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280"/>
  </bookViews>
  <sheets>
    <sheet name="Sheet1" sheetId="1" r:id="rId1"/>
  </sheets>
  <definedNames>
    <definedName name="sales">Sheet1!$D$1:$D$15346</definedName>
    <definedName name="_xlnm._FilterDatabase" localSheetId="0" hidden="1">Sheet1!$A$1:$N$15346</definedName>
    <definedName name="profit">Sheet1!$L$1:$L$15346</definedName>
    <definedName name="Discount">Sheet1!$E$1:$E$15346</definedName>
    <definedName name="city">Sheet1!$M$1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<sst xmlns="http://schemas.openxmlformats.org/spreadsheetml/2006/main" count="92087" uniqueCount="15383">
  <si>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</si>
  <si>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</si>
  <si>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</si>
  <si>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</si>
  <si>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</si>
  <si>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</si>
  <si>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</si>
  <si>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</si>
  <si>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</si>
  <si>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</si>
  <si>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</si>
  <si>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</si>
  <si>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</si>
  <si>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Discount Amount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</si>
  <si>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</si>
  <si>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</si>
  <si>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</si>
  <si>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</si>
  <si>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</si>
  <si>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</si>
  <si>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</si>
  <si>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</si>
  <si>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</si>
  <si>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</si>
  <si>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</si>
  <si>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</si>
  <si>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</si>
  <si>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</si>
  <si>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</si>
  <si>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</si>
  <si>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</si>
  <si>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</si>
  <si>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</si>
  <si>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</si>
  <si>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Totale sale</t>
  </si>
  <si>
    <t>ORD100005</t>
  </si>
  <si>
    <t>Grocery</t>
  </si>
  <si>
    <t>Mumbai</t>
  </si>
  <si>
    <t>ORD100006</t>
  </si>
  <si>
    <t>Personal Care</t>
  </si>
  <si>
    <t>ORD100007</t>
  </si>
  <si>
    <t>KIP KEY performationce Indicator)</t>
  </si>
  <si>
    <t>ORD100008</t>
  </si>
  <si>
    <t>Delhi</t>
  </si>
  <si>
    <t>ORD100009</t>
  </si>
  <si>
    <t>South</t>
  </si>
  <si>
    <t>ORD100010</t>
  </si>
  <si>
    <t>Expected marcketing Budget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</si>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</sst>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3" borderId="0" xfId="0" applyFont="1" applyFill="1" applyAlignment="1"/>
    <xf numFmtId="0" fontId="0" fillId="4" borderId="1" xfId="0" applyFont="1" applyFill="1" applyBorder="1" applyAlignment="1"/>
    <xf numFmtId="0" fontId="0" fillId="5" borderId="0" xfId="0" applyFont="1" applyFill="1" applyAlignment="1"/>
    <xf numFmtId="0" fontId="0" fillId="4" borderId="0" xfId="0" applyFont="1" applyFill="1" applyAlignment="1"/>
    <xf numFmtId="0" fontId="0" fillId="6" borderId="0" xfId="0" applyFont="1" applyFill="1" applyAlignment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3">
    <dxf>
      <fill>
        <patternFill patternType="solid">
          <fgColor rgb="FFC6EFCE"/>
          <bgColor rgb="FFFFFFFF"/>
        </patternFill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-0.25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2_Accent1" pivot="0" count="7" xr9:uid="{92C47A86-FE51-431D-9334-A9A9FE1DDEBB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N15348" totalsRowShown="0">
  <autoFilter xmlns:etc="http://www.wps.cn/officeDocument/2017/etCustomData" ref="A1:N15348" etc:filterBottomFollowUsedRange="0">
    <filterColumn colId="3">
      <colorFilter dxfId="0"/>
      <extLst>
        <colorFilter dxfId="0"/>
        <colorFilter dxfId="1"/>
        <colorFilter dxfId="2"/>
        <colorFilter dxfId="3"/>
        <dxfs count="4">
          <dxf>
            <fill>
              <patternFill patternType="none"/>
            </fill>
          </dxf>
          <dxf>
            <fill>
              <patternFill patternType="solid">
                <fgColor rgb="FFC65911"/>
                <bgColor rgb="FF000000"/>
              </patternFill>
            </fill>
          </dxf>
          <dxf>
            <fill>
              <patternFill patternType="solid">
                <fgColor rgb="FFFFEB9C"/>
                <bgColor rgb="FFFFFFFF"/>
              </patternFill>
            </fill>
          </dxf>
          <dxf>
            <fill>
              <patternFill patternType="solid">
                <fgColor rgb="FFC6EFCE"/>
                <bgColor rgb="FFFFFFFF"/>
              </patternFill>
            </fill>
          </dxf>
        </dxfs>
      </extLst>
    </filterColumn>
  </autoFilter>
  <tableColumns count="14">
    <tableColumn id="1" name="order_id" dataDxfId="1"/>
    <tableColumn id="2" name="region" dataDxfId="2"/>
    <tableColumn id="3" name="category" dataDxfId="3"/>
    <tableColumn id="4" name="sales" dataDxfId="4"/>
    <tableColumn id="5" name="discount" dataDxfId="5"/>
    <tableColumn id="6" name="discount value" dataDxfId="6"/>
    <tableColumn id="7" name="quantity" dataDxfId="7"/>
    <tableColumn id="8" name="order_date" dataDxfId="8"/>
    <tableColumn id="9" name="delivery_date" dataDxfId="9"/>
    <tableColumn id="10" name="customer_type" dataDxfId="10"/>
    <tableColumn id="11" name="payment_mode" dataDxfId="11"/>
    <tableColumn id="12" name="profit" dataDxfId="12"/>
    <tableColumn id="13" name="city" dataDxfId="13"/>
    <tableColumn id="14" name="Discount Amount" dataDxfId="14"/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7"/>
  <sheetViews>
    <sheetView tabSelected="1" zoomScale="60" zoomScaleNormal="60" workbookViewId="0">
      <selection activeCell="D5" sqref="D5"/>
    </sheetView>
  </sheetViews>
  <sheetFormatPr defaultColWidth="14.4272727272727" defaultRowHeight="15" customHeight="1"/>
  <cols>
    <col min="1" max="1" width="16.1363636363636" customWidth="1"/>
    <col min="2" max="2" width="9.42727272727273" customWidth="1"/>
    <col min="3" max="3" width="17.5727272727273" customWidth="1"/>
    <col min="4" max="4" width="12.2909090909091" customWidth="1"/>
    <col min="5" max="5" width="12" customWidth="1"/>
    <col min="6" max="6" width="17.9" customWidth="1"/>
    <col min="7" max="7" width="11.7090909090909" customWidth="1"/>
    <col min="8" max="8" width="15.7090909090909" customWidth="1"/>
    <col min="9" max="9" width="18.2909090909091" customWidth="1"/>
    <col min="10" max="10" width="19.8636363636364" customWidth="1"/>
    <col min="11" max="11" width="20.4272727272727" customWidth="1"/>
    <col min="12" max="12" width="16.1090909090909" customWidth="1"/>
    <col min="13" max="13" width="14.2909090909091" customWidth="1"/>
    <col min="14" max="14" width="18.0454545454545" customWidth="1"/>
    <col min="15" max="15" width="26.5727272727273" customWidth="1"/>
    <col min="16" max="16" width="4.13636363636364" customWidth="1"/>
    <col min="17" max="17" width="37.8636363636364" customWidth="1"/>
  </cols>
  <sheetData>
    <row r="1" ht="14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ht="14.25" customHeight="1" spans="1:17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>
        <f>D2-F2</f>
        <v>492.3081</v>
      </c>
      <c r="O2" s="4"/>
      <c r="P2" s="5"/>
      <c r="Q2" s="4"/>
    </row>
    <row r="3" ht="14.25" customHeight="1" spans="1:17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>
        <f t="shared" ref="N3:N66" si="1">D3-F3</f>
        <v>2357.8414</v>
      </c>
    </row>
    <row r="4" ht="14.25" customHeight="1" spans="1:17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>
        <f t="shared" si="1"/>
        <v>3230.073</v>
      </c>
    </row>
    <row r="5" ht="14.25" customHeight="1" spans="1:17">
      <c r="A5" s="2" t="s">
        <v>31</v>
      </c>
      <c r="B5" s="2" t="s">
        <v>15</v>
      </c>
      <c r="C5" s="2" t="s">
        <v>22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>
        <f t="shared" si="1"/>
        <v>847.4278</v>
      </c>
    </row>
    <row r="6" ht="14.25" customHeight="1" spans="1:17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621.92</v>
      </c>
      <c r="M6" s="2" t="s">
        <v>30</v>
      </c>
      <c r="N6">
        <f t="shared" si="1"/>
        <v>3071.32</v>
      </c>
      <c r="Q6" s="6" t="s">
        <v>34</v>
      </c>
    </row>
    <row r="7" ht="14.25" customHeight="1" spans="1:17">
      <c r="A7" s="2" t="s">
        <v>35</v>
      </c>
      <c r="B7" s="2" t="s">
        <v>21</v>
      </c>
      <c r="C7" s="2" t="s">
        <v>36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37</v>
      </c>
      <c r="N7">
        <f t="shared" si="1"/>
        <v>2514.8564</v>
      </c>
      <c r="Q7" s="7">
        <f>SUM(sales)</f>
        <v>39262877.52</v>
      </c>
    </row>
    <row r="8" ht="14.25" customHeight="1" spans="1:17">
      <c r="A8" s="2" t="s">
        <v>38</v>
      </c>
      <c r="B8" s="2" t="s">
        <v>27</v>
      </c>
      <c r="C8" s="2" t="s">
        <v>39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37</v>
      </c>
      <c r="N8">
        <f t="shared" si="1"/>
        <v>334.32</v>
      </c>
    </row>
    <row r="9" ht="14.25" customHeight="1" spans="1:17">
      <c r="A9" s="2" t="s">
        <v>40</v>
      </c>
      <c r="B9" s="2" t="s">
        <v>27</v>
      </c>
      <c r="C9" s="2" t="s">
        <v>39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>
        <f t="shared" si="1"/>
        <v>1126.4715</v>
      </c>
      <c r="Q9" s="8" t="s">
        <v>41</v>
      </c>
    </row>
    <row r="10" ht="14.25" customHeight="1" spans="1:17">
      <c r="A10" s="2" t="s">
        <v>42</v>
      </c>
      <c r="B10" s="2" t="s">
        <v>15</v>
      </c>
      <c r="C10" s="2" t="s">
        <v>39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43</v>
      </c>
      <c r="N10">
        <f t="shared" si="1"/>
        <v>3548.2037</v>
      </c>
      <c r="Q10" s="9">
        <f>SUM(profit)</f>
        <v>6872139.80999999</v>
      </c>
    </row>
    <row r="11" ht="14.25" customHeight="1" spans="1:17">
      <c r="A11" s="2" t="s">
        <v>44</v>
      </c>
      <c r="B11" s="2" t="s">
        <v>45</v>
      </c>
      <c r="C11" s="2" t="s">
        <v>36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>
        <f t="shared" si="1"/>
        <v>329.1232</v>
      </c>
    </row>
    <row r="12" ht="14.25" customHeight="1" spans="1:17">
      <c r="A12" s="2" t="s">
        <v>46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  <c r="N12">
        <f t="shared" si="1"/>
        <v>1574.6662</v>
      </c>
      <c r="Q12" s="10" t="s">
        <v>47</v>
      </c>
    </row>
    <row r="13" ht="14.25" customHeight="1" spans="1:17">
      <c r="A13" s="2" t="s">
        <v>48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>
        <f t="shared" si="1"/>
        <v>3622.479</v>
      </c>
      <c r="Q13" s="9">
        <f>Q10*10%</f>
        <v>687213.980999999</v>
      </c>
    </row>
    <row r="14" ht="14.25" customHeight="1" spans="1:17">
      <c r="A14" s="2" t="s">
        <v>49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>
        <f t="shared" si="1"/>
        <v>991.1097</v>
      </c>
    </row>
    <row r="15" ht="14.25" customHeight="1" spans="1:17">
      <c r="A15" s="2" t="s">
        <v>50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43</v>
      </c>
      <c r="N15">
        <f t="shared" si="1"/>
        <v>1005.5531</v>
      </c>
    </row>
    <row r="16" ht="14.25" customHeight="1" spans="1:17">
      <c r="A16" s="2" t="s">
        <v>51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>
        <f t="shared" si="1"/>
        <v>2723.5829</v>
      </c>
    </row>
    <row r="17" ht="14.25" customHeight="1" spans="1:14">
      <c r="A17" s="2" t="s">
        <v>52</v>
      </c>
      <c r="B17" s="2" t="s">
        <v>27</v>
      </c>
      <c r="C17" s="2" t="s">
        <v>39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2" t="s">
        <v>53</v>
      </c>
      <c r="N17">
        <f t="shared" si="1"/>
        <v>1258.9993</v>
      </c>
    </row>
    <row r="18" ht="14.25" customHeight="1" spans="1:14">
      <c r="A18" s="2" t="s">
        <v>54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37</v>
      </c>
      <c r="N18">
        <f t="shared" si="1"/>
        <v>3127.704</v>
      </c>
    </row>
    <row r="19" ht="14.25" customHeight="1" spans="1:14">
      <c r="A19" s="2" t="s">
        <v>55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53</v>
      </c>
      <c r="N19">
        <f t="shared" si="1"/>
        <v>2571.9957</v>
      </c>
    </row>
    <row r="20" ht="14.25" customHeight="1" spans="1:14">
      <c r="A20" s="2" t="s">
        <v>56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>
        <f t="shared" si="1"/>
        <v>2854.2456</v>
      </c>
    </row>
    <row r="21" ht="14.25" customHeight="1" spans="1:14">
      <c r="A21" s="2" t="s">
        <v>57</v>
      </c>
      <c r="B21" s="2" t="s">
        <v>15</v>
      </c>
      <c r="C21" s="2" t="s">
        <v>36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43</v>
      </c>
      <c r="N21">
        <f t="shared" si="1"/>
        <v>2586.6464</v>
      </c>
    </row>
    <row r="22" ht="14.25" customHeight="1" spans="1:14">
      <c r="A22" s="2" t="s">
        <v>58</v>
      </c>
      <c r="B22" s="2" t="s">
        <v>45</v>
      </c>
      <c r="C22" s="2" t="s">
        <v>28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43</v>
      </c>
      <c r="N22">
        <f t="shared" si="1"/>
        <v>3712.7888</v>
      </c>
    </row>
    <row r="23" ht="14.25" customHeight="1" spans="1:14">
      <c r="A23" s="2" t="s">
        <v>59</v>
      </c>
      <c r="B23" s="2" t="s">
        <v>27</v>
      </c>
      <c r="C23" s="2" t="s">
        <v>36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>
        <f t="shared" si="1"/>
        <v>2223.9712</v>
      </c>
    </row>
    <row r="24" ht="14.25" customHeight="1" spans="1:14">
      <c r="A24" s="2" t="s">
        <v>60</v>
      </c>
      <c r="B24" s="2" t="s">
        <v>45</v>
      </c>
      <c r="C24" s="2" t="s">
        <v>39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>
        <f t="shared" si="1"/>
        <v>3410.7052</v>
      </c>
    </row>
    <row r="25" ht="14.25" customHeight="1" spans="1:14">
      <c r="A25" s="2" t="s">
        <v>61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43</v>
      </c>
      <c r="N25">
        <f t="shared" si="1"/>
        <v>3675.9015</v>
      </c>
    </row>
    <row r="26" ht="14.25" customHeight="1" spans="1:14">
      <c r="A26" s="2" t="s">
        <v>62</v>
      </c>
      <c r="B26" s="2" t="s">
        <v>21</v>
      </c>
      <c r="C26" s="2" t="s">
        <v>28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37</v>
      </c>
      <c r="N26">
        <f t="shared" si="1"/>
        <v>2921.112</v>
      </c>
    </row>
    <row r="27" ht="14.25" customHeight="1" spans="1:14">
      <c r="A27" s="2" t="s">
        <v>63</v>
      </c>
      <c r="B27" s="2" t="s">
        <v>45</v>
      </c>
      <c r="C27" s="2" t="s">
        <v>36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>
        <f t="shared" si="1"/>
        <v>2303.7612</v>
      </c>
    </row>
    <row r="28" ht="14.25" customHeight="1" spans="1:14">
      <c r="A28" s="2" t="s">
        <v>64</v>
      </c>
      <c r="B28" s="2" t="s">
        <v>45</v>
      </c>
      <c r="C28" s="2" t="s">
        <v>16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53</v>
      </c>
      <c r="N28">
        <f t="shared" si="1"/>
        <v>675.2896</v>
      </c>
    </row>
    <row r="29" ht="14.25" customHeight="1" spans="1:14">
      <c r="A29" s="2" t="s">
        <v>65</v>
      </c>
      <c r="B29" s="2" t="s">
        <v>45</v>
      </c>
      <c r="C29" s="2" t="s">
        <v>16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37</v>
      </c>
      <c r="N29">
        <f t="shared" si="1"/>
        <v>3434.928</v>
      </c>
    </row>
    <row r="30" ht="14.25" customHeight="1" spans="1:14">
      <c r="A30" s="2" t="s">
        <v>66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>
        <f t="shared" si="1"/>
        <v>388.5479</v>
      </c>
    </row>
    <row r="31" ht="14.25" customHeight="1" spans="1:14">
      <c r="A31" s="2" t="s">
        <v>67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43</v>
      </c>
      <c r="N31">
        <f t="shared" si="1"/>
        <v>1624.8596</v>
      </c>
    </row>
    <row r="32" ht="14.25" customHeight="1" spans="1:14">
      <c r="A32" s="2" t="s">
        <v>68</v>
      </c>
      <c r="B32" s="2" t="s">
        <v>27</v>
      </c>
      <c r="C32" s="2" t="s">
        <v>36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>
        <f t="shared" si="1"/>
        <v>553.9918</v>
      </c>
    </row>
    <row r="33" ht="14.25" customHeight="1" spans="1:14">
      <c r="A33" s="2" t="s">
        <v>69</v>
      </c>
      <c r="B33" s="2" t="s">
        <v>27</v>
      </c>
      <c r="C33" s="2" t="s">
        <v>36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53</v>
      </c>
      <c r="N33">
        <f t="shared" si="1"/>
        <v>3233.2096</v>
      </c>
    </row>
    <row r="34" ht="14.25" customHeight="1" spans="1:14">
      <c r="A34" s="2" t="s">
        <v>70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43</v>
      </c>
      <c r="N34">
        <f t="shared" si="1"/>
        <v>1302.326</v>
      </c>
    </row>
    <row r="35" ht="14.25" customHeight="1" spans="1:14">
      <c r="A35" s="2" t="s">
        <v>71</v>
      </c>
      <c r="B35" s="2" t="s">
        <v>45</v>
      </c>
      <c r="C35" s="2" t="s">
        <v>16</v>
      </c>
      <c r="D35" s="2">
        <v>3594.76</v>
      </c>
      <c r="E35" s="2">
        <v>0.35</v>
      </c>
      <c r="F35" s="2">
        <f t="shared" si="0"/>
        <v>1258.166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43</v>
      </c>
      <c r="N35">
        <f t="shared" si="1"/>
        <v>2336.594</v>
      </c>
    </row>
    <row r="36" ht="14.25" customHeight="1" spans="1:14">
      <c r="A36" s="2" t="s">
        <v>72</v>
      </c>
      <c r="B36" s="2" t="s">
        <v>45</v>
      </c>
      <c r="C36" s="2" t="s">
        <v>39</v>
      </c>
      <c r="D36" s="2">
        <v>2899.46</v>
      </c>
      <c r="E36" s="2">
        <v>0.28</v>
      </c>
      <c r="F36" s="2">
        <f t="shared" si="0"/>
        <v>811.8488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>
        <f t="shared" si="1"/>
        <v>2087.6112</v>
      </c>
    </row>
    <row r="37" ht="14.25" customHeight="1" spans="1:14">
      <c r="A37" s="2" t="s">
        <v>73</v>
      </c>
      <c r="B37" s="2" t="s">
        <v>27</v>
      </c>
      <c r="C37" s="2" t="s">
        <v>22</v>
      </c>
      <c r="D37" s="2">
        <v>626.81</v>
      </c>
      <c r="E37" s="2">
        <v>0.28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37</v>
      </c>
      <c r="N37">
        <f t="shared" si="1"/>
        <v>451.3032</v>
      </c>
    </row>
    <row r="38" ht="14.25" customHeight="1" spans="1:14">
      <c r="A38" s="2" t="s">
        <v>74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0"/>
        <v>741.1534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53</v>
      </c>
      <c r="N38">
        <f t="shared" si="1"/>
        <v>2109.4366</v>
      </c>
    </row>
    <row r="39" ht="14.25" customHeight="1" spans="1:14">
      <c r="A39" s="2" t="s">
        <v>75</v>
      </c>
      <c r="B39" s="2" t="s">
        <v>27</v>
      </c>
      <c r="C39" s="2" t="s">
        <v>36</v>
      </c>
      <c r="D39" s="2">
        <v>3339.02</v>
      </c>
      <c r="E39" s="2">
        <v>0.18</v>
      </c>
      <c r="F39" s="2">
        <f t="shared" si="0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2" t="s">
        <v>25</v>
      </c>
      <c r="N39">
        <f t="shared" si="1"/>
        <v>2737.9964</v>
      </c>
    </row>
    <row r="40" ht="14.25" customHeight="1" spans="1:14">
      <c r="A40" s="2" t="s">
        <v>76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0"/>
        <v>972.2746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>
        <f t="shared" si="1"/>
        <v>3447.1554</v>
      </c>
    </row>
    <row r="41" ht="14.25" customHeight="1" spans="1:14">
      <c r="A41" s="2" t="s">
        <v>77</v>
      </c>
      <c r="B41" s="2" t="s">
        <v>15</v>
      </c>
      <c r="C41" s="2" t="s">
        <v>39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>
        <f t="shared" si="1"/>
        <v>416.8148</v>
      </c>
    </row>
    <row r="42" ht="14.25" customHeight="1" spans="1:14">
      <c r="A42" s="2" t="s">
        <v>78</v>
      </c>
      <c r="B42" s="2" t="s">
        <v>15</v>
      </c>
      <c r="C42" s="2" t="s">
        <v>36</v>
      </c>
      <c r="D42" s="2">
        <v>1548.61</v>
      </c>
      <c r="E42" s="2">
        <v>0.42</v>
      </c>
      <c r="F42" s="2">
        <f t="shared" si="0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>
        <f t="shared" si="1"/>
        <v>898.1938</v>
      </c>
    </row>
    <row r="43" ht="14.25" customHeight="1" spans="1:14">
      <c r="A43" s="2" t="s">
        <v>79</v>
      </c>
      <c r="B43" s="2" t="s">
        <v>15</v>
      </c>
      <c r="C43" s="2" t="s">
        <v>39</v>
      </c>
      <c r="D43" s="2">
        <v>3492.47</v>
      </c>
      <c r="E43" s="2">
        <v>0.44</v>
      </c>
      <c r="F43" s="2">
        <f t="shared" si="0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37</v>
      </c>
      <c r="N43">
        <f t="shared" si="1"/>
        <v>1955.7832</v>
      </c>
    </row>
    <row r="44" ht="14.25" customHeight="1" spans="1:14">
      <c r="A44" s="2" t="s">
        <v>80</v>
      </c>
      <c r="B44" s="2" t="s">
        <v>45</v>
      </c>
      <c r="C44" s="2" t="s">
        <v>39</v>
      </c>
      <c r="D44" s="2">
        <v>268.23</v>
      </c>
      <c r="E44" s="2">
        <v>0.38</v>
      </c>
      <c r="F44" s="2">
        <f t="shared" si="0"/>
        <v>101.9274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>
        <f t="shared" si="1"/>
        <v>166.3026</v>
      </c>
    </row>
    <row r="45" ht="14.25" customHeight="1" spans="1:14">
      <c r="A45" s="2" t="s">
        <v>81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f t="shared" si="0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37</v>
      </c>
      <c r="N45">
        <f t="shared" si="1"/>
        <v>779.1611</v>
      </c>
    </row>
    <row r="46" ht="14.25" customHeight="1" spans="1:14">
      <c r="A46" s="2" t="s">
        <v>82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f t="shared" si="0"/>
        <v>328.0144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53</v>
      </c>
      <c r="N46">
        <f t="shared" si="1"/>
        <v>843.4656</v>
      </c>
    </row>
    <row r="47" ht="14.25" customHeight="1" spans="1:14">
      <c r="A47" s="2" t="s">
        <v>83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0"/>
        <v>811.128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53</v>
      </c>
      <c r="N47">
        <f t="shared" si="1"/>
        <v>2568.572</v>
      </c>
    </row>
    <row r="48" ht="14.25" customHeight="1" spans="1:14">
      <c r="A48" s="2" t="s">
        <v>84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0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>
        <f t="shared" si="1"/>
        <v>1321.0648</v>
      </c>
    </row>
    <row r="49" ht="14.25" customHeight="1" spans="1:14">
      <c r="A49" s="2" t="s">
        <v>85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0"/>
        <v>577.2238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53</v>
      </c>
      <c r="N49">
        <f t="shared" si="1"/>
        <v>2460.7962</v>
      </c>
    </row>
    <row r="50" ht="14.25" customHeight="1" spans="1:14">
      <c r="A50" s="2" t="s">
        <v>86</v>
      </c>
      <c r="B50" s="2" t="s">
        <v>45</v>
      </c>
      <c r="C50" s="2" t="s">
        <v>16</v>
      </c>
      <c r="D50" s="2">
        <v>4830.21</v>
      </c>
      <c r="E50" s="2">
        <v>0.49</v>
      </c>
      <c r="F50" s="2">
        <f t="shared" si="0"/>
        <v>2366.8029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53</v>
      </c>
      <c r="N50">
        <f t="shared" si="1"/>
        <v>2463.4071</v>
      </c>
    </row>
    <row r="51" ht="14.25" customHeight="1" spans="1:14">
      <c r="A51" s="2" t="s">
        <v>87</v>
      </c>
      <c r="B51" s="2" t="s">
        <v>45</v>
      </c>
      <c r="C51" s="2" t="s">
        <v>36</v>
      </c>
      <c r="D51" s="2">
        <v>3986.89</v>
      </c>
      <c r="E51" s="2">
        <v>0.07</v>
      </c>
      <c r="F51" s="2">
        <f t="shared" si="0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>
        <f t="shared" si="1"/>
        <v>3707.8077</v>
      </c>
    </row>
    <row r="52" ht="14.25" customHeight="1" spans="1:14">
      <c r="A52" s="2" t="s">
        <v>88</v>
      </c>
      <c r="B52" s="2" t="s">
        <v>15</v>
      </c>
      <c r="C52" s="2" t="s">
        <v>39</v>
      </c>
      <c r="D52" s="2">
        <v>1731.22</v>
      </c>
      <c r="E52" s="2">
        <v>0.27</v>
      </c>
      <c r="F52" s="2">
        <f t="shared" si="0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>
        <f t="shared" si="1"/>
        <v>1263.7906</v>
      </c>
    </row>
    <row r="53" ht="14.25" customHeight="1" spans="1:14">
      <c r="A53" s="2" t="s">
        <v>89</v>
      </c>
      <c r="B53" s="2" t="s">
        <v>45</v>
      </c>
      <c r="C53" s="2" t="s">
        <v>39</v>
      </c>
      <c r="D53" s="2">
        <v>2414.76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>
        <f t="shared" si="1"/>
        <v>1376.4132</v>
      </c>
    </row>
    <row r="54" ht="14.25" customHeight="1" spans="1:14">
      <c r="A54" s="2" t="s">
        <v>90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0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37</v>
      </c>
      <c r="N54">
        <f t="shared" si="1"/>
        <v>834.141</v>
      </c>
    </row>
    <row r="55" ht="14.25" customHeight="1" spans="1:14">
      <c r="A55" s="2" t="s">
        <v>91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0"/>
        <v>53.109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>
        <f t="shared" si="1"/>
        <v>123.921</v>
      </c>
    </row>
    <row r="56" ht="14.25" customHeight="1" spans="1:14">
      <c r="A56" s="2" t="s">
        <v>92</v>
      </c>
      <c r="B56" s="2" t="s">
        <v>15</v>
      </c>
      <c r="C56" s="2" t="s">
        <v>39</v>
      </c>
      <c r="D56" s="2">
        <v>1519.61</v>
      </c>
      <c r="E56" s="2">
        <v>0.41</v>
      </c>
      <c r="F56" s="2">
        <f t="shared" si="0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43</v>
      </c>
      <c r="N56">
        <f t="shared" si="1"/>
        <v>896.5699</v>
      </c>
    </row>
    <row r="57" ht="14.25" customHeight="1" spans="1:14">
      <c r="A57" s="2" t="s">
        <v>93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0"/>
        <v>515.727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>
        <f t="shared" si="1"/>
        <v>1394.373</v>
      </c>
    </row>
    <row r="58" ht="14.25" customHeight="1" spans="1:14">
      <c r="A58" s="2" t="s">
        <v>94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0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>
        <f t="shared" si="1"/>
        <v>1805.202</v>
      </c>
    </row>
    <row r="59" ht="14.25" customHeight="1" spans="1:14">
      <c r="A59" s="2" t="s">
        <v>95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0"/>
        <v>803.4081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53</v>
      </c>
      <c r="N59">
        <f t="shared" si="1"/>
        <v>3922.5219</v>
      </c>
    </row>
    <row r="60" ht="14.25" customHeight="1" spans="1:14">
      <c r="A60" s="2" t="s">
        <v>96</v>
      </c>
      <c r="B60" s="2" t="s">
        <v>15</v>
      </c>
      <c r="C60" s="2" t="s">
        <v>39</v>
      </c>
      <c r="D60" s="2">
        <v>4744.48</v>
      </c>
      <c r="E60" s="2">
        <v>0.37</v>
      </c>
      <c r="F60" s="2">
        <f t="shared" si="0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>
        <f t="shared" si="1"/>
        <v>2989.0224</v>
      </c>
    </row>
    <row r="61" ht="14.25" customHeight="1" spans="1:14">
      <c r="A61" s="2" t="s">
        <v>97</v>
      </c>
      <c r="B61" s="2" t="s">
        <v>27</v>
      </c>
      <c r="C61" s="2" t="s">
        <v>39</v>
      </c>
      <c r="D61" s="2">
        <v>443.48</v>
      </c>
      <c r="E61" s="2">
        <v>0.02</v>
      </c>
      <c r="F61" s="2">
        <f t="shared" si="0"/>
        <v>8.8696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43</v>
      </c>
      <c r="N61">
        <f t="shared" si="1"/>
        <v>434.6104</v>
      </c>
    </row>
    <row r="62" ht="14.25" customHeight="1" spans="1:14">
      <c r="A62" s="2" t="s">
        <v>98</v>
      </c>
      <c r="B62" s="2" t="s">
        <v>15</v>
      </c>
      <c r="C62" s="2" t="s">
        <v>39</v>
      </c>
      <c r="D62" s="2">
        <v>3111.76</v>
      </c>
      <c r="E62" s="2">
        <v>0.08</v>
      </c>
      <c r="F62" s="2">
        <f t="shared" si="0"/>
        <v>248.9408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>
        <f t="shared" si="1"/>
        <v>2862.8192</v>
      </c>
    </row>
    <row r="63" ht="14.25" customHeight="1" spans="1:14">
      <c r="A63" s="2" t="s">
        <v>99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0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>
        <f t="shared" si="1"/>
        <v>209.1204</v>
      </c>
    </row>
    <row r="64" ht="14.25" customHeight="1" spans="1:14">
      <c r="A64" s="2" t="s">
        <v>100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0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53</v>
      </c>
      <c r="N64">
        <f t="shared" si="1"/>
        <v>2554.968</v>
      </c>
    </row>
    <row r="65" ht="14.25" customHeight="1" spans="1:14">
      <c r="A65" s="2" t="s">
        <v>101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277.4675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37</v>
      </c>
      <c r="N65">
        <f t="shared" si="1"/>
        <v>399.2825</v>
      </c>
    </row>
    <row r="66" ht="14.25" customHeight="1" spans="1:14">
      <c r="A66" s="2" t="s">
        <v>102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0"/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>
        <f t="shared" si="1"/>
        <v>3932.0171</v>
      </c>
    </row>
    <row r="67" ht="14.25" customHeight="1" spans="1:14">
      <c r="A67" s="2" t="s">
        <v>103</v>
      </c>
      <c r="B67" s="2" t="s">
        <v>45</v>
      </c>
      <c r="C67" s="2" t="s">
        <v>36</v>
      </c>
      <c r="D67" s="2">
        <v>4335.26</v>
      </c>
      <c r="E67" s="2">
        <v>0.38</v>
      </c>
      <c r="F67" s="2">
        <f t="shared" ref="F67:F130" si="2">D67*E67</f>
        <v>1647.3988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43</v>
      </c>
      <c r="N67">
        <f t="shared" ref="N67:N130" si="3">D67-F67</f>
        <v>2687.8612</v>
      </c>
    </row>
    <row r="68" ht="14.25" customHeight="1" spans="1:14">
      <c r="A68" s="2" t="s">
        <v>104</v>
      </c>
      <c r="B68" s="2" t="s">
        <v>21</v>
      </c>
      <c r="C68" s="2" t="s">
        <v>39</v>
      </c>
      <c r="D68" s="2">
        <v>209.41</v>
      </c>
      <c r="E68" s="2">
        <v>0.07</v>
      </c>
      <c r="F68" s="2">
        <f t="shared" si="2"/>
        <v>14.6587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>
        <f t="shared" si="3"/>
        <v>194.7513</v>
      </c>
    </row>
    <row r="69" ht="14.25" customHeight="1" spans="1:14">
      <c r="A69" s="2" t="s">
        <v>105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2"/>
        <v>1848.2515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>
        <f t="shared" si="3"/>
        <v>2084.1985</v>
      </c>
    </row>
    <row r="70" ht="14.25" customHeight="1" spans="1:14">
      <c r="A70" s="2" t="s">
        <v>106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2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2" t="s">
        <v>43</v>
      </c>
      <c r="N70">
        <f t="shared" si="3"/>
        <v>2540.561</v>
      </c>
    </row>
    <row r="71" ht="14.25" customHeight="1" spans="1:14">
      <c r="A71" s="2" t="s">
        <v>107</v>
      </c>
      <c r="B71" s="2" t="s">
        <v>45</v>
      </c>
      <c r="C71" s="2" t="s">
        <v>36</v>
      </c>
      <c r="D71" s="2">
        <v>2527.31</v>
      </c>
      <c r="E71" s="2">
        <v>0.12</v>
      </c>
      <c r="F71" s="2">
        <f t="shared" si="2"/>
        <v>303.2772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19</v>
      </c>
      <c r="N71">
        <f t="shared" si="3"/>
        <v>2224.0328</v>
      </c>
    </row>
    <row r="72" ht="14.25" customHeight="1" spans="1:14">
      <c r="A72" s="2" t="s">
        <v>108</v>
      </c>
      <c r="B72" s="2" t="s">
        <v>45</v>
      </c>
      <c r="C72" s="2" t="s">
        <v>16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43</v>
      </c>
      <c r="N72">
        <f t="shared" si="3"/>
        <v>1862.2751</v>
      </c>
    </row>
    <row r="73" ht="14.25" customHeight="1" spans="1:14">
      <c r="A73" s="2" t="s">
        <v>109</v>
      </c>
      <c r="B73" s="2" t="s">
        <v>45</v>
      </c>
      <c r="C73" s="2" t="s">
        <v>16</v>
      </c>
      <c r="D73" s="2">
        <v>3423.43</v>
      </c>
      <c r="E73" s="2">
        <v>0.47</v>
      </c>
      <c r="F73" s="2">
        <f t="shared" si="2"/>
        <v>1609.0121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>
        <f t="shared" si="3"/>
        <v>1814.4179</v>
      </c>
    </row>
    <row r="74" ht="14.25" customHeight="1" spans="1:14">
      <c r="A74" s="2" t="s">
        <v>110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2"/>
        <v>2039.5664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53</v>
      </c>
      <c r="N74">
        <f t="shared" si="3"/>
        <v>2394.2736</v>
      </c>
    </row>
    <row r="75" ht="14.25" customHeight="1" spans="1:14">
      <c r="A75" s="2" t="s">
        <v>111</v>
      </c>
      <c r="B75" s="2" t="s">
        <v>45</v>
      </c>
      <c r="C75" s="2" t="s">
        <v>28</v>
      </c>
      <c r="D75" s="2">
        <v>3860.05</v>
      </c>
      <c r="E75" s="2">
        <v>0.12</v>
      </c>
      <c r="F75" s="2">
        <f t="shared" si="2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>
        <f t="shared" si="3"/>
        <v>3396.844</v>
      </c>
    </row>
    <row r="76" ht="14.25" customHeight="1" spans="1:14">
      <c r="A76" s="2" t="s">
        <v>112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2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53</v>
      </c>
      <c r="N76">
        <f t="shared" si="3"/>
        <v>1926.771</v>
      </c>
    </row>
    <row r="77" ht="14.25" customHeight="1" spans="1:14">
      <c r="A77" s="2" t="s">
        <v>113</v>
      </c>
      <c r="B77" s="2" t="s">
        <v>45</v>
      </c>
      <c r="C77" s="2" t="s">
        <v>36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>
        <f t="shared" si="3"/>
        <v>3022.6526</v>
      </c>
    </row>
    <row r="78" ht="14.25" customHeight="1" spans="1:14">
      <c r="A78" s="2" t="s">
        <v>114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43</v>
      </c>
      <c r="N78">
        <f t="shared" si="3"/>
        <v>3158.9888</v>
      </c>
    </row>
    <row r="79" ht="14.25" customHeight="1" spans="1:14">
      <c r="A79" s="2" t="s">
        <v>115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43</v>
      </c>
      <c r="N79">
        <f t="shared" si="3"/>
        <v>1193.8764</v>
      </c>
    </row>
    <row r="80" ht="14.25" customHeight="1" spans="1:14">
      <c r="A80" s="2" t="s">
        <v>116</v>
      </c>
      <c r="B80" s="2" t="s">
        <v>15</v>
      </c>
      <c r="C80" s="2" t="s">
        <v>39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>
        <f t="shared" si="3"/>
        <v>523.8002</v>
      </c>
    </row>
    <row r="81" ht="14.25" customHeight="1" spans="1:14">
      <c r="A81" s="2" t="s">
        <v>117</v>
      </c>
      <c r="B81" s="2" t="s">
        <v>21</v>
      </c>
      <c r="C81" s="2" t="s">
        <v>39</v>
      </c>
      <c r="D81" s="2">
        <v>3684.1</v>
      </c>
      <c r="E81" s="2">
        <v>0.44</v>
      </c>
      <c r="F81" s="2">
        <f t="shared" si="2"/>
        <v>1621.004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>
        <f t="shared" si="3"/>
        <v>2063.096</v>
      </c>
    </row>
    <row r="82" ht="14.25" customHeight="1" spans="1:14">
      <c r="A82" s="2" t="s">
        <v>118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2"/>
        <v>2153.8528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53</v>
      </c>
      <c r="N82">
        <f t="shared" si="3"/>
        <v>2741.2672</v>
      </c>
    </row>
    <row r="83" ht="14.25" customHeight="1" spans="1:14">
      <c r="A83" s="2" t="s">
        <v>119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2"/>
        <v>262.0254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>
        <f t="shared" si="3"/>
        <v>409.8346</v>
      </c>
    </row>
    <row r="84" ht="14.25" customHeight="1" spans="1:14">
      <c r="A84" s="2" t="s">
        <v>120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2"/>
        <v>775.3795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37</v>
      </c>
      <c r="N84">
        <f t="shared" si="3"/>
        <v>1439.9905</v>
      </c>
    </row>
    <row r="85" ht="14.25" customHeight="1" spans="1:14">
      <c r="A85" s="2" t="s">
        <v>121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2"/>
        <v>137.7374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>
        <f t="shared" si="3"/>
        <v>267.3726</v>
      </c>
    </row>
    <row r="86" ht="14.25" customHeight="1" spans="1:14">
      <c r="A86" s="2" t="s">
        <v>122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>
        <f t="shared" si="3"/>
        <v>3787.8597</v>
      </c>
    </row>
    <row r="87" ht="14.25" customHeight="1" spans="1:14">
      <c r="A87" s="2" t="s">
        <v>123</v>
      </c>
      <c r="B87" s="2" t="s">
        <v>15</v>
      </c>
      <c r="C87" s="2" t="s">
        <v>39</v>
      </c>
      <c r="D87" s="2">
        <v>4748.67</v>
      </c>
      <c r="E87" s="2">
        <v>0.37</v>
      </c>
      <c r="F87" s="2">
        <f t="shared" si="2"/>
        <v>1757.0079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>
        <f t="shared" si="3"/>
        <v>2991.6621</v>
      </c>
    </row>
    <row r="88" ht="14.25" customHeight="1" spans="1:14">
      <c r="A88" s="2" t="s">
        <v>124</v>
      </c>
      <c r="B88" s="2" t="s">
        <v>45</v>
      </c>
      <c r="C88" s="2" t="s">
        <v>22</v>
      </c>
      <c r="D88" s="2">
        <v>2545.07</v>
      </c>
      <c r="E88" s="2">
        <v>0.32</v>
      </c>
      <c r="F88" s="2">
        <f t="shared" si="2"/>
        <v>814.4224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43</v>
      </c>
      <c r="N88">
        <f t="shared" si="3"/>
        <v>1730.6476</v>
      </c>
    </row>
    <row r="89" ht="14.25" customHeight="1" spans="1:14">
      <c r="A89" s="2" t="s">
        <v>125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43</v>
      </c>
      <c r="N89">
        <f t="shared" si="3"/>
        <v>1790.6525</v>
      </c>
    </row>
    <row r="90" ht="14.25" customHeight="1" spans="1:14">
      <c r="A90" s="2" t="s">
        <v>126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2"/>
        <v>1864.6062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1281.1</v>
      </c>
      <c r="M90" s="2" t="s">
        <v>53</v>
      </c>
      <c r="N90">
        <f t="shared" si="3"/>
        <v>2683.2138</v>
      </c>
    </row>
    <row r="91" ht="14.25" customHeight="1" spans="1:14">
      <c r="A91" s="2" t="s">
        <v>127</v>
      </c>
      <c r="B91" s="2" t="s">
        <v>45</v>
      </c>
      <c r="C91" s="2" t="s">
        <v>36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37</v>
      </c>
      <c r="N91">
        <f t="shared" si="3"/>
        <v>437.088</v>
      </c>
    </row>
    <row r="92" ht="14.25" customHeight="1" spans="1:14">
      <c r="A92" s="2" t="s">
        <v>128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37</v>
      </c>
      <c r="N92">
        <f t="shared" si="3"/>
        <v>2368.4428</v>
      </c>
    </row>
    <row r="93" ht="14.25" customHeight="1" spans="1:14">
      <c r="A93" s="2" t="s">
        <v>129</v>
      </c>
      <c r="B93" s="2" t="s">
        <v>21</v>
      </c>
      <c r="C93" s="2" t="s">
        <v>36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>
        <f t="shared" si="3"/>
        <v>1596.9218</v>
      </c>
    </row>
    <row r="94" ht="14.25" customHeight="1" spans="1:14">
      <c r="A94" s="2" t="s">
        <v>130</v>
      </c>
      <c r="B94" s="2" t="s">
        <v>45</v>
      </c>
      <c r="C94" s="2" t="s">
        <v>28</v>
      </c>
      <c r="D94" s="2">
        <v>2841.09</v>
      </c>
      <c r="E94" s="2">
        <v>0.28</v>
      </c>
      <c r="F94" s="2">
        <f t="shared" si="2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53</v>
      </c>
      <c r="N94">
        <f t="shared" si="3"/>
        <v>2045.5848</v>
      </c>
    </row>
    <row r="95" ht="14.25" customHeight="1" spans="1:14">
      <c r="A95" s="2" t="s">
        <v>131</v>
      </c>
      <c r="B95" s="2" t="s">
        <v>45</v>
      </c>
      <c r="C95" s="2" t="s">
        <v>28</v>
      </c>
      <c r="D95" s="2">
        <v>2688.63</v>
      </c>
      <c r="E95" s="2">
        <v>0.45</v>
      </c>
      <c r="F95" s="2">
        <f t="shared" si="2"/>
        <v>1209.8835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37</v>
      </c>
      <c r="N95">
        <f t="shared" si="3"/>
        <v>1478.7465</v>
      </c>
    </row>
    <row r="96" ht="14.25" customHeight="1" spans="1:14">
      <c r="A96" s="2" t="s">
        <v>132</v>
      </c>
      <c r="B96" s="2" t="s">
        <v>45</v>
      </c>
      <c r="C96" s="2" t="s">
        <v>39</v>
      </c>
      <c r="D96" s="2">
        <v>3118.3</v>
      </c>
      <c r="E96" s="2">
        <v>0.16</v>
      </c>
      <c r="F96" s="2">
        <f t="shared" si="2"/>
        <v>498.928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>
        <f t="shared" si="3"/>
        <v>2619.372</v>
      </c>
    </row>
    <row r="97" ht="14.25" customHeight="1" spans="1:14">
      <c r="A97" s="2" t="s">
        <v>133</v>
      </c>
      <c r="B97" s="2" t="s">
        <v>45</v>
      </c>
      <c r="C97" s="2" t="s">
        <v>22</v>
      </c>
      <c r="D97" s="2">
        <v>4716.4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43</v>
      </c>
      <c r="N97">
        <f t="shared" si="3"/>
        <v>2829.84</v>
      </c>
    </row>
    <row r="98" ht="14.25" customHeight="1" spans="1:14">
      <c r="A98" s="2" t="s">
        <v>134</v>
      </c>
      <c r="B98" s="2" t="s">
        <v>45</v>
      </c>
      <c r="C98" s="2" t="s">
        <v>22</v>
      </c>
      <c r="D98" s="2">
        <v>4760.52</v>
      </c>
      <c r="E98" s="2">
        <v>0.5</v>
      </c>
      <c r="F98" s="2">
        <f t="shared" si="2"/>
        <v>2380.26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>
        <f t="shared" si="3"/>
        <v>2380.26</v>
      </c>
    </row>
    <row r="99" ht="14.25" customHeight="1" spans="1:14">
      <c r="A99" s="2" t="s">
        <v>135</v>
      </c>
      <c r="B99" s="2" t="s">
        <v>21</v>
      </c>
      <c r="C99" s="2" t="s">
        <v>36</v>
      </c>
      <c r="D99" s="2">
        <v>4172.63</v>
      </c>
      <c r="E99" s="2">
        <v>0.33</v>
      </c>
      <c r="F99" s="2">
        <f t="shared" si="2"/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37</v>
      </c>
      <c r="N99">
        <f t="shared" si="3"/>
        <v>2795.6621</v>
      </c>
    </row>
    <row r="100" ht="14.25" customHeight="1" spans="1:14">
      <c r="A100" s="2" t="s">
        <v>136</v>
      </c>
      <c r="B100" s="2" t="s">
        <v>45</v>
      </c>
      <c r="C100" s="2" t="s">
        <v>28</v>
      </c>
      <c r="D100" s="2">
        <v>1038.57</v>
      </c>
      <c r="E100" s="2">
        <v>0.49</v>
      </c>
      <c r="F100" s="2">
        <f t="shared" si="2"/>
        <v>508.8993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>
        <f t="shared" si="3"/>
        <v>529.6707</v>
      </c>
    </row>
    <row r="101" ht="14.25" customHeight="1" spans="1:14">
      <c r="A101" s="2" t="s">
        <v>137</v>
      </c>
      <c r="B101" s="2" t="s">
        <v>27</v>
      </c>
      <c r="C101" s="2" t="s">
        <v>36</v>
      </c>
      <c r="D101" s="2">
        <v>1734.23</v>
      </c>
      <c r="E101" s="2">
        <v>0.26</v>
      </c>
      <c r="F101" s="2">
        <f t="shared" si="2"/>
        <v>450.8998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>
        <f t="shared" si="3"/>
        <v>1283.3302</v>
      </c>
    </row>
    <row r="102" ht="14.25" customHeight="1" spans="1:14">
      <c r="A102" s="2" t="s">
        <v>138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2"/>
        <v>199.2272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>
        <f t="shared" si="3"/>
        <v>2291.1128</v>
      </c>
    </row>
    <row r="103" ht="14.25" customHeight="1" spans="1:14">
      <c r="A103" s="2" t="s">
        <v>139</v>
      </c>
      <c r="B103" s="2" t="s">
        <v>45</v>
      </c>
      <c r="C103" s="2" t="s">
        <v>36</v>
      </c>
      <c r="D103" s="2">
        <v>4536.76</v>
      </c>
      <c r="E103" s="2">
        <v>0.09</v>
      </c>
      <c r="F103" s="2">
        <f t="shared" si="2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2" t="s">
        <v>30</v>
      </c>
      <c r="N103">
        <f t="shared" si="3"/>
        <v>4128.4516</v>
      </c>
    </row>
    <row r="104" ht="14.25" customHeight="1" spans="1:14">
      <c r="A104" s="2" t="s">
        <v>140</v>
      </c>
      <c r="B104" s="2" t="s">
        <v>45</v>
      </c>
      <c r="C104" s="2" t="s">
        <v>28</v>
      </c>
      <c r="D104" s="2">
        <v>2652.24</v>
      </c>
      <c r="E104" s="2">
        <v>0.37</v>
      </c>
      <c r="F104" s="2">
        <f t="shared" si="2"/>
        <v>981.3288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43</v>
      </c>
      <c r="N104">
        <f t="shared" si="3"/>
        <v>1670.9112</v>
      </c>
    </row>
    <row r="105" ht="14.25" customHeight="1" spans="1:14">
      <c r="A105" s="2" t="s">
        <v>141</v>
      </c>
      <c r="B105" s="2" t="s">
        <v>21</v>
      </c>
      <c r="C105" s="2" t="s">
        <v>36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53</v>
      </c>
      <c r="N105">
        <f t="shared" si="3"/>
        <v>4889.43</v>
      </c>
    </row>
    <row r="106" ht="14.25" customHeight="1" spans="1:14">
      <c r="A106" s="2" t="s">
        <v>142</v>
      </c>
      <c r="B106" s="2" t="s">
        <v>45</v>
      </c>
      <c r="C106" s="2" t="s">
        <v>28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37</v>
      </c>
      <c r="N106">
        <f t="shared" si="3"/>
        <v>3296.9494</v>
      </c>
    </row>
    <row r="107" ht="14.25" customHeight="1" spans="1:14">
      <c r="A107" s="2" t="s">
        <v>143</v>
      </c>
      <c r="B107" s="2" t="s">
        <v>45</v>
      </c>
      <c r="C107" s="2" t="s">
        <v>36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2" t="s">
        <v>30</v>
      </c>
      <c r="N107">
        <f t="shared" si="3"/>
        <v>2790.4152</v>
      </c>
    </row>
    <row r="108" ht="14.25" customHeight="1" spans="1:14">
      <c r="A108" s="2" t="s">
        <v>144</v>
      </c>
      <c r="B108" s="2" t="s">
        <v>45</v>
      </c>
      <c r="C108" s="2" t="s">
        <v>22</v>
      </c>
      <c r="D108" s="2">
        <v>4399.73</v>
      </c>
      <c r="E108" s="2">
        <v>0.49</v>
      </c>
      <c r="F108" s="2">
        <f t="shared" si="2"/>
        <v>2155.8677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>
        <f t="shared" si="3"/>
        <v>2243.8623</v>
      </c>
    </row>
    <row r="109" ht="14.25" customHeight="1" spans="1:14">
      <c r="A109" s="2" t="s">
        <v>145</v>
      </c>
      <c r="B109" s="2" t="s">
        <v>21</v>
      </c>
      <c r="C109" s="2" t="s">
        <v>39</v>
      </c>
      <c r="D109" s="2">
        <v>4996.19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2" t="s">
        <v>25</v>
      </c>
      <c r="N109">
        <f t="shared" si="3"/>
        <v>4596.4948</v>
      </c>
    </row>
    <row r="110" ht="14.25" customHeight="1" spans="1:14">
      <c r="A110" s="2" t="s">
        <v>146</v>
      </c>
      <c r="B110" s="2" t="s">
        <v>45</v>
      </c>
      <c r="C110" s="2" t="s">
        <v>36</v>
      </c>
      <c r="D110" s="2">
        <v>4263.61</v>
      </c>
      <c r="E110" s="2">
        <v>0.28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>
        <f t="shared" si="3"/>
        <v>3069.7992</v>
      </c>
    </row>
    <row r="111" ht="14.25" customHeight="1" spans="1:14">
      <c r="A111" s="2" t="s">
        <v>147</v>
      </c>
      <c r="B111" s="2" t="s">
        <v>15</v>
      </c>
      <c r="C111" s="2" t="s">
        <v>39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25</v>
      </c>
      <c r="N111">
        <f t="shared" si="3"/>
        <v>2223.6362</v>
      </c>
    </row>
    <row r="112" ht="14.25" customHeight="1" spans="1:14">
      <c r="A112" s="2" t="s">
        <v>148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f t="shared" si="2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>
        <f t="shared" si="3"/>
        <v>2502.2785</v>
      </c>
    </row>
    <row r="113" ht="14.25" customHeight="1" spans="1:14">
      <c r="A113" s="2" t="s">
        <v>149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>
        <f t="shared" si="3"/>
        <v>388.8577</v>
      </c>
    </row>
    <row r="114" ht="14.25" customHeight="1" spans="1:14">
      <c r="A114" s="2" t="s">
        <v>150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2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2" t="s">
        <v>53</v>
      </c>
      <c r="N114">
        <f t="shared" si="3"/>
        <v>1701.6286</v>
      </c>
    </row>
    <row r="115" ht="14.25" customHeight="1" spans="1:14">
      <c r="A115" s="2" t="s">
        <v>151</v>
      </c>
      <c r="B115" s="2" t="s">
        <v>45</v>
      </c>
      <c r="C115" s="2" t="s">
        <v>39</v>
      </c>
      <c r="D115" s="2">
        <v>1160.96</v>
      </c>
      <c r="E115" s="2">
        <v>0.24</v>
      </c>
      <c r="F115" s="2">
        <f t="shared" si="2"/>
        <v>278.6304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37</v>
      </c>
      <c r="N115">
        <f t="shared" si="3"/>
        <v>882.3296</v>
      </c>
    </row>
    <row r="116" ht="14.25" customHeight="1" spans="1:14">
      <c r="A116" s="2" t="s">
        <v>152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2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>
        <f t="shared" si="3"/>
        <v>581.7777</v>
      </c>
    </row>
    <row r="117" ht="14.25" customHeight="1" spans="1:14">
      <c r="A117" s="2" t="s">
        <v>153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43</v>
      </c>
      <c r="N117">
        <f t="shared" si="3"/>
        <v>3132.549</v>
      </c>
    </row>
    <row r="118" ht="14.25" customHeight="1" spans="1:14">
      <c r="A118" s="2" t="s">
        <v>154</v>
      </c>
      <c r="B118" s="2" t="s">
        <v>27</v>
      </c>
      <c r="C118" s="2" t="s">
        <v>39</v>
      </c>
      <c r="D118" s="2">
        <v>3234.26</v>
      </c>
      <c r="E118" s="2">
        <v>0.33</v>
      </c>
      <c r="F118" s="2">
        <f t="shared" si="2"/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37</v>
      </c>
      <c r="N118">
        <f t="shared" si="3"/>
        <v>2166.9542</v>
      </c>
    </row>
    <row r="119" ht="14.25" customHeight="1" spans="1:14">
      <c r="A119" s="2" t="s">
        <v>155</v>
      </c>
      <c r="B119" s="2" t="s">
        <v>45</v>
      </c>
      <c r="C119" s="2" t="s">
        <v>36</v>
      </c>
      <c r="D119" s="2">
        <v>1293.38</v>
      </c>
      <c r="E119" s="2">
        <v>0.25</v>
      </c>
      <c r="F119" s="2">
        <f t="shared" si="2"/>
        <v>323.345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53</v>
      </c>
      <c r="N119">
        <f t="shared" si="3"/>
        <v>970.035</v>
      </c>
    </row>
    <row r="120" ht="14.25" customHeight="1" spans="1:14">
      <c r="A120" s="2" t="s">
        <v>156</v>
      </c>
      <c r="B120" s="2" t="s">
        <v>21</v>
      </c>
      <c r="C120" s="2" t="s">
        <v>36</v>
      </c>
      <c r="D120" s="2">
        <v>1995.23</v>
      </c>
      <c r="E120" s="2">
        <v>0.37</v>
      </c>
      <c r="F120" s="2">
        <f t="shared" si="2"/>
        <v>738.2351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>
        <f t="shared" si="3"/>
        <v>1256.9949</v>
      </c>
    </row>
    <row r="121" ht="14.25" customHeight="1" spans="1:14">
      <c r="A121" s="2" t="s">
        <v>157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>
        <f t="shared" si="3"/>
        <v>3846.5574</v>
      </c>
    </row>
    <row r="122" ht="14.25" customHeight="1" spans="1:14">
      <c r="A122" s="2" t="s">
        <v>158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53</v>
      </c>
      <c r="N122">
        <f t="shared" si="3"/>
        <v>4324.69</v>
      </c>
    </row>
    <row r="123" ht="14.25" customHeight="1" spans="1:14">
      <c r="A123" s="2" t="s">
        <v>159</v>
      </c>
      <c r="B123" s="2" t="s">
        <v>27</v>
      </c>
      <c r="C123" s="2" t="s">
        <v>36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40.41</v>
      </c>
      <c r="M123" s="2" t="s">
        <v>19</v>
      </c>
      <c r="N123">
        <f t="shared" si="3"/>
        <v>153.4245</v>
      </c>
    </row>
    <row r="124" ht="14.25" customHeight="1" spans="1:14">
      <c r="A124" s="2" t="s">
        <v>160</v>
      </c>
      <c r="B124" s="2" t="s">
        <v>45</v>
      </c>
      <c r="C124" s="2" t="s">
        <v>39</v>
      </c>
      <c r="D124" s="2">
        <v>4901.02</v>
      </c>
      <c r="E124" s="2">
        <v>0.47</v>
      </c>
      <c r="F124" s="2">
        <f t="shared" si="2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>
        <f t="shared" si="3"/>
        <v>2597.5406</v>
      </c>
    </row>
    <row r="125" ht="14.25" customHeight="1" spans="1:14">
      <c r="A125" s="2" t="s">
        <v>161</v>
      </c>
      <c r="B125" s="2" t="s">
        <v>15</v>
      </c>
      <c r="C125" s="2" t="s">
        <v>39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37</v>
      </c>
      <c r="N125">
        <f t="shared" si="3"/>
        <v>1181.5898</v>
      </c>
    </row>
    <row r="126" ht="14.25" customHeight="1" spans="1:14">
      <c r="A126" s="2" t="s">
        <v>162</v>
      </c>
      <c r="B126" s="2" t="s">
        <v>27</v>
      </c>
      <c r="C126" s="2" t="s">
        <v>36</v>
      </c>
      <c r="D126" s="2">
        <v>3507.55</v>
      </c>
      <c r="E126" s="2">
        <v>0.09</v>
      </c>
      <c r="F126" s="2">
        <f t="shared" si="2"/>
        <v>315.6795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53</v>
      </c>
      <c r="N126">
        <f t="shared" si="3"/>
        <v>3191.8705</v>
      </c>
    </row>
    <row r="127" ht="14.25" customHeight="1" spans="1:14">
      <c r="A127" s="2" t="s">
        <v>163</v>
      </c>
      <c r="B127" s="2" t="s">
        <v>21</v>
      </c>
      <c r="C127" s="2" t="s">
        <v>39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37</v>
      </c>
      <c r="N127">
        <f t="shared" si="3"/>
        <v>3484.3564</v>
      </c>
    </row>
    <row r="128" ht="14.25" customHeight="1" spans="1:14">
      <c r="A128" s="2" t="s">
        <v>164</v>
      </c>
      <c r="B128" s="2" t="s">
        <v>45</v>
      </c>
      <c r="C128" s="2" t="s">
        <v>39</v>
      </c>
      <c r="D128" s="2">
        <v>4567.25</v>
      </c>
      <c r="E128" s="2">
        <v>0.18</v>
      </c>
      <c r="F128" s="2">
        <f t="shared" si="2"/>
        <v>822.105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37</v>
      </c>
      <c r="N128">
        <f t="shared" si="3"/>
        <v>3745.145</v>
      </c>
    </row>
    <row r="129" ht="14.25" customHeight="1" spans="1:14">
      <c r="A129" s="2" t="s">
        <v>165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2"/>
        <v>1863.456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>
        <f t="shared" si="3"/>
        <v>2573.344</v>
      </c>
    </row>
    <row r="130" ht="14.25" customHeight="1" spans="1:14">
      <c r="A130" s="2" t="s">
        <v>166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si="2"/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53</v>
      </c>
      <c r="N130">
        <f t="shared" si="3"/>
        <v>1406.4465</v>
      </c>
    </row>
    <row r="131" ht="14.25" customHeight="1" spans="1:14">
      <c r="A131" s="2" t="s">
        <v>167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ref="F131:F194" si="4">D131*E131</f>
        <v>878.3964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2" t="s">
        <v>53</v>
      </c>
      <c r="N131">
        <f t="shared" ref="N131:N194" si="5">D131-F131</f>
        <v>2374.9236</v>
      </c>
    </row>
    <row r="132" ht="14.25" customHeight="1" spans="1:14">
      <c r="A132" s="2" t="s">
        <v>168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f t="shared" si="4"/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>
        <f t="shared" si="5"/>
        <v>1745.0776</v>
      </c>
    </row>
    <row r="133" ht="14.25" customHeight="1" spans="1:14">
      <c r="A133" s="2" t="s">
        <v>169</v>
      </c>
      <c r="B133" s="2" t="s">
        <v>27</v>
      </c>
      <c r="C133" s="2" t="s">
        <v>39</v>
      </c>
      <c r="D133" s="2">
        <v>2675.16</v>
      </c>
      <c r="E133" s="2">
        <v>0.36</v>
      </c>
      <c r="F133" s="2">
        <f t="shared" si="4"/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>
        <f t="shared" si="5"/>
        <v>1712.1024</v>
      </c>
    </row>
    <row r="134" ht="14.25" customHeight="1" spans="1:14">
      <c r="A134" s="2" t="s">
        <v>170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>
        <f t="shared" si="5"/>
        <v>2817.92</v>
      </c>
    </row>
    <row r="135" ht="14.25" customHeight="1" spans="1:14">
      <c r="A135" s="2" t="s">
        <v>171</v>
      </c>
      <c r="B135" s="2" t="s">
        <v>27</v>
      </c>
      <c r="C135" s="2" t="s">
        <v>39</v>
      </c>
      <c r="D135" s="2">
        <v>2042.08</v>
      </c>
      <c r="E135" s="2">
        <v>0.14</v>
      </c>
      <c r="F135" s="2">
        <f t="shared" si="4"/>
        <v>285.8912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  <c r="N135">
        <f t="shared" si="5"/>
        <v>1756.1888</v>
      </c>
    </row>
    <row r="136" ht="14.25" customHeight="1" spans="1:14">
      <c r="A136" s="2" t="s">
        <v>172</v>
      </c>
      <c r="B136" s="2" t="s">
        <v>15</v>
      </c>
      <c r="C136" s="2" t="s">
        <v>39</v>
      </c>
      <c r="D136" s="2">
        <v>2373.08</v>
      </c>
      <c r="E136" s="2">
        <v>0.34</v>
      </c>
      <c r="F136" s="2">
        <f t="shared" si="4"/>
        <v>806.8472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43</v>
      </c>
      <c r="N136">
        <f t="shared" si="5"/>
        <v>1566.2328</v>
      </c>
    </row>
    <row r="137" ht="14.25" customHeight="1" spans="1:14">
      <c r="A137" s="2" t="s">
        <v>173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f t="shared" si="4"/>
        <v>302.6376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43</v>
      </c>
      <c r="N137">
        <f t="shared" si="5"/>
        <v>818.2424</v>
      </c>
    </row>
    <row r="138" ht="14.25" customHeight="1" spans="1:14">
      <c r="A138" s="2" t="s">
        <v>174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4"/>
        <v>1200.2133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53</v>
      </c>
      <c r="N138">
        <f t="shared" si="5"/>
        <v>1877.2567</v>
      </c>
    </row>
    <row r="139" ht="14.25" customHeight="1" spans="1:14">
      <c r="A139" s="2" t="s">
        <v>175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53</v>
      </c>
      <c r="N139">
        <f t="shared" si="5"/>
        <v>3513.388</v>
      </c>
    </row>
    <row r="140" ht="14.25" customHeight="1" spans="1:14">
      <c r="A140" s="2" t="s">
        <v>176</v>
      </c>
      <c r="B140" s="2" t="s">
        <v>15</v>
      </c>
      <c r="C140" s="2" t="s">
        <v>36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>
        <f t="shared" si="5"/>
        <v>1610.1829</v>
      </c>
    </row>
    <row r="141" ht="14.25" customHeight="1" spans="1:14">
      <c r="A141" s="2" t="s">
        <v>177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4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>
        <f t="shared" si="5"/>
        <v>4401.567</v>
      </c>
    </row>
    <row r="142" ht="14.25" customHeight="1" spans="1:14">
      <c r="A142" s="2" t="s">
        <v>178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4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>
        <f t="shared" si="5"/>
        <v>258.6788</v>
      </c>
    </row>
    <row r="143" ht="14.25" customHeight="1" spans="1:14">
      <c r="A143" s="2" t="s">
        <v>179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43</v>
      </c>
      <c r="N143">
        <f t="shared" si="5"/>
        <v>2777.8077</v>
      </c>
    </row>
    <row r="144" ht="14.25" customHeight="1" spans="1:14">
      <c r="A144" s="2" t="s">
        <v>180</v>
      </c>
      <c r="B144" s="2" t="s">
        <v>21</v>
      </c>
      <c r="C144" s="2" t="s">
        <v>39</v>
      </c>
      <c r="D144" s="2">
        <v>2959.64</v>
      </c>
      <c r="E144" s="2">
        <v>0.07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37</v>
      </c>
      <c r="N144">
        <f t="shared" si="5"/>
        <v>2752.4652</v>
      </c>
    </row>
    <row r="145" ht="14.25" customHeight="1" spans="1:14">
      <c r="A145" s="2" t="s">
        <v>181</v>
      </c>
      <c r="B145" s="2" t="s">
        <v>21</v>
      </c>
      <c r="C145" s="2" t="s">
        <v>39</v>
      </c>
      <c r="D145" s="2">
        <v>277.85</v>
      </c>
      <c r="E145" s="2">
        <v>0.16</v>
      </c>
      <c r="F145" s="2">
        <f t="shared" si="4"/>
        <v>44.456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37</v>
      </c>
      <c r="N145">
        <f t="shared" si="5"/>
        <v>233.394</v>
      </c>
    </row>
    <row r="146" ht="14.25" customHeight="1" spans="1:14">
      <c r="A146" s="2" t="s">
        <v>182</v>
      </c>
      <c r="B146" s="2" t="s">
        <v>21</v>
      </c>
      <c r="C146" s="2" t="s">
        <v>39</v>
      </c>
      <c r="D146" s="2">
        <v>1200.39</v>
      </c>
      <c r="E146" s="2">
        <v>0.2</v>
      </c>
      <c r="F146" s="2">
        <f t="shared" si="4"/>
        <v>240.078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37</v>
      </c>
      <c r="N146">
        <f t="shared" si="5"/>
        <v>960.312</v>
      </c>
    </row>
    <row r="147" ht="14.25" customHeight="1" spans="1:14">
      <c r="A147" s="2" t="s">
        <v>183</v>
      </c>
      <c r="B147" s="2" t="s">
        <v>15</v>
      </c>
      <c r="C147" s="2" t="s">
        <v>36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>
        <f t="shared" si="5"/>
        <v>3402.87</v>
      </c>
    </row>
    <row r="148" ht="14.25" customHeight="1" spans="1:14">
      <c r="A148" s="2" t="s">
        <v>184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4"/>
        <v>802.7548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>
        <f t="shared" si="5"/>
        <v>1965.3652</v>
      </c>
    </row>
    <row r="149" ht="14.25" customHeight="1" spans="1:14">
      <c r="A149" s="2" t="s">
        <v>185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4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>
        <f t="shared" si="5"/>
        <v>1723.4833</v>
      </c>
    </row>
    <row r="150" ht="14.25" customHeight="1" spans="1:14">
      <c r="A150" s="2" t="s">
        <v>186</v>
      </c>
      <c r="B150" s="2" t="s">
        <v>27</v>
      </c>
      <c r="C150" s="2" t="s">
        <v>39</v>
      </c>
      <c r="D150" s="2">
        <v>2135.93</v>
      </c>
      <c r="E150" s="2">
        <v>0.02</v>
      </c>
      <c r="F150" s="2">
        <f t="shared" si="4"/>
        <v>42.7186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53</v>
      </c>
      <c r="N150">
        <f t="shared" si="5"/>
        <v>2093.2114</v>
      </c>
    </row>
    <row r="151" ht="14.25" customHeight="1" spans="1:14">
      <c r="A151" s="2" t="s">
        <v>187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19</v>
      </c>
      <c r="N151">
        <f t="shared" si="5"/>
        <v>3695.1517</v>
      </c>
    </row>
    <row r="152" ht="14.25" customHeight="1" spans="1:14">
      <c r="A152" s="2" t="s">
        <v>188</v>
      </c>
      <c r="B152" s="2" t="s">
        <v>15</v>
      </c>
      <c r="C152" s="2" t="s">
        <v>36</v>
      </c>
      <c r="D152" s="2">
        <v>1898.45</v>
      </c>
      <c r="E152" s="2">
        <v>0.03</v>
      </c>
      <c r="F152" s="2">
        <f t="shared" si="4"/>
        <v>56.9535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>
        <f t="shared" si="5"/>
        <v>1841.4965</v>
      </c>
    </row>
    <row r="153" ht="14.25" customHeight="1" spans="1:14">
      <c r="A153" s="2" t="s">
        <v>189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4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2" t="s">
        <v>37</v>
      </c>
      <c r="N153">
        <f t="shared" si="5"/>
        <v>4051.3248</v>
      </c>
    </row>
    <row r="154" ht="14.25" customHeight="1" spans="1:14">
      <c r="A154" s="2" t="s">
        <v>190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4"/>
        <v>80.752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37</v>
      </c>
      <c r="N154">
        <f t="shared" si="5"/>
        <v>1534.288</v>
      </c>
    </row>
    <row r="155" ht="14.25" customHeight="1" spans="1:14">
      <c r="A155" s="2" t="s">
        <v>191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4"/>
        <v>216.3496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>
        <f t="shared" si="5"/>
        <v>2488.0204</v>
      </c>
    </row>
    <row r="156" ht="14.25" customHeight="1" spans="1:14">
      <c r="A156" s="2" t="s">
        <v>192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4"/>
        <v>329.9352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53</v>
      </c>
      <c r="N156">
        <f t="shared" si="5"/>
        <v>474.7848</v>
      </c>
    </row>
    <row r="157" ht="14.25" customHeight="1" spans="1:14">
      <c r="A157" s="2" t="s">
        <v>193</v>
      </c>
      <c r="B157" s="2" t="s">
        <v>45</v>
      </c>
      <c r="C157" s="2" t="s">
        <v>28</v>
      </c>
      <c r="D157" s="2">
        <v>4142.65</v>
      </c>
      <c r="E157" s="2">
        <v>0.31</v>
      </c>
      <c r="F157" s="2">
        <f t="shared" si="4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53</v>
      </c>
      <c r="N157">
        <f t="shared" si="5"/>
        <v>2858.4285</v>
      </c>
    </row>
    <row r="158" ht="14.25" customHeight="1" spans="1:14">
      <c r="A158" s="2" t="s">
        <v>194</v>
      </c>
      <c r="B158" s="2" t="s">
        <v>15</v>
      </c>
      <c r="C158" s="2" t="s">
        <v>36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>
        <f t="shared" si="5"/>
        <v>2779.71</v>
      </c>
    </row>
    <row r="159" ht="14.25" customHeight="1" spans="1:14">
      <c r="A159" s="2" t="s">
        <v>195</v>
      </c>
      <c r="B159" s="2" t="s">
        <v>45</v>
      </c>
      <c r="C159" s="2" t="s">
        <v>16</v>
      </c>
      <c r="D159" s="2">
        <v>2697.46</v>
      </c>
      <c r="E159" s="2">
        <v>0.37</v>
      </c>
      <c r="F159" s="2">
        <f t="shared" si="4"/>
        <v>998.0602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53</v>
      </c>
      <c r="N159">
        <f t="shared" si="5"/>
        <v>1699.3998</v>
      </c>
    </row>
    <row r="160" ht="14.25" customHeight="1" spans="1:14">
      <c r="A160" s="2" t="s">
        <v>196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4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>
        <f t="shared" si="5"/>
        <v>117.9984</v>
      </c>
    </row>
    <row r="161" ht="14.25" customHeight="1" spans="1:14">
      <c r="A161" s="2" t="s">
        <v>197</v>
      </c>
      <c r="B161" s="2" t="s">
        <v>21</v>
      </c>
      <c r="C161" s="2" t="s">
        <v>36</v>
      </c>
      <c r="D161" s="2">
        <v>2458.16</v>
      </c>
      <c r="E161" s="2">
        <v>0.21</v>
      </c>
      <c r="F161" s="2">
        <f t="shared" si="4"/>
        <v>516.2136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>
        <f t="shared" si="5"/>
        <v>1941.9464</v>
      </c>
    </row>
    <row r="162" ht="14.25" customHeight="1" spans="1:14">
      <c r="A162" s="2" t="s">
        <v>198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4"/>
        <v>216.6228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>
        <f t="shared" si="5"/>
        <v>986.8372</v>
      </c>
    </row>
    <row r="163" ht="14.25" customHeight="1" spans="1:14">
      <c r="A163" s="2" t="s">
        <v>199</v>
      </c>
      <c r="B163" s="2" t="s">
        <v>27</v>
      </c>
      <c r="C163" s="2" t="s">
        <v>36</v>
      </c>
      <c r="D163" s="2">
        <v>2125.53</v>
      </c>
      <c r="E163" s="2">
        <v>0.49</v>
      </c>
      <c r="F163" s="2">
        <f t="shared" si="4"/>
        <v>1041.5097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>
        <f t="shared" si="5"/>
        <v>1084.0203</v>
      </c>
    </row>
    <row r="164" ht="14.25" customHeight="1" spans="1:14">
      <c r="A164" s="2" t="s">
        <v>200</v>
      </c>
      <c r="B164" s="2" t="s">
        <v>21</v>
      </c>
      <c r="C164" s="2" t="s">
        <v>39</v>
      </c>
      <c r="D164" s="2">
        <v>4296.49</v>
      </c>
      <c r="E164" s="2">
        <v>0.39</v>
      </c>
      <c r="F164" s="2">
        <f t="shared" si="4"/>
        <v>1675.6311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>
        <f t="shared" si="5"/>
        <v>2620.8589</v>
      </c>
    </row>
    <row r="165" ht="14.25" customHeight="1" spans="1:14">
      <c r="A165" s="2" t="s">
        <v>201</v>
      </c>
      <c r="B165" s="2" t="s">
        <v>21</v>
      </c>
      <c r="C165" s="2" t="s">
        <v>36</v>
      </c>
      <c r="D165" s="2">
        <v>3871.06</v>
      </c>
      <c r="E165" s="2">
        <v>0.39</v>
      </c>
      <c r="F165" s="2">
        <f t="shared" si="4"/>
        <v>1509.7134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37</v>
      </c>
      <c r="N165">
        <f t="shared" si="5"/>
        <v>2361.3466</v>
      </c>
    </row>
    <row r="166" ht="14.25" customHeight="1" spans="1:14">
      <c r="A166" s="2" t="s">
        <v>202</v>
      </c>
      <c r="B166" s="2" t="s">
        <v>45</v>
      </c>
      <c r="C166" s="2" t="s">
        <v>22</v>
      </c>
      <c r="D166" s="2">
        <v>1285.57</v>
      </c>
      <c r="E166" s="2">
        <v>0.3</v>
      </c>
      <c r="F166" s="2">
        <f t="shared" si="4"/>
        <v>385.671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53</v>
      </c>
      <c r="N166">
        <f t="shared" si="5"/>
        <v>899.899</v>
      </c>
    </row>
    <row r="167" ht="14.25" customHeight="1" spans="1:14">
      <c r="A167" s="2" t="s">
        <v>203</v>
      </c>
      <c r="B167" s="2" t="s">
        <v>27</v>
      </c>
      <c r="C167" s="2" t="s">
        <v>39</v>
      </c>
      <c r="D167" s="2">
        <v>4926.27</v>
      </c>
      <c r="E167" s="2">
        <v>0.25</v>
      </c>
      <c r="F167" s="2">
        <f t="shared" si="4"/>
        <v>1231.5675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53</v>
      </c>
      <c r="N167">
        <f t="shared" si="5"/>
        <v>3694.7025</v>
      </c>
    </row>
    <row r="168" ht="14.25" customHeight="1" spans="1:14">
      <c r="A168" s="2" t="s">
        <v>204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f t="shared" si="4"/>
        <v>1267.2044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37</v>
      </c>
      <c r="N168">
        <f t="shared" si="5"/>
        <v>3258.5256</v>
      </c>
    </row>
    <row r="169" ht="14.25" customHeight="1" spans="1:14">
      <c r="A169" s="2" t="s">
        <v>205</v>
      </c>
      <c r="B169" s="2" t="s">
        <v>15</v>
      </c>
      <c r="C169" s="2" t="s">
        <v>39</v>
      </c>
      <c r="D169" s="2">
        <v>2690.5</v>
      </c>
      <c r="E169" s="2">
        <v>0.33</v>
      </c>
      <c r="F169" s="2">
        <f t="shared" si="4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43</v>
      </c>
      <c r="N169">
        <f t="shared" si="5"/>
        <v>1802.635</v>
      </c>
    </row>
    <row r="170" ht="14.25" customHeight="1" spans="1:14">
      <c r="A170" s="2" t="s">
        <v>206</v>
      </c>
      <c r="B170" s="2" t="s">
        <v>15</v>
      </c>
      <c r="C170" s="2" t="s">
        <v>39</v>
      </c>
      <c r="D170" s="2">
        <v>2697.74</v>
      </c>
      <c r="E170" s="2">
        <v>0.19</v>
      </c>
      <c r="F170" s="2">
        <f t="shared" si="4"/>
        <v>512.5706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>
        <f t="shared" si="5"/>
        <v>2185.1694</v>
      </c>
    </row>
    <row r="171" ht="14.25" customHeight="1" spans="1:14">
      <c r="A171" s="2" t="s">
        <v>207</v>
      </c>
      <c r="B171" s="2" t="s">
        <v>45</v>
      </c>
      <c r="C171" s="2" t="s">
        <v>28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2" t="s">
        <v>37</v>
      </c>
      <c r="N171">
        <f t="shared" si="5"/>
        <v>2754.882</v>
      </c>
    </row>
    <row r="172" ht="14.25" customHeight="1" spans="1:14">
      <c r="A172" s="2" t="s">
        <v>208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4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43</v>
      </c>
      <c r="N172">
        <f t="shared" si="5"/>
        <v>1769.4105</v>
      </c>
    </row>
    <row r="173" ht="14.25" customHeight="1" spans="1:14">
      <c r="A173" s="2" t="s">
        <v>209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f t="shared" si="4"/>
        <v>791.6333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43</v>
      </c>
      <c r="N173">
        <f t="shared" si="5"/>
        <v>1938.1367</v>
      </c>
    </row>
    <row r="174" ht="14.25" customHeight="1" spans="1:14">
      <c r="A174" s="2" t="s">
        <v>210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4"/>
        <v>716.4577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>
        <f t="shared" si="5"/>
        <v>3054.3723</v>
      </c>
    </row>
    <row r="175" ht="14.25" customHeight="1" spans="1:14">
      <c r="A175" s="2" t="s">
        <v>211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4"/>
        <v>438.193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53</v>
      </c>
      <c r="N175">
        <f t="shared" si="5"/>
        <v>813.787</v>
      </c>
    </row>
    <row r="176" ht="14.25" customHeight="1" spans="1:14">
      <c r="A176" s="2" t="s">
        <v>212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4"/>
        <v>396.3645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>
        <f t="shared" si="5"/>
        <v>4007.6855</v>
      </c>
    </row>
    <row r="177" ht="14.25" customHeight="1" spans="1:14">
      <c r="A177" s="2" t="s">
        <v>213</v>
      </c>
      <c r="B177" s="2" t="s">
        <v>45</v>
      </c>
      <c r="C177" s="2" t="s">
        <v>22</v>
      </c>
      <c r="D177" s="2">
        <v>2703.93</v>
      </c>
      <c r="E177" s="2">
        <v>0.48</v>
      </c>
      <c r="F177" s="2">
        <f t="shared" si="4"/>
        <v>1297.8864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>
        <f t="shared" si="5"/>
        <v>1406.0436</v>
      </c>
    </row>
    <row r="178" ht="14.25" customHeight="1" spans="1:14">
      <c r="A178" s="2" t="s">
        <v>214</v>
      </c>
      <c r="B178" s="2" t="s">
        <v>15</v>
      </c>
      <c r="C178" s="2" t="s">
        <v>36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>
        <f t="shared" si="5"/>
        <v>2048.2905</v>
      </c>
    </row>
    <row r="179" ht="14.25" customHeight="1" spans="1:14">
      <c r="A179" s="2" t="s">
        <v>215</v>
      </c>
      <c r="B179" s="2" t="s">
        <v>15</v>
      </c>
      <c r="C179" s="2" t="s">
        <v>36</v>
      </c>
      <c r="D179" s="2">
        <v>540.72</v>
      </c>
      <c r="E179" s="2">
        <v>0.03</v>
      </c>
      <c r="F179" s="2">
        <f t="shared" si="4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2" t="s">
        <v>43</v>
      </c>
      <c r="N179">
        <f t="shared" si="5"/>
        <v>524.4984</v>
      </c>
    </row>
    <row r="180" ht="14.25" customHeight="1" spans="1:14">
      <c r="A180" s="2" t="s">
        <v>216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>
        <f t="shared" si="5"/>
        <v>1196.2766</v>
      </c>
    </row>
    <row r="181" ht="14.25" customHeight="1" spans="1:14">
      <c r="A181" s="2" t="s">
        <v>217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53</v>
      </c>
      <c r="N181">
        <f t="shared" si="5"/>
        <v>1358.42</v>
      </c>
    </row>
    <row r="182" ht="14.25" customHeight="1" spans="1:14">
      <c r="A182" s="2" t="s">
        <v>218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f t="shared" si="4"/>
        <v>297.9424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>
        <f t="shared" si="5"/>
        <v>1830.2176</v>
      </c>
    </row>
    <row r="183" ht="14.25" customHeight="1" spans="1:14">
      <c r="A183" s="2" t="s">
        <v>219</v>
      </c>
      <c r="B183" s="2" t="s">
        <v>15</v>
      </c>
      <c r="C183" s="2" t="s">
        <v>36</v>
      </c>
      <c r="D183" s="2">
        <v>3913.59</v>
      </c>
      <c r="E183" s="2">
        <v>0.03</v>
      </c>
      <c r="F183" s="2">
        <f t="shared" si="4"/>
        <v>117.4077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37</v>
      </c>
      <c r="N183">
        <f t="shared" si="5"/>
        <v>3796.1823</v>
      </c>
    </row>
    <row r="184" ht="14.25" customHeight="1" spans="1:14">
      <c r="A184" s="2" t="s">
        <v>220</v>
      </c>
      <c r="B184" s="2" t="s">
        <v>45</v>
      </c>
      <c r="C184" s="2" t="s">
        <v>36</v>
      </c>
      <c r="D184" s="2">
        <v>1483.38</v>
      </c>
      <c r="E184" s="2">
        <v>0.24</v>
      </c>
      <c r="F184" s="2">
        <f t="shared" si="4"/>
        <v>356.0112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53</v>
      </c>
      <c r="N184">
        <f t="shared" si="5"/>
        <v>1127.3688</v>
      </c>
    </row>
    <row r="185" ht="14.25" customHeight="1" spans="1:14">
      <c r="A185" s="2" t="s">
        <v>221</v>
      </c>
      <c r="B185" s="2" t="s">
        <v>15</v>
      </c>
      <c r="C185" s="2" t="s">
        <v>39</v>
      </c>
      <c r="D185" s="2">
        <v>992.34</v>
      </c>
      <c r="E185" s="2">
        <v>0.42</v>
      </c>
      <c r="F185" s="2">
        <f t="shared" si="4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>
        <f t="shared" si="5"/>
        <v>575.5572</v>
      </c>
    </row>
    <row r="186" ht="14.25" customHeight="1" spans="1:14">
      <c r="A186" s="2" t="s">
        <v>222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4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53</v>
      </c>
      <c r="N186">
        <f t="shared" si="5"/>
        <v>2570.6934</v>
      </c>
    </row>
    <row r="187" ht="14.25" customHeight="1" spans="1:14">
      <c r="A187" s="2" t="s">
        <v>223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4"/>
        <v>1120.8852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>
        <f t="shared" si="5"/>
        <v>1992.6848</v>
      </c>
    </row>
    <row r="188" ht="14.25" customHeight="1" spans="1:14">
      <c r="A188" s="2" t="s">
        <v>224</v>
      </c>
      <c r="B188" s="2" t="s">
        <v>45</v>
      </c>
      <c r="C188" s="2" t="s">
        <v>22</v>
      </c>
      <c r="D188" s="2">
        <v>695.76</v>
      </c>
      <c r="E188" s="2">
        <v>0.2</v>
      </c>
      <c r="F188" s="2">
        <f t="shared" si="4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>
        <f t="shared" si="5"/>
        <v>556.608</v>
      </c>
    </row>
    <row r="189" ht="14.25" customHeight="1" spans="1:14">
      <c r="A189" s="2" t="s">
        <v>225</v>
      </c>
      <c r="B189" s="2" t="s">
        <v>15</v>
      </c>
      <c r="C189" s="2" t="s">
        <v>36</v>
      </c>
      <c r="D189" s="2">
        <v>112.1</v>
      </c>
      <c r="E189" s="2">
        <v>0.03</v>
      </c>
      <c r="F189" s="2">
        <f t="shared" si="4"/>
        <v>3.363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43</v>
      </c>
      <c r="N189">
        <f t="shared" si="5"/>
        <v>108.737</v>
      </c>
    </row>
    <row r="190" ht="14.25" customHeight="1" spans="1:14">
      <c r="A190" s="2" t="s">
        <v>226</v>
      </c>
      <c r="B190" s="2" t="s">
        <v>15</v>
      </c>
      <c r="C190" s="2" t="s">
        <v>39</v>
      </c>
      <c r="D190" s="2">
        <v>4596.48</v>
      </c>
      <c r="E190" s="2">
        <v>0.15</v>
      </c>
      <c r="F190" s="2">
        <f t="shared" si="4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>
        <f t="shared" si="5"/>
        <v>3907.008</v>
      </c>
    </row>
    <row r="191" ht="14.25" customHeight="1" spans="1:14">
      <c r="A191" s="2" t="s">
        <v>227</v>
      </c>
      <c r="B191" s="2" t="s">
        <v>45</v>
      </c>
      <c r="C191" s="2" t="s">
        <v>16</v>
      </c>
      <c r="D191" s="2">
        <v>490.22</v>
      </c>
      <c r="E191" s="2">
        <v>0.16</v>
      </c>
      <c r="F191" s="2">
        <f t="shared" si="4"/>
        <v>78.4352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>
        <f t="shared" si="5"/>
        <v>411.7848</v>
      </c>
    </row>
    <row r="192" ht="14.25" customHeight="1" spans="1:14">
      <c r="A192" s="2" t="s">
        <v>228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4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37</v>
      </c>
      <c r="N192">
        <f t="shared" si="5"/>
        <v>2474.7525</v>
      </c>
    </row>
    <row r="193" ht="14.25" customHeight="1" spans="1:14">
      <c r="A193" s="2" t="s">
        <v>229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549.93</v>
      </c>
      <c r="M193" s="2" t="s">
        <v>37</v>
      </c>
      <c r="N193">
        <f t="shared" si="5"/>
        <v>1048.6365</v>
      </c>
    </row>
    <row r="194" ht="14.25" customHeight="1" spans="1:14">
      <c r="A194" s="2" t="s">
        <v>230</v>
      </c>
      <c r="B194" s="2" t="s">
        <v>27</v>
      </c>
      <c r="C194" s="2" t="s">
        <v>36</v>
      </c>
      <c r="D194" s="2">
        <v>3299.97</v>
      </c>
      <c r="E194" s="2">
        <v>0.1</v>
      </c>
      <c r="F194" s="2">
        <f t="shared" si="4"/>
        <v>329.997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53</v>
      </c>
      <c r="N194">
        <f t="shared" si="5"/>
        <v>2969.973</v>
      </c>
    </row>
    <row r="195" ht="14.25" customHeight="1" spans="1:14">
      <c r="A195" s="2" t="s">
        <v>231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ref="F195:F258" si="6">D195*E195</f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>
        <f t="shared" ref="N195:N258" si="7">D195-F195</f>
        <v>787.4178</v>
      </c>
    </row>
    <row r="196" ht="14.25" customHeight="1" spans="1:14">
      <c r="A196" s="2" t="s">
        <v>232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f t="shared" si="6"/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43</v>
      </c>
      <c r="N196">
        <f t="shared" si="7"/>
        <v>2109.9669</v>
      </c>
    </row>
    <row r="197" ht="14.25" customHeight="1" spans="1:14">
      <c r="A197" s="2" t="s">
        <v>233</v>
      </c>
      <c r="B197" s="2" t="s">
        <v>45</v>
      </c>
      <c r="C197" s="2" t="s">
        <v>39</v>
      </c>
      <c r="D197" s="2">
        <v>982.95</v>
      </c>
      <c r="E197" s="2">
        <v>0.2</v>
      </c>
      <c r="F197" s="2">
        <f t="shared" si="6"/>
        <v>196.59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53</v>
      </c>
      <c r="N197">
        <f t="shared" si="7"/>
        <v>786.36</v>
      </c>
    </row>
    <row r="198" ht="14.25" customHeight="1" spans="1:14">
      <c r="A198" s="2" t="s">
        <v>234</v>
      </c>
      <c r="B198" s="2" t="s">
        <v>45</v>
      </c>
      <c r="C198" s="2" t="s">
        <v>16</v>
      </c>
      <c r="D198" s="2">
        <v>1993.89</v>
      </c>
      <c r="E198" s="2">
        <v>0.17</v>
      </c>
      <c r="F198" s="2">
        <f t="shared" si="6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43</v>
      </c>
      <c r="N198">
        <f t="shared" si="7"/>
        <v>1654.9287</v>
      </c>
    </row>
    <row r="199" ht="14.25" customHeight="1" spans="1:14">
      <c r="A199" s="2" t="s">
        <v>235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6"/>
        <v>63.3165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53</v>
      </c>
      <c r="N199">
        <f t="shared" si="7"/>
        <v>1203.0135</v>
      </c>
    </row>
    <row r="200" ht="14.25" customHeight="1" spans="1:14">
      <c r="A200" s="2" t="s">
        <v>236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6"/>
        <v>1597.4364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>
        <f t="shared" si="7"/>
        <v>2606.3436</v>
      </c>
    </row>
    <row r="201" ht="14.25" customHeight="1" spans="1:14">
      <c r="A201" s="2" t="s">
        <v>237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6"/>
        <v>947.287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>
        <f t="shared" si="7"/>
        <v>3358.563</v>
      </c>
    </row>
    <row r="202" ht="14.25" customHeight="1" spans="1:14">
      <c r="A202" s="2" t="s">
        <v>238</v>
      </c>
      <c r="B202" s="2" t="s">
        <v>15</v>
      </c>
      <c r="C202" s="2" t="s">
        <v>39</v>
      </c>
      <c r="D202" s="2">
        <v>1922.94</v>
      </c>
      <c r="E202" s="2">
        <v>0.32</v>
      </c>
      <c r="F202" s="2">
        <f t="shared" si="6"/>
        <v>615.3408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37</v>
      </c>
      <c r="N202">
        <f t="shared" si="7"/>
        <v>1307.5992</v>
      </c>
    </row>
    <row r="203" ht="14.25" customHeight="1" spans="1:14">
      <c r="A203" s="2" t="s">
        <v>239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6"/>
        <v>401.5375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>
        <f t="shared" si="7"/>
        <v>1204.6125</v>
      </c>
    </row>
    <row r="204" ht="14.25" customHeight="1" spans="1:14">
      <c r="A204" s="2" t="s">
        <v>240</v>
      </c>
      <c r="B204" s="2" t="s">
        <v>15</v>
      </c>
      <c r="C204" s="2" t="s">
        <v>36</v>
      </c>
      <c r="D204" s="2">
        <v>3890.47</v>
      </c>
      <c r="E204" s="2">
        <v>0.09</v>
      </c>
      <c r="F204" s="2">
        <f t="shared" si="6"/>
        <v>350.1423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43</v>
      </c>
      <c r="N204">
        <f t="shared" si="7"/>
        <v>3540.3277</v>
      </c>
    </row>
    <row r="205" ht="14.25" customHeight="1" spans="1:14">
      <c r="A205" s="2" t="s">
        <v>241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43</v>
      </c>
      <c r="N205">
        <f t="shared" si="7"/>
        <v>4008.2861</v>
      </c>
    </row>
    <row r="206" ht="14.25" customHeight="1" spans="1:14">
      <c r="A206" s="2" t="s">
        <v>242</v>
      </c>
      <c r="B206" s="2" t="s">
        <v>21</v>
      </c>
      <c r="C206" s="2" t="s">
        <v>36</v>
      </c>
      <c r="D206" s="2">
        <v>3157.7</v>
      </c>
      <c r="E206" s="2">
        <v>0.47</v>
      </c>
      <c r="F206" s="2">
        <f t="shared" si="6"/>
        <v>1484.119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37</v>
      </c>
      <c r="N206">
        <f t="shared" si="7"/>
        <v>1673.581</v>
      </c>
    </row>
    <row r="207" ht="14.25" customHeight="1" spans="1:14">
      <c r="A207" s="2" t="s">
        <v>243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6"/>
        <v>2043.4832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37</v>
      </c>
      <c r="N207">
        <f t="shared" si="7"/>
        <v>2600.7968</v>
      </c>
    </row>
    <row r="208" ht="14.25" customHeight="1" spans="1:14">
      <c r="A208" s="2" t="s">
        <v>244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6"/>
        <v>612.8421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37</v>
      </c>
      <c r="N208">
        <f t="shared" si="7"/>
        <v>1364.0679</v>
      </c>
    </row>
    <row r="209" ht="14.25" customHeight="1" spans="1:14">
      <c r="A209" s="2" t="s">
        <v>245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>
        <f t="shared" si="7"/>
        <v>844.24</v>
      </c>
    </row>
    <row r="210" ht="14.25" customHeight="1" spans="1:14">
      <c r="A210" s="2" t="s">
        <v>246</v>
      </c>
      <c r="B210" s="2" t="s">
        <v>45</v>
      </c>
      <c r="C210" s="2" t="s">
        <v>39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>
        <f t="shared" si="7"/>
        <v>764.595</v>
      </c>
    </row>
    <row r="211" ht="14.25" customHeight="1" spans="1:14">
      <c r="A211" s="2" t="s">
        <v>247</v>
      </c>
      <c r="B211" s="2" t="s">
        <v>27</v>
      </c>
      <c r="C211" s="2" t="s">
        <v>36</v>
      </c>
      <c r="D211" s="2">
        <v>3382.18</v>
      </c>
      <c r="E211" s="2">
        <v>0.27</v>
      </c>
      <c r="F211" s="2">
        <f t="shared" si="6"/>
        <v>913.1886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>
        <f t="shared" si="7"/>
        <v>2468.9914</v>
      </c>
    </row>
    <row r="212" ht="14.25" customHeight="1" spans="1:14">
      <c r="A212" s="2" t="s">
        <v>248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6"/>
        <v>461.3136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>
        <f t="shared" si="7"/>
        <v>1635.5664</v>
      </c>
    </row>
    <row r="213" ht="14.25" customHeight="1" spans="1:14">
      <c r="A213" s="2" t="s">
        <v>249</v>
      </c>
      <c r="B213" s="2" t="s">
        <v>15</v>
      </c>
      <c r="C213" s="2" t="s">
        <v>39</v>
      </c>
      <c r="D213" s="2">
        <v>865.94</v>
      </c>
      <c r="E213" s="2">
        <v>0.46</v>
      </c>
      <c r="F213" s="2">
        <f t="shared" si="6"/>
        <v>398.3324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</v>
      </c>
      <c r="M213" s="2" t="s">
        <v>19</v>
      </c>
      <c r="N213">
        <f t="shared" si="7"/>
        <v>467.6076</v>
      </c>
    </row>
    <row r="214" ht="14.25" customHeight="1" spans="1:14">
      <c r="A214" s="2" t="s">
        <v>250</v>
      </c>
      <c r="B214" s="2" t="s">
        <v>27</v>
      </c>
      <c r="C214" s="2" t="s">
        <v>36</v>
      </c>
      <c r="D214" s="2">
        <v>1531.91</v>
      </c>
      <c r="E214" s="2">
        <v>0.02</v>
      </c>
      <c r="F214" s="2">
        <f t="shared" si="6"/>
        <v>30.6382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43</v>
      </c>
      <c r="N214">
        <f t="shared" si="7"/>
        <v>1501.2718</v>
      </c>
    </row>
    <row r="215" ht="14.25" customHeight="1" spans="1:14">
      <c r="A215" s="2" t="s">
        <v>251</v>
      </c>
      <c r="B215" s="2" t="s">
        <v>15</v>
      </c>
      <c r="C215" s="2" t="s">
        <v>36</v>
      </c>
      <c r="D215" s="2">
        <v>2699.96</v>
      </c>
      <c r="E215" s="2">
        <v>0.33</v>
      </c>
      <c r="F215" s="2">
        <f t="shared" si="6"/>
        <v>890.9868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>
        <f t="shared" si="7"/>
        <v>1808.9732</v>
      </c>
    </row>
    <row r="216" ht="14.25" customHeight="1" spans="1:14">
      <c r="A216" s="2" t="s">
        <v>252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6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43</v>
      </c>
      <c r="N216">
        <f t="shared" si="7"/>
        <v>583.8672</v>
      </c>
    </row>
    <row r="217" ht="14.25" customHeight="1" spans="1:14">
      <c r="A217" s="2" t="s">
        <v>253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f t="shared" si="6"/>
        <v>32.7236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>
        <f t="shared" si="7"/>
        <v>84.1464</v>
      </c>
    </row>
    <row r="218" ht="14.25" customHeight="1" spans="1:14">
      <c r="A218" s="2" t="s">
        <v>254</v>
      </c>
      <c r="B218" s="2" t="s">
        <v>21</v>
      </c>
      <c r="C218" s="2" t="s">
        <v>39</v>
      </c>
      <c r="D218" s="2">
        <v>4594.76</v>
      </c>
      <c r="E218" s="2">
        <v>0.33</v>
      </c>
      <c r="F218" s="2">
        <f t="shared" si="6"/>
        <v>1516.2708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53</v>
      </c>
      <c r="N218">
        <f t="shared" si="7"/>
        <v>3078.4892</v>
      </c>
    </row>
    <row r="219" ht="14.25" customHeight="1" spans="1:14">
      <c r="A219" s="2" t="s">
        <v>255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37</v>
      </c>
      <c r="N219">
        <f t="shared" si="7"/>
        <v>1243.1796</v>
      </c>
    </row>
    <row r="220" ht="14.25" customHeight="1" spans="1:14">
      <c r="A220" s="2" t="s">
        <v>256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f t="shared" si="6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>
        <f t="shared" si="7"/>
        <v>1102.3662</v>
      </c>
    </row>
    <row r="221" ht="14.25" customHeight="1" spans="1:14">
      <c r="A221" s="2" t="s">
        <v>257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6"/>
        <v>915.8656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53</v>
      </c>
      <c r="N221">
        <f t="shared" si="7"/>
        <v>2606.6944</v>
      </c>
    </row>
    <row r="222" ht="14.25" customHeight="1" spans="1:14">
      <c r="A222" s="2" t="s">
        <v>258</v>
      </c>
      <c r="B222" s="2" t="s">
        <v>15</v>
      </c>
      <c r="C222" s="2" t="s">
        <v>39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53</v>
      </c>
      <c r="N222">
        <f t="shared" si="7"/>
        <v>2269.2851</v>
      </c>
    </row>
    <row r="223" ht="14.25" customHeight="1" spans="1:14">
      <c r="A223" s="2" t="s">
        <v>259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6"/>
        <v>863.5059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>
        <f t="shared" si="7"/>
        <v>2334.6641</v>
      </c>
    </row>
    <row r="224" ht="14.25" customHeight="1" spans="1:14">
      <c r="A224" s="2" t="s">
        <v>260</v>
      </c>
      <c r="B224" s="2" t="s">
        <v>45</v>
      </c>
      <c r="C224" s="2" t="s">
        <v>22</v>
      </c>
      <c r="D224" s="2">
        <v>1346.97</v>
      </c>
      <c r="E224" s="2">
        <v>0.06</v>
      </c>
      <c r="F224" s="2">
        <f t="shared" si="6"/>
        <v>80.8182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53</v>
      </c>
      <c r="N224">
        <f t="shared" si="7"/>
        <v>1266.1518</v>
      </c>
    </row>
    <row r="225" ht="14.25" customHeight="1" spans="1:14">
      <c r="A225" s="2" t="s">
        <v>261</v>
      </c>
      <c r="B225" s="2" t="s">
        <v>21</v>
      </c>
      <c r="C225" s="2" t="s">
        <v>39</v>
      </c>
      <c r="D225" s="2">
        <v>4322.02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>
        <f t="shared" si="7"/>
        <v>2549.9918</v>
      </c>
    </row>
    <row r="226" ht="14.25" customHeight="1" spans="1:14">
      <c r="A226" s="2" t="s">
        <v>262</v>
      </c>
      <c r="B226" s="2" t="s">
        <v>45</v>
      </c>
      <c r="C226" s="2" t="s">
        <v>28</v>
      </c>
      <c r="D226" s="2">
        <v>2601.09</v>
      </c>
      <c r="E226" s="2">
        <v>0.11</v>
      </c>
      <c r="F226" s="2">
        <f t="shared" si="6"/>
        <v>286.1199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43</v>
      </c>
      <c r="N226">
        <f t="shared" si="7"/>
        <v>2314.9701</v>
      </c>
    </row>
    <row r="227" ht="14.25" customHeight="1" spans="1:14">
      <c r="A227" s="2" t="s">
        <v>263</v>
      </c>
      <c r="B227" s="2" t="s">
        <v>45</v>
      </c>
      <c r="C227" s="2" t="s">
        <v>36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53</v>
      </c>
      <c r="N227">
        <f t="shared" si="7"/>
        <v>1593.9423</v>
      </c>
    </row>
    <row r="228" ht="14.25" customHeight="1" spans="1:14">
      <c r="A228" s="2" t="s">
        <v>264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>
        <f t="shared" si="7"/>
        <v>2419.8964</v>
      </c>
    </row>
    <row r="229" ht="14.25" customHeight="1" spans="1:14">
      <c r="A229" s="2" t="s">
        <v>265</v>
      </c>
      <c r="B229" s="2" t="s">
        <v>45</v>
      </c>
      <c r="C229" s="2" t="s">
        <v>36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37</v>
      </c>
      <c r="N229">
        <f t="shared" si="7"/>
        <v>2932.39</v>
      </c>
    </row>
    <row r="230" ht="14.25" customHeight="1" spans="1:14">
      <c r="A230" s="2" t="s">
        <v>266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6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53</v>
      </c>
      <c r="N230">
        <f t="shared" si="7"/>
        <v>2407.816</v>
      </c>
    </row>
    <row r="231" ht="14.25" customHeight="1" spans="1:14">
      <c r="A231" s="2" t="s">
        <v>267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53</v>
      </c>
      <c r="N231">
        <f t="shared" si="7"/>
        <v>2765.52</v>
      </c>
    </row>
    <row r="232" ht="14.25" customHeight="1" spans="1:14">
      <c r="A232" s="2" t="s">
        <v>268</v>
      </c>
      <c r="B232" s="2" t="s">
        <v>45</v>
      </c>
      <c r="C232" s="2" t="s">
        <v>16</v>
      </c>
      <c r="D232" s="2">
        <v>3177.29</v>
      </c>
      <c r="E232" s="2">
        <v>0.11</v>
      </c>
      <c r="F232" s="2">
        <f t="shared" si="6"/>
        <v>349.5019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43</v>
      </c>
      <c r="N232">
        <f t="shared" si="7"/>
        <v>2827.7881</v>
      </c>
    </row>
    <row r="233" ht="14.25" customHeight="1" spans="1:14">
      <c r="A233" s="2" t="s">
        <v>269</v>
      </c>
      <c r="B233" s="2" t="s">
        <v>21</v>
      </c>
      <c r="C233" s="2" t="s">
        <v>39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>
        <f t="shared" si="7"/>
        <v>3347.838</v>
      </c>
    </row>
    <row r="234" ht="14.25" customHeight="1" spans="1:14">
      <c r="A234" s="2" t="s">
        <v>270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6"/>
        <v>29.761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>
        <f t="shared" si="7"/>
        <v>2946.339</v>
      </c>
    </row>
    <row r="235" ht="14.25" customHeight="1" spans="1:14">
      <c r="A235" s="2" t="s">
        <v>271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6"/>
        <v>428.8575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>
        <f t="shared" si="7"/>
        <v>1286.5725</v>
      </c>
    </row>
    <row r="236" ht="14.25" customHeight="1" spans="1:14">
      <c r="A236" s="2" t="s">
        <v>272</v>
      </c>
      <c r="B236" s="2" t="s">
        <v>21</v>
      </c>
      <c r="C236" s="2" t="s">
        <v>39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>
        <f t="shared" si="7"/>
        <v>2545.755</v>
      </c>
    </row>
    <row r="237" ht="14.25" customHeight="1" spans="1:14">
      <c r="A237" s="2" t="s">
        <v>273</v>
      </c>
      <c r="B237" s="2" t="s">
        <v>21</v>
      </c>
      <c r="C237" s="2" t="s">
        <v>36</v>
      </c>
      <c r="D237" s="2">
        <v>523.05</v>
      </c>
      <c r="E237" s="2">
        <v>0.14</v>
      </c>
      <c r="F237" s="2">
        <f t="shared" si="6"/>
        <v>73.227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37</v>
      </c>
      <c r="N237">
        <f t="shared" si="7"/>
        <v>449.823</v>
      </c>
    </row>
    <row r="238" ht="14.25" customHeight="1" spans="1:14">
      <c r="A238" s="2" t="s">
        <v>274</v>
      </c>
      <c r="B238" s="2" t="s">
        <v>45</v>
      </c>
      <c r="C238" s="2" t="s">
        <v>16</v>
      </c>
      <c r="D238" s="2">
        <v>1227.86</v>
      </c>
      <c r="E238" s="2">
        <v>0.16</v>
      </c>
      <c r="F238" s="2">
        <f t="shared" si="6"/>
        <v>196.4576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43</v>
      </c>
      <c r="N238">
        <f t="shared" si="7"/>
        <v>1031.4024</v>
      </c>
    </row>
    <row r="239" ht="14.25" customHeight="1" spans="1:14">
      <c r="A239" s="2" t="s">
        <v>275</v>
      </c>
      <c r="B239" s="2" t="s">
        <v>45</v>
      </c>
      <c r="C239" s="2" t="s">
        <v>16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2" t="s">
        <v>37</v>
      </c>
      <c r="N239">
        <f t="shared" si="7"/>
        <v>3700.3584</v>
      </c>
    </row>
    <row r="240" ht="14.25" customHeight="1" spans="1:14">
      <c r="A240" s="2" t="s">
        <v>276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6"/>
        <v>601.4214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>
        <f t="shared" si="7"/>
        <v>2739.8086</v>
      </c>
    </row>
    <row r="241" ht="14.25" customHeight="1" spans="1:14">
      <c r="A241" s="2" t="s">
        <v>277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6"/>
        <v>228.985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>
        <f t="shared" si="7"/>
        <v>686.955</v>
      </c>
    </row>
    <row r="242" ht="14.25" customHeight="1" spans="1:14">
      <c r="A242" s="2" t="s">
        <v>278</v>
      </c>
      <c r="B242" s="2" t="s">
        <v>45</v>
      </c>
      <c r="C242" s="2" t="s">
        <v>39</v>
      </c>
      <c r="D242" s="2">
        <v>2246.27</v>
      </c>
      <c r="E242" s="2">
        <v>0.22</v>
      </c>
      <c r="F242" s="2">
        <f t="shared" si="6"/>
        <v>494.1794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>
        <f t="shared" si="7"/>
        <v>1752.0906</v>
      </c>
    </row>
    <row r="243" ht="14.25" customHeight="1" spans="1:14">
      <c r="A243" s="2" t="s">
        <v>279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>
        <f t="shared" si="7"/>
        <v>684.3536</v>
      </c>
    </row>
    <row r="244" ht="14.25" customHeight="1" spans="1:14">
      <c r="A244" s="2" t="s">
        <v>280</v>
      </c>
      <c r="B244" s="2" t="s">
        <v>21</v>
      </c>
      <c r="C244" s="2" t="s">
        <v>36</v>
      </c>
      <c r="D244" s="2">
        <v>4293.51</v>
      </c>
      <c r="E244" s="2">
        <v>0.15</v>
      </c>
      <c r="F244" s="2">
        <f t="shared" si="6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2" t="s">
        <v>43</v>
      </c>
      <c r="N244">
        <f t="shared" si="7"/>
        <v>3649.4835</v>
      </c>
    </row>
    <row r="245" ht="14.25" customHeight="1" spans="1:14">
      <c r="A245" s="2" t="s">
        <v>281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f t="shared" si="6"/>
        <v>203.1776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37</v>
      </c>
      <c r="N245">
        <f t="shared" si="7"/>
        <v>431.7524</v>
      </c>
    </row>
    <row r="246" ht="14.25" customHeight="1" spans="1:14">
      <c r="A246" s="2" t="s">
        <v>282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43</v>
      </c>
      <c r="N246">
        <f t="shared" si="7"/>
        <v>2115.68</v>
      </c>
    </row>
    <row r="247" ht="14.25" customHeight="1" spans="1:14">
      <c r="A247" s="2" t="s">
        <v>283</v>
      </c>
      <c r="B247" s="2" t="s">
        <v>45</v>
      </c>
      <c r="C247" s="2" t="s">
        <v>22</v>
      </c>
      <c r="D247" s="2">
        <v>3074.3</v>
      </c>
      <c r="E247" s="2">
        <v>0.29</v>
      </c>
      <c r="F247" s="2">
        <f t="shared" si="6"/>
        <v>891.547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>
        <f t="shared" si="7"/>
        <v>2182.753</v>
      </c>
    </row>
    <row r="248" ht="14.25" customHeight="1" spans="1:14">
      <c r="A248" s="2" t="s">
        <v>284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6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37</v>
      </c>
      <c r="N248">
        <f t="shared" si="7"/>
        <v>1232.4711</v>
      </c>
    </row>
    <row r="249" ht="14.25" customHeight="1" spans="1:14">
      <c r="A249" s="2" t="s">
        <v>285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6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37</v>
      </c>
      <c r="N249">
        <f t="shared" si="7"/>
        <v>775.5755</v>
      </c>
    </row>
    <row r="250" ht="14.25" customHeight="1" spans="1:14">
      <c r="A250" s="2" t="s">
        <v>286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>
        <f t="shared" si="7"/>
        <v>1975.4205</v>
      </c>
    </row>
    <row r="251" ht="14.25" customHeight="1" spans="1:14">
      <c r="A251" s="2" t="s">
        <v>287</v>
      </c>
      <c r="B251" s="2" t="s">
        <v>15</v>
      </c>
      <c r="C251" s="2" t="s">
        <v>36</v>
      </c>
      <c r="D251" s="2">
        <v>4051.32</v>
      </c>
      <c r="E251" s="2">
        <v>0.13</v>
      </c>
      <c r="F251" s="2">
        <f t="shared" si="6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43</v>
      </c>
      <c r="N251">
        <f t="shared" si="7"/>
        <v>3524.6484</v>
      </c>
    </row>
    <row r="252" ht="14.25" customHeight="1" spans="1:14">
      <c r="A252" s="2" t="s">
        <v>288</v>
      </c>
      <c r="B252" s="2" t="s">
        <v>45</v>
      </c>
      <c r="C252" s="2" t="s">
        <v>22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37</v>
      </c>
      <c r="N252">
        <f t="shared" si="7"/>
        <v>2184.012</v>
      </c>
    </row>
    <row r="253" ht="14.25" customHeight="1" spans="1:14">
      <c r="A253" s="2" t="s">
        <v>289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6"/>
        <v>37.2016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>
        <f t="shared" si="7"/>
        <v>3682.9584</v>
      </c>
    </row>
    <row r="254" ht="14.25" customHeight="1" spans="1:14">
      <c r="A254" s="2" t="s">
        <v>290</v>
      </c>
      <c r="B254" s="2" t="s">
        <v>21</v>
      </c>
      <c r="C254" s="2" t="s">
        <v>36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2" t="s">
        <v>37</v>
      </c>
      <c r="N254">
        <f t="shared" si="7"/>
        <v>2641.898</v>
      </c>
    </row>
    <row r="255" ht="14.25" customHeight="1" spans="1:14">
      <c r="A255" s="2" t="s">
        <v>291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6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>
        <f t="shared" si="7"/>
        <v>418.6208</v>
      </c>
    </row>
    <row r="256" ht="14.25" customHeight="1" spans="1:14">
      <c r="A256" s="2" t="s">
        <v>292</v>
      </c>
      <c r="B256" s="2" t="s">
        <v>27</v>
      </c>
      <c r="C256" s="2" t="s">
        <v>36</v>
      </c>
      <c r="D256" s="2">
        <v>585.57</v>
      </c>
      <c r="E256" s="2">
        <v>0.34</v>
      </c>
      <c r="F256" s="2">
        <f t="shared" si="6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>
        <f t="shared" si="7"/>
        <v>386.4762</v>
      </c>
    </row>
    <row r="257" ht="14.25" customHeight="1" spans="1:14">
      <c r="A257" s="2" t="s">
        <v>293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6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>
        <f t="shared" si="7"/>
        <v>4105.273</v>
      </c>
    </row>
    <row r="258" ht="14.25" customHeight="1" spans="1:14">
      <c r="A258" s="2" t="s">
        <v>294</v>
      </c>
      <c r="B258" s="2" t="s">
        <v>15</v>
      </c>
      <c r="C258" s="2" t="s">
        <v>39</v>
      </c>
      <c r="D258" s="2">
        <v>4202.16</v>
      </c>
      <c r="E258" s="2">
        <v>0.37</v>
      </c>
      <c r="F258" s="2">
        <f t="shared" si="6"/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43</v>
      </c>
      <c r="N258">
        <f t="shared" si="7"/>
        <v>2647.3608</v>
      </c>
    </row>
    <row r="259" ht="14.25" customHeight="1" spans="1:14">
      <c r="A259" s="2" t="s">
        <v>295</v>
      </c>
      <c r="B259" s="2" t="s">
        <v>45</v>
      </c>
      <c r="C259" s="2" t="s">
        <v>22</v>
      </c>
      <c r="D259" s="2">
        <v>3438.46</v>
      </c>
      <c r="E259" s="2">
        <v>0.19</v>
      </c>
      <c r="F259" s="2">
        <f t="shared" ref="F259:F322" si="8">D259*E259</f>
        <v>653.3074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>
        <f t="shared" ref="N259:N322" si="9">D259-F259</f>
        <v>2785.1526</v>
      </c>
    </row>
    <row r="260" ht="14.25" customHeight="1" spans="1:14">
      <c r="A260" s="2" t="s">
        <v>296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si="8"/>
        <v>1411.7124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>
        <f t="shared" si="9"/>
        <v>1657.2276</v>
      </c>
    </row>
    <row r="261" ht="14.25" customHeight="1" spans="1:14">
      <c r="A261" s="2" t="s">
        <v>297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f t="shared" si="8"/>
        <v>265.6738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>
        <f t="shared" si="9"/>
        <v>1631.9962</v>
      </c>
    </row>
    <row r="262" ht="14.25" customHeight="1" spans="1:14">
      <c r="A262" s="2" t="s">
        <v>298</v>
      </c>
      <c r="B262" s="2" t="s">
        <v>27</v>
      </c>
      <c r="C262" s="2" t="s">
        <v>36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19</v>
      </c>
      <c r="N262">
        <f t="shared" si="9"/>
        <v>910.48</v>
      </c>
    </row>
    <row r="263" ht="14.25" customHeight="1" spans="1:14">
      <c r="A263" s="2" t="s">
        <v>299</v>
      </c>
      <c r="B263" s="2" t="s">
        <v>45</v>
      </c>
      <c r="C263" s="2" t="s">
        <v>28</v>
      </c>
      <c r="D263" s="2">
        <v>3371.52</v>
      </c>
      <c r="E263" s="2">
        <v>0.37</v>
      </c>
      <c r="F263" s="2">
        <f t="shared" si="8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2" t="s">
        <v>43</v>
      </c>
      <c r="N263">
        <f t="shared" si="9"/>
        <v>2124.0576</v>
      </c>
    </row>
    <row r="264" ht="14.25" customHeight="1" spans="1:14">
      <c r="A264" s="2" t="s">
        <v>300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8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43</v>
      </c>
      <c r="N264">
        <f t="shared" si="9"/>
        <v>3979.2669</v>
      </c>
    </row>
    <row r="265" ht="14.25" customHeight="1" spans="1:14">
      <c r="A265" s="2" t="s">
        <v>301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f t="shared" si="8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>
        <f t="shared" si="9"/>
        <v>2039.5648</v>
      </c>
    </row>
    <row r="266" ht="14.25" customHeight="1" spans="1:14">
      <c r="A266" s="2" t="s">
        <v>302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2" t="s">
        <v>37</v>
      </c>
      <c r="N266">
        <f t="shared" si="9"/>
        <v>1585.74</v>
      </c>
    </row>
    <row r="267" ht="14.25" customHeight="1" spans="1:14">
      <c r="A267" s="2" t="s">
        <v>303</v>
      </c>
      <c r="B267" s="2" t="s">
        <v>45</v>
      </c>
      <c r="C267" s="2" t="s">
        <v>36</v>
      </c>
      <c r="D267" s="2">
        <v>1426.63</v>
      </c>
      <c r="E267" s="2">
        <v>0.24</v>
      </c>
      <c r="F267" s="2">
        <f t="shared" si="8"/>
        <v>342.3912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43</v>
      </c>
      <c r="N267">
        <f t="shared" si="9"/>
        <v>1084.2388</v>
      </c>
    </row>
    <row r="268" ht="14.25" customHeight="1" spans="1:14">
      <c r="A268" s="2" t="s">
        <v>304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8"/>
        <v>99.4336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>
        <f t="shared" si="9"/>
        <v>116.7264</v>
      </c>
    </row>
    <row r="269" ht="14.25" customHeight="1" spans="1:14">
      <c r="A269" s="2" t="s">
        <v>305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f t="shared" si="8"/>
        <v>370.937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>
        <f t="shared" si="9"/>
        <v>2278.613</v>
      </c>
    </row>
    <row r="270" ht="14.25" customHeight="1" spans="1:14">
      <c r="A270" s="2" t="s">
        <v>306</v>
      </c>
      <c r="B270" s="2" t="s">
        <v>15</v>
      </c>
      <c r="C270" s="2" t="s">
        <v>39</v>
      </c>
      <c r="D270" s="2">
        <v>4942.36</v>
      </c>
      <c r="E270" s="2">
        <v>0.02</v>
      </c>
      <c r="F270" s="2">
        <f t="shared" si="8"/>
        <v>98.8472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37</v>
      </c>
      <c r="N270">
        <f t="shared" si="9"/>
        <v>4843.5128</v>
      </c>
    </row>
    <row r="271" ht="14.25" customHeight="1" spans="1:14">
      <c r="A271" s="2" t="s">
        <v>307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8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43</v>
      </c>
      <c r="N271">
        <f t="shared" si="9"/>
        <v>2825.3154</v>
      </c>
    </row>
    <row r="272" ht="14.25" customHeight="1" spans="1:14">
      <c r="A272" s="2" t="s">
        <v>308</v>
      </c>
      <c r="B272" s="2" t="s">
        <v>45</v>
      </c>
      <c r="C272" s="2" t="s">
        <v>16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53</v>
      </c>
      <c r="N272">
        <f t="shared" si="9"/>
        <v>4362.7011</v>
      </c>
    </row>
    <row r="273" ht="14.25" customHeight="1" spans="1:14">
      <c r="A273" s="2" t="s">
        <v>309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8"/>
        <v>785.925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>
        <f t="shared" si="9"/>
        <v>2357.775</v>
      </c>
    </row>
    <row r="274" ht="14.25" customHeight="1" spans="1:14">
      <c r="A274" s="2" t="s">
        <v>310</v>
      </c>
      <c r="B274" s="2" t="s">
        <v>21</v>
      </c>
      <c r="C274" s="2" t="s">
        <v>39</v>
      </c>
      <c r="D274" s="2">
        <v>2459.09</v>
      </c>
      <c r="E274" s="2">
        <v>0.19</v>
      </c>
      <c r="F274" s="2">
        <f t="shared" si="8"/>
        <v>467.2271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37</v>
      </c>
      <c r="N274">
        <f t="shared" si="9"/>
        <v>1991.8629</v>
      </c>
    </row>
    <row r="275" ht="14.25" customHeight="1" spans="1:14">
      <c r="A275" s="2" t="s">
        <v>311</v>
      </c>
      <c r="B275" s="2" t="s">
        <v>21</v>
      </c>
      <c r="C275" s="2" t="s">
        <v>36</v>
      </c>
      <c r="D275" s="2">
        <v>4953.24</v>
      </c>
      <c r="E275" s="2">
        <v>0.24</v>
      </c>
      <c r="F275" s="2">
        <f t="shared" si="8"/>
        <v>1188.7776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</v>
      </c>
      <c r="M275" s="2" t="s">
        <v>30</v>
      </c>
      <c r="N275">
        <f t="shared" si="9"/>
        <v>3764.4624</v>
      </c>
    </row>
    <row r="276" ht="14.25" customHeight="1" spans="1:14">
      <c r="A276" s="2" t="s">
        <v>312</v>
      </c>
      <c r="B276" s="2" t="s">
        <v>27</v>
      </c>
      <c r="C276" s="2" t="s">
        <v>36</v>
      </c>
      <c r="D276" s="2">
        <v>2291.09</v>
      </c>
      <c r="E276" s="2">
        <v>0.08</v>
      </c>
      <c r="F276" s="2">
        <f t="shared" si="8"/>
        <v>183.2872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43</v>
      </c>
      <c r="N276">
        <f t="shared" si="9"/>
        <v>2107.8028</v>
      </c>
    </row>
    <row r="277" ht="14.25" customHeight="1" spans="1:14">
      <c r="A277" s="2" t="s">
        <v>313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8"/>
        <v>229.6235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>
        <f t="shared" si="9"/>
        <v>4362.8465</v>
      </c>
    </row>
    <row r="278" ht="14.25" customHeight="1" spans="1:14">
      <c r="A278" s="2" t="s">
        <v>314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>
        <f t="shared" si="9"/>
        <v>2414.8152</v>
      </c>
    </row>
    <row r="279" ht="14.25" customHeight="1" spans="1:14">
      <c r="A279" s="2" t="s">
        <v>315</v>
      </c>
      <c r="B279" s="2" t="s">
        <v>45</v>
      </c>
      <c r="C279" s="2" t="s">
        <v>28</v>
      </c>
      <c r="D279" s="2">
        <v>1721.79</v>
      </c>
      <c r="E279" s="2">
        <v>0.12</v>
      </c>
      <c r="F279" s="2">
        <f t="shared" si="8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>
        <f t="shared" si="9"/>
        <v>1515.1752</v>
      </c>
    </row>
    <row r="280" ht="14.25" customHeight="1" spans="1:14">
      <c r="A280" s="2" t="s">
        <v>316</v>
      </c>
      <c r="B280" s="2" t="s">
        <v>27</v>
      </c>
      <c r="C280" s="2" t="s">
        <v>39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53</v>
      </c>
      <c r="N280">
        <f t="shared" si="9"/>
        <v>1539</v>
      </c>
    </row>
    <row r="281" ht="14.25" customHeight="1" spans="1:14">
      <c r="A281" s="2" t="s">
        <v>317</v>
      </c>
      <c r="B281" s="2" t="s">
        <v>45</v>
      </c>
      <c r="C281" s="2" t="s">
        <v>16</v>
      </c>
      <c r="D281" s="2">
        <v>1983.21</v>
      </c>
      <c r="E281" s="2">
        <v>0.38</v>
      </c>
      <c r="F281" s="2">
        <f t="shared" si="8"/>
        <v>753.6198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>
        <f t="shared" si="9"/>
        <v>1229.5902</v>
      </c>
    </row>
    <row r="282" ht="14.25" customHeight="1" spans="1:14">
      <c r="A282" s="2" t="s">
        <v>318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8"/>
        <v>76.749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53</v>
      </c>
      <c r="N282">
        <f t="shared" si="9"/>
        <v>690.741</v>
      </c>
    </row>
    <row r="283" ht="14.25" customHeight="1" spans="1:14">
      <c r="A283" s="2" t="s">
        <v>319</v>
      </c>
      <c r="B283" s="2" t="s">
        <v>21</v>
      </c>
      <c r="C283" s="2" t="s">
        <v>39</v>
      </c>
      <c r="D283" s="2">
        <v>1848.16</v>
      </c>
      <c r="E283" s="2">
        <v>0.45</v>
      </c>
      <c r="F283" s="2">
        <f t="shared" si="8"/>
        <v>831.672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43</v>
      </c>
      <c r="N283">
        <f t="shared" si="9"/>
        <v>1016.488</v>
      </c>
    </row>
    <row r="284" ht="14.25" customHeight="1" spans="1:14">
      <c r="A284" s="2" t="s">
        <v>320</v>
      </c>
      <c r="B284" s="2" t="s">
        <v>45</v>
      </c>
      <c r="C284" s="2" t="s">
        <v>36</v>
      </c>
      <c r="D284" s="2">
        <v>4455.97</v>
      </c>
      <c r="E284" s="2">
        <v>0.08</v>
      </c>
      <c r="F284" s="2">
        <f t="shared" si="8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37</v>
      </c>
      <c r="N284">
        <f t="shared" si="9"/>
        <v>4099.4924</v>
      </c>
    </row>
    <row r="285" ht="14.25" customHeight="1" spans="1:14">
      <c r="A285" s="2" t="s">
        <v>321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>
        <f t="shared" si="9"/>
        <v>2272.746</v>
      </c>
    </row>
    <row r="286" ht="14.25" customHeight="1" spans="1:14">
      <c r="A286" s="2" t="s">
        <v>322</v>
      </c>
      <c r="B286" s="2" t="s">
        <v>45</v>
      </c>
      <c r="C286" s="2" t="s">
        <v>39</v>
      </c>
      <c r="D286" s="2">
        <v>1460.15</v>
      </c>
      <c r="E286" s="2">
        <v>0.21</v>
      </c>
      <c r="F286" s="2">
        <f t="shared" si="8"/>
        <v>306.6315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53</v>
      </c>
      <c r="N286">
        <f t="shared" si="9"/>
        <v>1153.5185</v>
      </c>
    </row>
    <row r="287" ht="14.25" customHeight="1" spans="1:14">
      <c r="A287" s="2" t="s">
        <v>323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8"/>
        <v>171.2502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>
        <f t="shared" si="9"/>
        <v>1731.5298</v>
      </c>
    </row>
    <row r="288" ht="14.25" customHeight="1" spans="1:14">
      <c r="A288" s="2" t="s">
        <v>324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8"/>
        <v>1466.6491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>
        <f t="shared" si="9"/>
        <v>1653.8809</v>
      </c>
    </row>
    <row r="289" ht="14.25" customHeight="1" spans="1:14">
      <c r="A289" s="2" t="s">
        <v>325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8"/>
        <v>1026.7632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>
        <f t="shared" si="9"/>
        <v>1112.3268</v>
      </c>
    </row>
    <row r="290" ht="14.25" customHeight="1" spans="1:14">
      <c r="A290" s="2" t="s">
        <v>326</v>
      </c>
      <c r="B290" s="2" t="s">
        <v>27</v>
      </c>
      <c r="C290" s="2" t="s">
        <v>36</v>
      </c>
      <c r="D290" s="2">
        <v>2564.92</v>
      </c>
      <c r="E290" s="2">
        <v>0.26</v>
      </c>
      <c r="F290" s="2">
        <f t="shared" si="8"/>
        <v>666.8792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53</v>
      </c>
      <c r="N290">
        <f t="shared" si="9"/>
        <v>1898.0408</v>
      </c>
    </row>
    <row r="291" ht="14.25" customHeight="1" spans="1:14">
      <c r="A291" s="2" t="s">
        <v>327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8"/>
        <v>809.8369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>
        <f t="shared" si="9"/>
        <v>2711.1931</v>
      </c>
    </row>
    <row r="292" ht="14.25" customHeight="1" spans="1:14">
      <c r="A292" s="2" t="s">
        <v>328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f t="shared" si="8"/>
        <v>1075.2885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>
        <f t="shared" si="9"/>
        <v>1314.2415</v>
      </c>
    </row>
    <row r="293" ht="14.25" customHeight="1" spans="1:14">
      <c r="A293" s="2" t="s">
        <v>329</v>
      </c>
      <c r="B293" s="2" t="s">
        <v>15</v>
      </c>
      <c r="C293" s="2" t="s">
        <v>39</v>
      </c>
      <c r="D293" s="2">
        <v>1035.75</v>
      </c>
      <c r="E293" s="2">
        <v>0.3</v>
      </c>
      <c r="F293" s="2">
        <f t="shared" si="8"/>
        <v>310.725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53</v>
      </c>
      <c r="N293">
        <f t="shared" si="9"/>
        <v>725.025</v>
      </c>
    </row>
    <row r="294" ht="14.25" customHeight="1" spans="1:14">
      <c r="A294" s="2" t="s">
        <v>330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53</v>
      </c>
      <c r="N294">
        <f t="shared" si="9"/>
        <v>2306.2047</v>
      </c>
    </row>
    <row r="295" ht="14.25" customHeight="1" spans="1:14">
      <c r="A295" s="2" t="s">
        <v>331</v>
      </c>
      <c r="B295" s="2" t="s">
        <v>45</v>
      </c>
      <c r="C295" s="2" t="s">
        <v>36</v>
      </c>
      <c r="D295" s="2">
        <v>1844.98</v>
      </c>
      <c r="E295" s="2">
        <v>0.21</v>
      </c>
      <c r="F295" s="2">
        <f t="shared" si="8"/>
        <v>387.4458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>
        <f t="shared" si="9"/>
        <v>1457.5342</v>
      </c>
    </row>
    <row r="296" ht="14.25" customHeight="1" spans="1:14">
      <c r="A296" s="2" t="s">
        <v>332</v>
      </c>
      <c r="B296" s="2" t="s">
        <v>45</v>
      </c>
      <c r="C296" s="2" t="s">
        <v>16</v>
      </c>
      <c r="D296" s="2">
        <v>1524.6</v>
      </c>
      <c r="E296" s="2">
        <v>0.42</v>
      </c>
      <c r="F296" s="2">
        <f t="shared" si="8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>
        <f t="shared" si="9"/>
        <v>884.268</v>
      </c>
    </row>
    <row r="297" ht="14.25" customHeight="1" spans="1:14">
      <c r="A297" s="2" t="s">
        <v>333</v>
      </c>
      <c r="B297" s="2" t="s">
        <v>21</v>
      </c>
      <c r="C297" s="2" t="s">
        <v>39</v>
      </c>
      <c r="D297" s="2">
        <v>1707.73</v>
      </c>
      <c r="E297" s="2">
        <v>0.43</v>
      </c>
      <c r="F297" s="2">
        <f t="shared" si="8"/>
        <v>734.3239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37</v>
      </c>
      <c r="N297">
        <f t="shared" si="9"/>
        <v>973.4061</v>
      </c>
    </row>
    <row r="298" ht="14.25" customHeight="1" spans="1:14">
      <c r="A298" s="2" t="s">
        <v>334</v>
      </c>
      <c r="B298" s="2" t="s">
        <v>45</v>
      </c>
      <c r="C298" s="2" t="s">
        <v>36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>
        <f t="shared" si="9"/>
        <v>1193.0883</v>
      </c>
    </row>
    <row r="299" ht="14.25" customHeight="1" spans="1:14">
      <c r="A299" s="2" t="s">
        <v>335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f t="shared" si="8"/>
        <v>622.216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  <c r="N299">
        <f t="shared" si="9"/>
        <v>3822.184</v>
      </c>
    </row>
    <row r="300" ht="14.25" customHeight="1" spans="1:14">
      <c r="A300" s="2" t="s">
        <v>336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53</v>
      </c>
      <c r="N300">
        <f t="shared" si="9"/>
        <v>2439.9408</v>
      </c>
    </row>
    <row r="301" ht="14.25" customHeight="1" spans="1:14">
      <c r="A301" s="2" t="s">
        <v>337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8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>
        <f t="shared" si="9"/>
        <v>3271.4414</v>
      </c>
    </row>
    <row r="302" ht="14.25" customHeight="1" spans="1:14">
      <c r="A302" s="2" t="s">
        <v>338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f t="shared" si="8"/>
        <v>867.3048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>
        <f t="shared" si="9"/>
        <v>1541.8752</v>
      </c>
    </row>
    <row r="303" ht="14.25" customHeight="1" spans="1:14">
      <c r="A303" s="2" t="s">
        <v>339</v>
      </c>
      <c r="B303" s="2" t="s">
        <v>27</v>
      </c>
      <c r="C303" s="2" t="s">
        <v>36</v>
      </c>
      <c r="D303" s="2">
        <v>108.97</v>
      </c>
      <c r="E303" s="2">
        <v>0.28</v>
      </c>
      <c r="F303" s="2">
        <f t="shared" si="8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37</v>
      </c>
      <c r="N303">
        <f t="shared" si="9"/>
        <v>78.4584</v>
      </c>
    </row>
    <row r="304" ht="14.25" customHeight="1" spans="1:14">
      <c r="A304" s="2" t="s">
        <v>340</v>
      </c>
      <c r="B304" s="2" t="s">
        <v>15</v>
      </c>
      <c r="C304" s="2" t="s">
        <v>36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>
        <f t="shared" si="9"/>
        <v>1556.456</v>
      </c>
    </row>
    <row r="305" ht="14.25" customHeight="1" spans="1:14">
      <c r="A305" s="2" t="s">
        <v>341</v>
      </c>
      <c r="B305" s="2" t="s">
        <v>45</v>
      </c>
      <c r="C305" s="2" t="s">
        <v>36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>
        <f t="shared" si="9"/>
        <v>2736.7088</v>
      </c>
    </row>
    <row r="306" ht="14.25" customHeight="1" spans="1:14">
      <c r="A306" s="2" t="s">
        <v>342</v>
      </c>
      <c r="B306" s="2" t="s">
        <v>45</v>
      </c>
      <c r="C306" s="2" t="s">
        <v>36</v>
      </c>
      <c r="D306" s="2">
        <v>2002.04</v>
      </c>
      <c r="E306" s="2">
        <v>0.07</v>
      </c>
      <c r="F306" s="2">
        <f t="shared" si="8"/>
        <v>140.1428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>
        <f t="shared" si="9"/>
        <v>1861.8972</v>
      </c>
    </row>
    <row r="307" ht="14.25" customHeight="1" spans="1:14">
      <c r="A307" s="2" t="s">
        <v>343</v>
      </c>
      <c r="B307" s="2" t="s">
        <v>27</v>
      </c>
      <c r="C307" s="2" t="s">
        <v>39</v>
      </c>
      <c r="D307" s="2">
        <v>2862.71</v>
      </c>
      <c r="E307" s="2">
        <v>0.17</v>
      </c>
      <c r="F307" s="2">
        <f t="shared" si="8"/>
        <v>486.6607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>
        <f t="shared" si="9"/>
        <v>2376.0493</v>
      </c>
    </row>
    <row r="308" ht="14.25" customHeight="1" spans="1:14">
      <c r="A308" s="2" t="s">
        <v>344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8"/>
        <v>220.646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>
        <f t="shared" si="9"/>
        <v>882.584</v>
      </c>
    </row>
    <row r="309" ht="14.25" customHeight="1" spans="1:14">
      <c r="A309" s="2" t="s">
        <v>345</v>
      </c>
      <c r="B309" s="2" t="s">
        <v>45</v>
      </c>
      <c r="C309" s="2" t="s">
        <v>39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43</v>
      </c>
      <c r="N309">
        <f t="shared" si="9"/>
        <v>2798.497</v>
      </c>
    </row>
    <row r="310" ht="14.25" customHeight="1" spans="1:14">
      <c r="A310" s="2" t="s">
        <v>346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si="8"/>
        <v>693.531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>
        <f t="shared" si="9"/>
        <v>3930.009</v>
      </c>
    </row>
    <row r="311" ht="14.25" customHeight="1" spans="1:14">
      <c r="A311" s="2" t="s">
        <v>347</v>
      </c>
      <c r="B311" s="2" t="s">
        <v>45</v>
      </c>
      <c r="C311" s="2" t="s">
        <v>39</v>
      </c>
      <c r="D311" s="2">
        <v>815.74</v>
      </c>
      <c r="E311" s="2">
        <v>0.02</v>
      </c>
      <c r="F311" s="2">
        <f t="shared" si="8"/>
        <v>16.3148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43</v>
      </c>
      <c r="N311">
        <f t="shared" si="9"/>
        <v>799.4252</v>
      </c>
    </row>
    <row r="312" ht="14.25" customHeight="1" spans="1:14">
      <c r="A312" s="2" t="s">
        <v>348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8"/>
        <v>328.3542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>
        <f t="shared" si="9"/>
        <v>3320.0258</v>
      </c>
    </row>
    <row r="313" ht="14.25" customHeight="1" spans="1:14">
      <c r="A313" s="2" t="s">
        <v>349</v>
      </c>
      <c r="B313" s="2" t="s">
        <v>15</v>
      </c>
      <c r="C313" s="2" t="s">
        <v>36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>
        <f t="shared" si="9"/>
        <v>328.069</v>
      </c>
    </row>
    <row r="314" ht="14.25" customHeight="1" spans="1:14">
      <c r="A314" s="2" t="s">
        <v>350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8"/>
        <v>30.3288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>
        <f t="shared" si="9"/>
        <v>3002.5512</v>
      </c>
    </row>
    <row r="315" ht="14.25" customHeight="1" spans="1:14">
      <c r="A315" s="2" t="s">
        <v>351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>
        <f t="shared" si="9"/>
        <v>585.24</v>
      </c>
    </row>
    <row r="316" ht="14.25" customHeight="1" spans="1:14">
      <c r="A316" s="2" t="s">
        <v>352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8"/>
        <v>366.282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>
        <f t="shared" si="9"/>
        <v>447.678</v>
      </c>
    </row>
    <row r="317" ht="14.25" customHeight="1" spans="1:14">
      <c r="A317" s="2" t="s">
        <v>353</v>
      </c>
      <c r="B317" s="2" t="s">
        <v>21</v>
      </c>
      <c r="C317" s="2" t="s">
        <v>36</v>
      </c>
      <c r="D317" s="2">
        <v>120.19</v>
      </c>
      <c r="E317" s="2">
        <v>0.25</v>
      </c>
      <c r="F317" s="2">
        <f t="shared" si="8"/>
        <v>30.0475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53</v>
      </c>
      <c r="N317">
        <f t="shared" si="9"/>
        <v>90.1425</v>
      </c>
    </row>
    <row r="318" ht="14.25" customHeight="1" spans="1:14">
      <c r="A318" s="2" t="s">
        <v>354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37</v>
      </c>
      <c r="N318">
        <f t="shared" si="9"/>
        <v>3061.63</v>
      </c>
    </row>
    <row r="319" ht="14.25" customHeight="1" spans="1:14">
      <c r="A319" s="2" t="s">
        <v>355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8"/>
        <v>957.5682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37</v>
      </c>
      <c r="N319">
        <f t="shared" si="9"/>
        <v>3205.7718</v>
      </c>
    </row>
    <row r="320" ht="14.25" customHeight="1" spans="1:14">
      <c r="A320" s="2" t="s">
        <v>356</v>
      </c>
      <c r="B320" s="2" t="s">
        <v>15</v>
      </c>
      <c r="C320" s="2" t="s">
        <v>36</v>
      </c>
      <c r="D320" s="2">
        <v>479.63</v>
      </c>
      <c r="E320" s="2">
        <v>0.15</v>
      </c>
      <c r="F320" s="2">
        <f t="shared" si="8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>
        <f t="shared" si="9"/>
        <v>407.6855</v>
      </c>
    </row>
    <row r="321" ht="14.25" customHeight="1" spans="1:14">
      <c r="A321" s="2" t="s">
        <v>357</v>
      </c>
      <c r="B321" s="2" t="s">
        <v>45</v>
      </c>
      <c r="C321" s="2" t="s">
        <v>22</v>
      </c>
      <c r="D321" s="2">
        <v>3036.94</v>
      </c>
      <c r="E321" s="2">
        <v>0.08</v>
      </c>
      <c r="F321" s="2">
        <f t="shared" si="8"/>
        <v>242.9552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53</v>
      </c>
      <c r="N321">
        <f t="shared" si="9"/>
        <v>2793.9848</v>
      </c>
    </row>
    <row r="322" ht="14.25" customHeight="1" spans="1:14">
      <c r="A322" s="2" t="s">
        <v>358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si="8"/>
        <v>322.712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37</v>
      </c>
      <c r="N322">
        <f t="shared" si="9"/>
        <v>918.488</v>
      </c>
    </row>
    <row r="323" ht="14.25" customHeight="1" spans="1:14">
      <c r="A323" s="2" t="s">
        <v>359</v>
      </c>
      <c r="B323" s="2" t="s">
        <v>27</v>
      </c>
      <c r="C323" s="2" t="s">
        <v>39</v>
      </c>
      <c r="D323" s="2">
        <v>1393.68</v>
      </c>
      <c r="E323" s="2">
        <v>0.46</v>
      </c>
      <c r="F323" s="2">
        <f t="shared" ref="F323:F386" si="10">D323*E323</f>
        <v>641.0928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43</v>
      </c>
      <c r="N323">
        <f t="shared" ref="N323:N386" si="11">D323-F323</f>
        <v>752.5872</v>
      </c>
    </row>
    <row r="324" ht="14.25" customHeight="1" spans="1:14">
      <c r="A324" s="2" t="s">
        <v>360</v>
      </c>
      <c r="B324" s="2" t="s">
        <v>21</v>
      </c>
      <c r="C324" s="2" t="s">
        <v>36</v>
      </c>
      <c r="D324" s="2">
        <v>4383.43</v>
      </c>
      <c r="E324" s="2">
        <v>0.44</v>
      </c>
      <c r="F324" s="2">
        <f t="shared" si="10"/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>
        <f t="shared" si="11"/>
        <v>2454.7208</v>
      </c>
    </row>
    <row r="325" ht="14.25" customHeight="1" spans="1:14">
      <c r="A325" s="2" t="s">
        <v>361</v>
      </c>
      <c r="B325" s="2" t="s">
        <v>45</v>
      </c>
      <c r="C325" s="2" t="s">
        <v>28</v>
      </c>
      <c r="D325" s="2">
        <v>660.2</v>
      </c>
      <c r="E325" s="2">
        <v>0.46</v>
      </c>
      <c r="F325" s="2">
        <f t="shared" si="10"/>
        <v>303.692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43</v>
      </c>
      <c r="N325">
        <f t="shared" si="11"/>
        <v>356.508</v>
      </c>
    </row>
    <row r="326" ht="14.25" customHeight="1" spans="1:14">
      <c r="A326" s="2" t="s">
        <v>362</v>
      </c>
      <c r="B326" s="2" t="s">
        <v>45</v>
      </c>
      <c r="C326" s="2" t="s">
        <v>28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43</v>
      </c>
      <c r="N326">
        <f t="shared" si="11"/>
        <v>1584.596</v>
      </c>
    </row>
    <row r="327" ht="14.25" customHeight="1" spans="1:14">
      <c r="A327" s="2" t="s">
        <v>363</v>
      </c>
      <c r="B327" s="2" t="s">
        <v>45</v>
      </c>
      <c r="C327" s="2" t="s">
        <v>39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53</v>
      </c>
      <c r="N327">
        <f t="shared" si="11"/>
        <v>1900.858</v>
      </c>
    </row>
    <row r="328" ht="14.25" customHeight="1" spans="1:14">
      <c r="A328" s="2" t="s">
        <v>364</v>
      </c>
      <c r="B328" s="2" t="s">
        <v>15</v>
      </c>
      <c r="C328" s="2" t="s">
        <v>39</v>
      </c>
      <c r="D328" s="2">
        <v>1034.92</v>
      </c>
      <c r="E328" s="2">
        <v>0.07</v>
      </c>
      <c r="F328" s="2">
        <f t="shared" si="10"/>
        <v>72.4444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53</v>
      </c>
      <c r="N328">
        <f t="shared" si="11"/>
        <v>962.4756</v>
      </c>
    </row>
    <row r="329" ht="14.25" customHeight="1" spans="1:14">
      <c r="A329" s="2" t="s">
        <v>365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>
        <f t="shared" si="11"/>
        <v>1828.376</v>
      </c>
    </row>
    <row r="330" ht="14.25" customHeight="1" spans="1:14">
      <c r="A330" s="2" t="s">
        <v>366</v>
      </c>
      <c r="B330" s="2" t="s">
        <v>21</v>
      </c>
      <c r="C330" s="2" t="s">
        <v>36</v>
      </c>
      <c r="D330" s="2">
        <v>4708.4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>
        <f t="shared" si="11"/>
        <v>3107.544</v>
      </c>
    </row>
    <row r="331" ht="14.25" customHeight="1" spans="1:14">
      <c r="A331" s="2" t="s">
        <v>367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0"/>
        <v>864.5758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53</v>
      </c>
      <c r="N331">
        <f t="shared" si="11"/>
        <v>3065.3142</v>
      </c>
    </row>
    <row r="332" ht="14.25" customHeight="1" spans="1:14">
      <c r="A332" s="2" t="s">
        <v>368</v>
      </c>
      <c r="B332" s="2" t="s">
        <v>27</v>
      </c>
      <c r="C332" s="2" t="s">
        <v>39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37</v>
      </c>
      <c r="N332">
        <f t="shared" si="11"/>
        <v>411.0425</v>
      </c>
    </row>
    <row r="333" ht="14.25" customHeight="1" spans="1:14">
      <c r="A333" s="2" t="s">
        <v>369</v>
      </c>
      <c r="B333" s="2" t="s">
        <v>27</v>
      </c>
      <c r="C333" s="2" t="s">
        <v>39</v>
      </c>
      <c r="D333" s="2">
        <v>4262.21</v>
      </c>
      <c r="E333" s="2">
        <v>0.36</v>
      </c>
      <c r="F333" s="2">
        <f t="shared" si="10"/>
        <v>1534.3956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37</v>
      </c>
      <c r="N333">
        <f t="shared" si="11"/>
        <v>2727.8144</v>
      </c>
    </row>
    <row r="334" ht="14.25" customHeight="1" spans="1:14">
      <c r="A334" s="2" t="s">
        <v>370</v>
      </c>
      <c r="B334" s="2" t="s">
        <v>21</v>
      </c>
      <c r="C334" s="2" t="s">
        <v>39</v>
      </c>
      <c r="D334" s="2">
        <v>4693.46</v>
      </c>
      <c r="E334" s="2">
        <v>0.32</v>
      </c>
      <c r="F334" s="2">
        <f t="shared" si="10"/>
        <v>1501.9072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37</v>
      </c>
      <c r="N334">
        <f t="shared" si="11"/>
        <v>3191.5528</v>
      </c>
    </row>
    <row r="335" ht="14.25" customHeight="1" spans="1:14">
      <c r="A335" s="2" t="s">
        <v>371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0"/>
        <v>58.2848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>
        <f t="shared" si="11"/>
        <v>1398.8352</v>
      </c>
    </row>
    <row r="336" ht="14.25" customHeight="1" spans="1:14">
      <c r="A336" s="2" t="s">
        <v>372</v>
      </c>
      <c r="B336" s="2" t="s">
        <v>45</v>
      </c>
      <c r="C336" s="2" t="s">
        <v>36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37</v>
      </c>
      <c r="N336">
        <f t="shared" si="11"/>
        <v>1577.7216</v>
      </c>
    </row>
    <row r="337" ht="14.25" customHeight="1" spans="1:14">
      <c r="A337" s="2" t="s">
        <v>373</v>
      </c>
      <c r="B337" s="2" t="s">
        <v>21</v>
      </c>
      <c r="C337" s="2" t="s">
        <v>36</v>
      </c>
      <c r="D337" s="2">
        <v>718.92</v>
      </c>
      <c r="E337" s="2">
        <v>0.21</v>
      </c>
      <c r="F337" s="2">
        <f t="shared" si="10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53</v>
      </c>
      <c r="N337">
        <f t="shared" si="11"/>
        <v>567.9468</v>
      </c>
    </row>
    <row r="338" ht="14.25" customHeight="1" spans="1:14">
      <c r="A338" s="2" t="s">
        <v>374</v>
      </c>
      <c r="B338" s="2" t="s">
        <v>27</v>
      </c>
      <c r="C338" s="2" t="s">
        <v>36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  <c r="N338">
        <f t="shared" si="11"/>
        <v>913.0071</v>
      </c>
    </row>
    <row r="339" ht="14.25" customHeight="1" spans="1:14">
      <c r="A339" s="2" t="s">
        <v>375</v>
      </c>
      <c r="B339" s="2" t="s">
        <v>15</v>
      </c>
      <c r="C339" s="2" t="s">
        <v>36</v>
      </c>
      <c r="D339" s="2">
        <v>3398.39</v>
      </c>
      <c r="E339" s="2">
        <v>0.17</v>
      </c>
      <c r="F339" s="2">
        <f t="shared" si="10"/>
        <v>577.7263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43</v>
      </c>
      <c r="N339">
        <f t="shared" si="11"/>
        <v>2820.6637</v>
      </c>
    </row>
    <row r="340" ht="14.25" customHeight="1" spans="1:14">
      <c r="A340" s="2" t="s">
        <v>376</v>
      </c>
      <c r="B340" s="2" t="s">
        <v>21</v>
      </c>
      <c r="C340" s="2" t="s">
        <v>36</v>
      </c>
      <c r="D340" s="2">
        <v>1433.56</v>
      </c>
      <c r="E340" s="2">
        <v>0.31</v>
      </c>
      <c r="F340" s="2">
        <f t="shared" si="10"/>
        <v>444.4036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>
        <f t="shared" si="11"/>
        <v>989.1564</v>
      </c>
    </row>
    <row r="341" ht="14.25" customHeight="1" spans="1:14">
      <c r="A341" s="2" t="s">
        <v>377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0"/>
        <v>65.3856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37</v>
      </c>
      <c r="N341">
        <f t="shared" si="11"/>
        <v>68.0544</v>
      </c>
    </row>
    <row r="342" ht="14.25" customHeight="1" spans="1:14">
      <c r="A342" s="2" t="s">
        <v>378</v>
      </c>
      <c r="B342" s="2" t="s">
        <v>15</v>
      </c>
      <c r="C342" s="2" t="s">
        <v>39</v>
      </c>
      <c r="D342" s="2">
        <v>1758.87</v>
      </c>
      <c r="E342" s="2">
        <v>0.13</v>
      </c>
      <c r="F342" s="2">
        <f t="shared" si="10"/>
        <v>228.6531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19</v>
      </c>
      <c r="N342">
        <f t="shared" si="11"/>
        <v>1530.2169</v>
      </c>
    </row>
    <row r="343" ht="14.25" customHeight="1" spans="1:14">
      <c r="A343" s="2" t="s">
        <v>379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f t="shared" si="10"/>
        <v>185.644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  <c r="N343">
        <f t="shared" si="11"/>
        <v>2134.906</v>
      </c>
    </row>
    <row r="344" ht="14.25" customHeight="1" spans="1:14">
      <c r="A344" s="2" t="s">
        <v>380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0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43</v>
      </c>
      <c r="N344">
        <f t="shared" si="11"/>
        <v>2098.8522</v>
      </c>
    </row>
    <row r="345" ht="14.25" customHeight="1" spans="1:14">
      <c r="A345" s="2" t="s">
        <v>381</v>
      </c>
      <c r="B345" s="2" t="s">
        <v>45</v>
      </c>
      <c r="C345" s="2" t="s">
        <v>16</v>
      </c>
      <c r="D345" s="2">
        <v>3450.74</v>
      </c>
      <c r="E345" s="2">
        <v>0.28</v>
      </c>
      <c r="F345" s="2">
        <f t="shared" si="10"/>
        <v>966.2072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37</v>
      </c>
      <c r="N345">
        <f t="shared" si="11"/>
        <v>2484.5328</v>
      </c>
    </row>
    <row r="346" ht="14.25" customHeight="1" spans="1:14">
      <c r="A346" s="2" t="s">
        <v>382</v>
      </c>
      <c r="B346" s="2" t="s">
        <v>15</v>
      </c>
      <c r="C346" s="2" t="s">
        <v>39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53</v>
      </c>
      <c r="N346">
        <f t="shared" si="11"/>
        <v>217.4796</v>
      </c>
    </row>
    <row r="347" ht="14.25" customHeight="1" spans="1:14">
      <c r="A347" s="2" t="s">
        <v>383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f t="shared" si="10"/>
        <v>24.0178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43</v>
      </c>
      <c r="N347">
        <f t="shared" si="11"/>
        <v>2377.7622</v>
      </c>
    </row>
    <row r="348" ht="14.25" customHeight="1" spans="1:14">
      <c r="A348" s="2" t="s">
        <v>384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37</v>
      </c>
      <c r="N348">
        <f t="shared" si="11"/>
        <v>1124.144</v>
      </c>
    </row>
    <row r="349" ht="14.25" customHeight="1" spans="1:14">
      <c r="A349" s="2" t="s">
        <v>385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0"/>
        <v>759.208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53</v>
      </c>
      <c r="N349">
        <f t="shared" si="11"/>
        <v>3985.842</v>
      </c>
    </row>
    <row r="350" ht="14.25" customHeight="1" spans="1:14">
      <c r="A350" s="2" t="s">
        <v>386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f t="shared" si="10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>
        <f t="shared" si="11"/>
        <v>1323.085</v>
      </c>
    </row>
    <row r="351" ht="14.25" customHeight="1" spans="1:14">
      <c r="A351" s="2" t="s">
        <v>387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>
        <f t="shared" si="11"/>
        <v>590.61</v>
      </c>
    </row>
    <row r="352" ht="14.25" customHeight="1" spans="1:14">
      <c r="A352" s="2" t="s">
        <v>388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0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>
        <f t="shared" si="11"/>
        <v>194.1184</v>
      </c>
    </row>
    <row r="353" ht="14.25" customHeight="1" spans="1:14">
      <c r="A353" s="2" t="s">
        <v>389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0"/>
        <v>336.1176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>
        <f t="shared" si="11"/>
        <v>1064.3724</v>
      </c>
    </row>
    <row r="354" ht="14.25" customHeight="1" spans="1:14">
      <c r="A354" s="2" t="s">
        <v>390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0"/>
        <v>341.7785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>
        <f t="shared" si="11"/>
        <v>634.7315</v>
      </c>
    </row>
    <row r="355" ht="14.25" customHeight="1" spans="1:14">
      <c r="A355" s="2" t="s">
        <v>391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0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>
        <f t="shared" si="11"/>
        <v>2561.5356</v>
      </c>
    </row>
    <row r="356" ht="14.25" customHeight="1" spans="1:14">
      <c r="A356" s="2" t="s">
        <v>392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f t="shared" si="10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37</v>
      </c>
      <c r="N356">
        <f t="shared" si="11"/>
        <v>3230.1064</v>
      </c>
    </row>
    <row r="357" ht="14.25" customHeight="1" spans="1:14">
      <c r="A357" s="2" t="s">
        <v>393</v>
      </c>
      <c r="B357" s="2" t="s">
        <v>15</v>
      </c>
      <c r="C357" s="2" t="s">
        <v>39</v>
      </c>
      <c r="D357" s="2">
        <v>1631.54</v>
      </c>
      <c r="E357" s="2">
        <v>0.45</v>
      </c>
      <c r="F357" s="2">
        <f t="shared" si="10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>
        <f t="shared" si="11"/>
        <v>897.347</v>
      </c>
    </row>
    <row r="358" ht="14.25" customHeight="1" spans="1:14">
      <c r="A358" s="2" t="s">
        <v>394</v>
      </c>
      <c r="B358" s="2" t="s">
        <v>45</v>
      </c>
      <c r="C358" s="2" t="s">
        <v>28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37</v>
      </c>
      <c r="N358">
        <f t="shared" si="11"/>
        <v>2608.7502</v>
      </c>
    </row>
    <row r="359" ht="14.25" customHeight="1" spans="1:14">
      <c r="A359" s="2" t="s">
        <v>395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0"/>
        <v>404.635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37</v>
      </c>
      <c r="N359">
        <f t="shared" si="11"/>
        <v>3273.865</v>
      </c>
    </row>
    <row r="360" ht="14.25" customHeight="1" spans="1:14">
      <c r="A360" s="2" t="s">
        <v>396</v>
      </c>
      <c r="B360" s="2" t="s">
        <v>27</v>
      </c>
      <c r="C360" s="2" t="s">
        <v>39</v>
      </c>
      <c r="D360" s="2">
        <v>2052.59</v>
      </c>
      <c r="E360" s="2">
        <v>0.28</v>
      </c>
      <c r="F360" s="2">
        <f t="shared" si="10"/>
        <v>574.7252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>
        <f t="shared" si="11"/>
        <v>1477.8648</v>
      </c>
    </row>
    <row r="361" ht="14.25" customHeight="1" spans="1:14">
      <c r="A361" s="2" t="s">
        <v>397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>
        <f t="shared" si="11"/>
        <v>284.75</v>
      </c>
    </row>
    <row r="362" ht="14.25" customHeight="1" spans="1:14">
      <c r="A362" s="2" t="s">
        <v>398</v>
      </c>
      <c r="B362" s="2" t="s">
        <v>21</v>
      </c>
      <c r="C362" s="2" t="s">
        <v>39</v>
      </c>
      <c r="D362" s="2">
        <v>1223.01</v>
      </c>
      <c r="E362" s="2">
        <v>0.18</v>
      </c>
      <c r="F362" s="2">
        <f t="shared" si="10"/>
        <v>220.1418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>
        <f t="shared" si="11"/>
        <v>1002.8682</v>
      </c>
    </row>
    <row r="363" ht="14.25" customHeight="1" spans="1:14">
      <c r="A363" s="2" t="s">
        <v>399</v>
      </c>
      <c r="B363" s="2" t="s">
        <v>27</v>
      </c>
      <c r="C363" s="2" t="s">
        <v>39</v>
      </c>
      <c r="D363" s="2">
        <v>4427.02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>
        <f t="shared" si="11"/>
        <v>3275.9948</v>
      </c>
    </row>
    <row r="364" ht="14.25" customHeight="1" spans="1:14">
      <c r="A364" s="2" t="s">
        <v>400</v>
      </c>
      <c r="B364" s="2" t="s">
        <v>27</v>
      </c>
      <c r="C364" s="2" t="s">
        <v>39</v>
      </c>
      <c r="D364" s="2">
        <v>4139.95</v>
      </c>
      <c r="E364" s="2">
        <v>0.11</v>
      </c>
      <c r="F364" s="2">
        <f t="shared" si="10"/>
        <v>455.3945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43</v>
      </c>
      <c r="N364">
        <f t="shared" si="11"/>
        <v>3684.5555</v>
      </c>
    </row>
    <row r="365" ht="14.25" customHeight="1" spans="1:14">
      <c r="A365" s="2" t="s">
        <v>401</v>
      </c>
      <c r="B365" s="2" t="s">
        <v>45</v>
      </c>
      <c r="C365" s="2" t="s">
        <v>22</v>
      </c>
      <c r="D365" s="2">
        <v>524.01</v>
      </c>
      <c r="E365" s="2">
        <v>0.07</v>
      </c>
      <c r="F365" s="2">
        <f t="shared" si="10"/>
        <v>36.6807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53</v>
      </c>
      <c r="N365">
        <f t="shared" si="11"/>
        <v>487.3293</v>
      </c>
    </row>
    <row r="366" ht="14.25" customHeight="1" spans="1:14">
      <c r="A366" s="2" t="s">
        <v>402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0"/>
        <v>143.682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>
        <f t="shared" si="11"/>
        <v>1053.668</v>
      </c>
    </row>
    <row r="367" ht="14.25" customHeight="1" spans="1:14">
      <c r="A367" s="2" t="s">
        <v>403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0"/>
        <v>1779.6986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>
        <f t="shared" si="11"/>
        <v>2089.2114</v>
      </c>
    </row>
    <row r="368" ht="14.25" customHeight="1" spans="1:14">
      <c r="A368" s="2" t="s">
        <v>404</v>
      </c>
      <c r="B368" s="2" t="s">
        <v>45</v>
      </c>
      <c r="C368" s="2" t="s">
        <v>39</v>
      </c>
      <c r="D368" s="2">
        <v>2480.9</v>
      </c>
      <c r="E368" s="2">
        <v>0.4</v>
      </c>
      <c r="F368" s="2">
        <f t="shared" si="10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>
        <f t="shared" si="11"/>
        <v>1488.54</v>
      </c>
    </row>
    <row r="369" ht="14.25" customHeight="1" spans="1:14">
      <c r="A369" s="2" t="s">
        <v>405</v>
      </c>
      <c r="B369" s="2" t="s">
        <v>45</v>
      </c>
      <c r="C369" s="2" t="s">
        <v>16</v>
      </c>
      <c r="D369" s="2">
        <v>3823.84</v>
      </c>
      <c r="E369" s="2">
        <v>0.07</v>
      </c>
      <c r="F369" s="2">
        <f t="shared" si="10"/>
        <v>267.6688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>
        <f t="shared" si="11"/>
        <v>3556.1712</v>
      </c>
    </row>
    <row r="370" ht="14.25" customHeight="1" spans="1:14">
      <c r="A370" s="2" t="s">
        <v>406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0"/>
        <v>22.687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2" t="s">
        <v>53</v>
      </c>
      <c r="N370">
        <f t="shared" si="11"/>
        <v>1111.663</v>
      </c>
    </row>
    <row r="371" ht="14.25" customHeight="1" spans="1:14">
      <c r="A371" s="2" t="s">
        <v>407</v>
      </c>
      <c r="B371" s="2" t="s">
        <v>15</v>
      </c>
      <c r="C371" s="2" t="s">
        <v>39</v>
      </c>
      <c r="D371" s="2">
        <v>4768.22</v>
      </c>
      <c r="E371" s="2">
        <v>0.05</v>
      </c>
      <c r="F371" s="2">
        <f t="shared" si="10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>
        <f t="shared" si="11"/>
        <v>4529.809</v>
      </c>
    </row>
    <row r="372" ht="14.25" customHeight="1" spans="1:14">
      <c r="A372" s="2" t="s">
        <v>408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>
        <f t="shared" si="11"/>
        <v>3348.728</v>
      </c>
    </row>
    <row r="373" ht="14.25" customHeight="1" spans="1:14">
      <c r="A373" s="2" t="s">
        <v>409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0"/>
        <v>437.6832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37</v>
      </c>
      <c r="N373">
        <f t="shared" si="11"/>
        <v>629.8368</v>
      </c>
    </row>
    <row r="374" ht="14.25" customHeight="1" spans="1:14">
      <c r="A374" s="2" t="s">
        <v>410</v>
      </c>
      <c r="B374" s="2" t="s">
        <v>45</v>
      </c>
      <c r="C374" s="2" t="s">
        <v>22</v>
      </c>
      <c r="D374" s="2">
        <v>2836.4</v>
      </c>
      <c r="E374" s="2">
        <v>0.16</v>
      </c>
      <c r="F374" s="2">
        <f t="shared" si="10"/>
        <v>453.824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43</v>
      </c>
      <c r="N374">
        <f t="shared" si="11"/>
        <v>2382.576</v>
      </c>
    </row>
    <row r="375" ht="14.25" customHeight="1" spans="1:14">
      <c r="A375" s="2" t="s">
        <v>411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f t="shared" si="10"/>
        <v>58.8762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>
        <f t="shared" si="11"/>
        <v>595.3038</v>
      </c>
    </row>
    <row r="376" ht="14.25" customHeight="1" spans="1:14">
      <c r="A376" s="2" t="s">
        <v>412</v>
      </c>
      <c r="B376" s="2" t="s">
        <v>27</v>
      </c>
      <c r="C376" s="2" t="s">
        <v>39</v>
      </c>
      <c r="D376" s="2">
        <v>1871.03</v>
      </c>
      <c r="E376" s="2">
        <v>0.2</v>
      </c>
      <c r="F376" s="2">
        <f t="shared" si="10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>
        <f t="shared" si="11"/>
        <v>1496.824</v>
      </c>
    </row>
    <row r="377" ht="14.25" customHeight="1" spans="1:14">
      <c r="A377" s="2" t="s">
        <v>413</v>
      </c>
      <c r="B377" s="2" t="s">
        <v>21</v>
      </c>
      <c r="C377" s="2" t="s">
        <v>36</v>
      </c>
      <c r="D377" s="2">
        <v>3332.14</v>
      </c>
      <c r="E377" s="2">
        <v>0.06</v>
      </c>
      <c r="F377" s="2">
        <f t="shared" si="10"/>
        <v>199.9284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>
        <f t="shared" si="11"/>
        <v>3132.2116</v>
      </c>
    </row>
    <row r="378" ht="14.25" customHeight="1" spans="1:14">
      <c r="A378" s="2" t="s">
        <v>414</v>
      </c>
      <c r="B378" s="2" t="s">
        <v>21</v>
      </c>
      <c r="C378" s="2" t="s">
        <v>36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>
        <f t="shared" si="11"/>
        <v>1305.3988</v>
      </c>
    </row>
    <row r="379" ht="14.25" customHeight="1" spans="1:14">
      <c r="A379" s="2" t="s">
        <v>415</v>
      </c>
      <c r="B379" s="2" t="s">
        <v>27</v>
      </c>
      <c r="C379" s="2" t="s">
        <v>36</v>
      </c>
      <c r="D379" s="2">
        <v>3318.12</v>
      </c>
      <c r="E379" s="2">
        <v>0.34</v>
      </c>
      <c r="F379" s="2">
        <f t="shared" si="10"/>
        <v>1128.1608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  <c r="N379">
        <f t="shared" si="11"/>
        <v>2189.9592</v>
      </c>
    </row>
    <row r="380" ht="14.25" customHeight="1" spans="1:14">
      <c r="A380" s="2" t="s">
        <v>416</v>
      </c>
      <c r="B380" s="2" t="s">
        <v>45</v>
      </c>
      <c r="C380" s="2" t="s">
        <v>39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>
        <f t="shared" si="11"/>
        <v>1065.5244</v>
      </c>
    </row>
    <row r="381" ht="14.25" customHeight="1" spans="1:14">
      <c r="A381" s="2" t="s">
        <v>417</v>
      </c>
      <c r="B381" s="2" t="s">
        <v>27</v>
      </c>
      <c r="C381" s="2" t="s">
        <v>36</v>
      </c>
      <c r="D381" s="2">
        <v>3633.91</v>
      </c>
      <c r="E381" s="2">
        <v>0.09</v>
      </c>
      <c r="F381" s="2">
        <f t="shared" si="10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>
        <f t="shared" si="11"/>
        <v>3306.8581</v>
      </c>
    </row>
    <row r="382" ht="14.25" customHeight="1" spans="1:14">
      <c r="A382" s="2" t="s">
        <v>418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>
        <f t="shared" si="11"/>
        <v>1433.7323</v>
      </c>
    </row>
    <row r="383" ht="14.25" customHeight="1" spans="1:14">
      <c r="A383" s="2" t="s">
        <v>419</v>
      </c>
      <c r="B383" s="2" t="s">
        <v>45</v>
      </c>
      <c r="C383" s="2" t="s">
        <v>39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>
        <f t="shared" si="11"/>
        <v>2463.4832</v>
      </c>
    </row>
    <row r="384" ht="14.25" customHeight="1" spans="1:14">
      <c r="A384" s="2" t="s">
        <v>420</v>
      </c>
      <c r="B384" s="2" t="s">
        <v>21</v>
      </c>
      <c r="C384" s="2" t="s">
        <v>39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43</v>
      </c>
      <c r="N384">
        <f t="shared" si="11"/>
        <v>738.9888</v>
      </c>
    </row>
    <row r="385" ht="14.25" customHeight="1" spans="1:14">
      <c r="A385" s="2" t="s">
        <v>421</v>
      </c>
      <c r="B385" s="2" t="s">
        <v>27</v>
      </c>
      <c r="C385" s="2" t="s">
        <v>39</v>
      </c>
      <c r="D385" s="2">
        <v>1873.69</v>
      </c>
      <c r="E385" s="2">
        <v>0.04</v>
      </c>
      <c r="F385" s="2">
        <f t="shared" si="10"/>
        <v>74.9476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43</v>
      </c>
      <c r="N385">
        <f t="shared" si="11"/>
        <v>1798.7424</v>
      </c>
    </row>
    <row r="386" ht="14.25" customHeight="1" spans="1:14">
      <c r="A386" s="2" t="s">
        <v>422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si="10"/>
        <v>379.7232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53</v>
      </c>
      <c r="N386">
        <f t="shared" si="11"/>
        <v>1993.5468</v>
      </c>
    </row>
    <row r="387" ht="14.25" customHeight="1" spans="1:14">
      <c r="A387" s="2" t="s">
        <v>423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ref="F387:F450" si="12">D387*E387</f>
        <v>457.1364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53</v>
      </c>
      <c r="N387">
        <f t="shared" ref="N387:N450" si="13">D387-F387</f>
        <v>1719.7036</v>
      </c>
    </row>
    <row r="388" ht="14.25" customHeight="1" spans="1:14">
      <c r="A388" s="2" t="s">
        <v>424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2"/>
        <v>244.4376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>
        <f t="shared" si="13"/>
        <v>1977.7224</v>
      </c>
    </row>
    <row r="389" ht="14.25" customHeight="1" spans="1:14">
      <c r="A389" s="2" t="s">
        <v>425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2"/>
        <v>22.7954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37</v>
      </c>
      <c r="N389">
        <f t="shared" si="13"/>
        <v>2256.7446</v>
      </c>
    </row>
    <row r="390" ht="14.25" customHeight="1" spans="1:14">
      <c r="A390" s="2" t="s">
        <v>426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f t="shared" si="12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53</v>
      </c>
      <c r="N390">
        <f t="shared" si="13"/>
        <v>4401.1746</v>
      </c>
    </row>
    <row r="391" ht="14.25" customHeight="1" spans="1:14">
      <c r="A391" s="2" t="s">
        <v>427</v>
      </c>
      <c r="B391" s="2" t="s">
        <v>27</v>
      </c>
      <c r="C391" s="2" t="s">
        <v>39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43</v>
      </c>
      <c r="N391">
        <f t="shared" si="13"/>
        <v>816.2466</v>
      </c>
    </row>
    <row r="392" ht="14.25" customHeight="1" spans="1:14">
      <c r="A392" s="2" t="s">
        <v>428</v>
      </c>
      <c r="B392" s="2" t="s">
        <v>15</v>
      </c>
      <c r="C392" s="2" t="s">
        <v>39</v>
      </c>
      <c r="D392" s="2">
        <v>3866.45</v>
      </c>
      <c r="E392" s="2">
        <v>0.04</v>
      </c>
      <c r="F392" s="2">
        <f t="shared" si="12"/>
        <v>154.658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>
        <f t="shared" si="13"/>
        <v>3711.792</v>
      </c>
    </row>
    <row r="393" ht="14.25" customHeight="1" spans="1:14">
      <c r="A393" s="2" t="s">
        <v>429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2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>
        <f t="shared" si="13"/>
        <v>1794.4128</v>
      </c>
    </row>
    <row r="394" ht="14.25" customHeight="1" spans="1:14">
      <c r="A394" s="2" t="s">
        <v>430</v>
      </c>
      <c r="B394" s="2" t="s">
        <v>21</v>
      </c>
      <c r="C394" s="2" t="s">
        <v>39</v>
      </c>
      <c r="D394" s="2">
        <v>2126.78</v>
      </c>
      <c r="E394" s="2">
        <v>0.28</v>
      </c>
      <c r="F394" s="2">
        <f t="shared" si="12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43</v>
      </c>
      <c r="N394">
        <f t="shared" si="13"/>
        <v>1531.2816</v>
      </c>
    </row>
    <row r="395" ht="14.25" customHeight="1" spans="1:14">
      <c r="A395" s="2" t="s">
        <v>431</v>
      </c>
      <c r="B395" s="2" t="s">
        <v>21</v>
      </c>
      <c r="C395" s="2" t="s">
        <v>39</v>
      </c>
      <c r="D395" s="2">
        <v>3204.29</v>
      </c>
      <c r="E395" s="2">
        <v>0.22</v>
      </c>
      <c r="F395" s="2">
        <f t="shared" si="12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>
        <f t="shared" si="13"/>
        <v>2499.3462</v>
      </c>
    </row>
    <row r="396" ht="14.25" customHeight="1" spans="1:14">
      <c r="A396" s="2" t="s">
        <v>432</v>
      </c>
      <c r="B396" s="2" t="s">
        <v>15</v>
      </c>
      <c r="C396" s="2" t="s">
        <v>36</v>
      </c>
      <c r="D396" s="2">
        <v>4282.3</v>
      </c>
      <c r="E396" s="2">
        <v>0.26</v>
      </c>
      <c r="F396" s="2">
        <f t="shared" si="12"/>
        <v>1113.398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>
        <f t="shared" si="13"/>
        <v>3168.902</v>
      </c>
    </row>
    <row r="397" ht="14.25" customHeight="1" spans="1:14">
      <c r="A397" s="2" t="s">
        <v>433</v>
      </c>
      <c r="B397" s="2" t="s">
        <v>21</v>
      </c>
      <c r="C397" s="2" t="s">
        <v>39</v>
      </c>
      <c r="D397" s="2">
        <v>2386.53</v>
      </c>
      <c r="E397" s="2">
        <v>0.33</v>
      </c>
      <c r="F397" s="2">
        <f t="shared" si="12"/>
        <v>787.5549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43</v>
      </c>
      <c r="N397">
        <f t="shared" si="13"/>
        <v>1598.9751</v>
      </c>
    </row>
    <row r="398" ht="14.25" customHeight="1" spans="1:14">
      <c r="A398" s="2" t="s">
        <v>434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2"/>
        <v>2168.765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>
        <f t="shared" si="13"/>
        <v>2168.765</v>
      </c>
    </row>
    <row r="399" ht="14.25" customHeight="1" spans="1:14">
      <c r="A399" s="2" t="s">
        <v>435</v>
      </c>
      <c r="B399" s="2" t="s">
        <v>45</v>
      </c>
      <c r="C399" s="2" t="s">
        <v>16</v>
      </c>
      <c r="D399" s="2">
        <v>559.61</v>
      </c>
      <c r="E399" s="2">
        <v>0.39</v>
      </c>
      <c r="F399" s="2">
        <f t="shared" si="12"/>
        <v>218.2479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37</v>
      </c>
      <c r="N399">
        <f t="shared" si="13"/>
        <v>341.3621</v>
      </c>
    </row>
    <row r="400" ht="14.25" customHeight="1" spans="1:14">
      <c r="A400" s="2" t="s">
        <v>436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2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2" t="s">
        <v>37</v>
      </c>
      <c r="N400">
        <f t="shared" si="13"/>
        <v>2409.0803</v>
      </c>
    </row>
    <row r="401" ht="14.25" customHeight="1" spans="1:14">
      <c r="A401" s="2" t="s">
        <v>437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2"/>
        <v>675.7062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37</v>
      </c>
      <c r="N401">
        <f t="shared" si="13"/>
        <v>1056.8738</v>
      </c>
    </row>
    <row r="402" ht="14.25" customHeight="1" spans="1:14">
      <c r="A402" s="2" t="s">
        <v>438</v>
      </c>
      <c r="B402" s="2" t="s">
        <v>21</v>
      </c>
      <c r="C402" s="2" t="s">
        <v>36</v>
      </c>
      <c r="D402" s="2">
        <v>1994.91</v>
      </c>
      <c r="E402" s="2">
        <v>0.24</v>
      </c>
      <c r="F402" s="2">
        <f t="shared" si="12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>
        <f t="shared" si="13"/>
        <v>1516.1316</v>
      </c>
    </row>
    <row r="403" ht="14.25" customHeight="1" spans="1:14">
      <c r="A403" s="2" t="s">
        <v>439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>
        <f t="shared" si="13"/>
        <v>2434.32</v>
      </c>
    </row>
    <row r="404" ht="14.25" customHeight="1" spans="1:14">
      <c r="A404" s="2" t="s">
        <v>440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2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>
        <f t="shared" si="13"/>
        <v>2132.8833</v>
      </c>
    </row>
    <row r="405" ht="14.25" customHeight="1" spans="1:14">
      <c r="A405" s="2" t="s">
        <v>441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2"/>
        <v>394.144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>
        <f t="shared" si="13"/>
        <v>1576.576</v>
      </c>
    </row>
    <row r="406" ht="14.25" customHeight="1" spans="1:14">
      <c r="A406" s="2" t="s">
        <v>442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43</v>
      </c>
      <c r="N406">
        <f t="shared" si="13"/>
        <v>1610.78</v>
      </c>
    </row>
    <row r="407" ht="14.25" customHeight="1" spans="1:14">
      <c r="A407" s="2" t="s">
        <v>443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2"/>
        <v>281.6766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43</v>
      </c>
      <c r="N407">
        <f t="shared" si="13"/>
        <v>2848.0634</v>
      </c>
    </row>
    <row r="408" ht="14.25" customHeight="1" spans="1:14">
      <c r="A408" s="2" t="s">
        <v>444</v>
      </c>
      <c r="B408" s="2" t="s">
        <v>45</v>
      </c>
      <c r="C408" s="2" t="s">
        <v>36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>
        <f t="shared" si="13"/>
        <v>2422.6996</v>
      </c>
    </row>
    <row r="409" ht="14.25" customHeight="1" spans="1:14">
      <c r="A409" s="2" t="s">
        <v>445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2"/>
        <v>808.4208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43</v>
      </c>
      <c r="N409">
        <f t="shared" si="13"/>
        <v>875.7892</v>
      </c>
    </row>
    <row r="410" ht="14.25" customHeight="1" spans="1:14">
      <c r="A410" s="2" t="s">
        <v>446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2"/>
        <v>33.1293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  <c r="N410">
        <f t="shared" si="13"/>
        <v>1071.1807</v>
      </c>
    </row>
    <row r="411" ht="14.25" customHeight="1" spans="1:14">
      <c r="A411" s="2" t="s">
        <v>447</v>
      </c>
      <c r="B411" s="2" t="s">
        <v>45</v>
      </c>
      <c r="C411" s="2" t="s">
        <v>36</v>
      </c>
      <c r="D411" s="2">
        <v>3894.89</v>
      </c>
      <c r="E411" s="2">
        <v>0.25</v>
      </c>
      <c r="F411" s="2">
        <f t="shared" si="12"/>
        <v>973.7225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43</v>
      </c>
      <c r="N411">
        <f t="shared" si="13"/>
        <v>2921.1675</v>
      </c>
    </row>
    <row r="412" ht="14.25" customHeight="1" spans="1:14">
      <c r="A412" s="2" t="s">
        <v>448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>
        <f t="shared" si="13"/>
        <v>2170.044</v>
      </c>
    </row>
    <row r="413" ht="14.25" customHeight="1" spans="1:14">
      <c r="A413" s="2" t="s">
        <v>449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2"/>
        <v>344.268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53</v>
      </c>
      <c r="N413">
        <f t="shared" si="13"/>
        <v>803.292</v>
      </c>
    </row>
    <row r="414" ht="14.25" customHeight="1" spans="1:14">
      <c r="A414" s="2" t="s">
        <v>450</v>
      </c>
      <c r="B414" s="2" t="s">
        <v>45</v>
      </c>
      <c r="C414" s="2" t="s">
        <v>16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>
        <f t="shared" si="13"/>
        <v>1036.56</v>
      </c>
    </row>
    <row r="415" ht="14.25" customHeight="1" spans="1:14">
      <c r="A415" s="2" t="s">
        <v>451</v>
      </c>
      <c r="B415" s="2" t="s">
        <v>27</v>
      </c>
      <c r="C415" s="2" t="s">
        <v>39</v>
      </c>
      <c r="D415" s="2">
        <v>1271.8</v>
      </c>
      <c r="E415" s="2">
        <v>0.37</v>
      </c>
      <c r="F415" s="2">
        <f t="shared" si="12"/>
        <v>470.566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>
        <f t="shared" si="13"/>
        <v>801.234</v>
      </c>
    </row>
    <row r="416" ht="14.25" customHeight="1" spans="1:14">
      <c r="A416" s="2" t="s">
        <v>452</v>
      </c>
      <c r="B416" s="2" t="s">
        <v>15</v>
      </c>
      <c r="C416" s="2" t="s">
        <v>36</v>
      </c>
      <c r="D416" s="2">
        <v>4434.39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37</v>
      </c>
      <c r="N416">
        <f t="shared" si="13"/>
        <v>3636.1998</v>
      </c>
    </row>
    <row r="417" ht="14.25" customHeight="1" spans="1:14">
      <c r="A417" s="2" t="s">
        <v>453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2"/>
        <v>389.324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43</v>
      </c>
      <c r="N417">
        <f t="shared" si="13"/>
        <v>3503.916</v>
      </c>
    </row>
    <row r="418" ht="14.25" customHeight="1" spans="1:14">
      <c r="A418" s="2" t="s">
        <v>454</v>
      </c>
      <c r="B418" s="2" t="s">
        <v>27</v>
      </c>
      <c r="C418" s="2" t="s">
        <v>36</v>
      </c>
      <c r="D418" s="2">
        <v>465.41</v>
      </c>
      <c r="E418" s="2">
        <v>0.42</v>
      </c>
      <c r="F418" s="2">
        <f t="shared" si="12"/>
        <v>195.4722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37</v>
      </c>
      <c r="N418">
        <f t="shared" si="13"/>
        <v>269.9378</v>
      </c>
    </row>
    <row r="419" ht="14.25" customHeight="1" spans="1:14">
      <c r="A419" s="2" t="s">
        <v>455</v>
      </c>
      <c r="B419" s="2" t="s">
        <v>45</v>
      </c>
      <c r="C419" s="2" t="s">
        <v>28</v>
      </c>
      <c r="D419" s="2">
        <v>4180.06</v>
      </c>
      <c r="E419" s="2">
        <v>0.03</v>
      </c>
      <c r="F419" s="2">
        <f t="shared" si="12"/>
        <v>125.4018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  <c r="N419">
        <f t="shared" si="13"/>
        <v>4054.6582</v>
      </c>
    </row>
    <row r="420" ht="14.25" customHeight="1" spans="1:14">
      <c r="A420" s="2" t="s">
        <v>456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2"/>
        <v>112.228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53</v>
      </c>
      <c r="N420">
        <f t="shared" si="13"/>
        <v>168.342</v>
      </c>
    </row>
    <row r="421" ht="14.25" customHeight="1" spans="1:14">
      <c r="A421" s="2" t="s">
        <v>457</v>
      </c>
      <c r="B421" s="2" t="s">
        <v>45</v>
      </c>
      <c r="C421" s="2" t="s">
        <v>39</v>
      </c>
      <c r="D421" s="2">
        <v>1340.68</v>
      </c>
      <c r="E421" s="2">
        <v>0.05</v>
      </c>
      <c r="F421" s="2">
        <f t="shared" si="12"/>
        <v>67.034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37</v>
      </c>
      <c r="N421">
        <f t="shared" si="13"/>
        <v>1273.646</v>
      </c>
    </row>
    <row r="422" ht="14.25" customHeight="1" spans="1:14">
      <c r="A422" s="2" t="s">
        <v>458</v>
      </c>
      <c r="B422" s="2" t="s">
        <v>45</v>
      </c>
      <c r="C422" s="2" t="s">
        <v>22</v>
      </c>
      <c r="D422" s="2">
        <v>4603.06</v>
      </c>
      <c r="E422" s="2">
        <v>0.31</v>
      </c>
      <c r="F422" s="2">
        <f t="shared" si="12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30</v>
      </c>
      <c r="N422">
        <f t="shared" si="13"/>
        <v>3176.1114</v>
      </c>
    </row>
    <row r="423" ht="14.25" customHeight="1" spans="1:14">
      <c r="A423" s="2" t="s">
        <v>459</v>
      </c>
      <c r="B423" s="2" t="s">
        <v>45</v>
      </c>
      <c r="C423" s="2" t="s">
        <v>16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37</v>
      </c>
      <c r="N423">
        <f t="shared" si="13"/>
        <v>3294.7672</v>
      </c>
    </row>
    <row r="424" ht="14.25" customHeight="1" spans="1:14">
      <c r="A424" s="2" t="s">
        <v>460</v>
      </c>
      <c r="B424" s="2" t="s">
        <v>45</v>
      </c>
      <c r="C424" s="2" t="s">
        <v>22</v>
      </c>
      <c r="D424" s="2">
        <v>3929.03</v>
      </c>
      <c r="E424" s="2">
        <v>0.5</v>
      </c>
      <c r="F424" s="2">
        <f t="shared" si="12"/>
        <v>1964.515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>
        <f t="shared" si="13"/>
        <v>1964.515</v>
      </c>
    </row>
    <row r="425" ht="14.25" customHeight="1" spans="1:14">
      <c r="A425" s="2" t="s">
        <v>461</v>
      </c>
      <c r="B425" s="2" t="s">
        <v>15</v>
      </c>
      <c r="C425" s="2" t="s">
        <v>36</v>
      </c>
      <c r="D425" s="2">
        <v>2341.98</v>
      </c>
      <c r="E425" s="2">
        <v>0.19</v>
      </c>
      <c r="F425" s="2">
        <f t="shared" si="12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53</v>
      </c>
      <c r="N425">
        <f t="shared" si="13"/>
        <v>1897.0038</v>
      </c>
    </row>
    <row r="426" ht="14.25" customHeight="1" spans="1:14">
      <c r="A426" s="2" t="s">
        <v>462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2"/>
        <v>803.9664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>
        <f t="shared" si="13"/>
        <v>870.9636</v>
      </c>
    </row>
    <row r="427" ht="14.25" customHeight="1" spans="1:14">
      <c r="A427" s="2" t="s">
        <v>463</v>
      </c>
      <c r="B427" s="2" t="s">
        <v>27</v>
      </c>
      <c r="C427" s="2" t="s">
        <v>36</v>
      </c>
      <c r="D427" s="2">
        <v>4419.57</v>
      </c>
      <c r="E427" s="2">
        <v>0.2</v>
      </c>
      <c r="F427" s="2">
        <f t="shared" si="12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>
        <f t="shared" si="13"/>
        <v>3535.656</v>
      </c>
    </row>
    <row r="428" ht="14.25" customHeight="1" spans="1:14">
      <c r="A428" s="2" t="s">
        <v>464</v>
      </c>
      <c r="B428" s="2" t="s">
        <v>27</v>
      </c>
      <c r="C428" s="2" t="s">
        <v>39</v>
      </c>
      <c r="D428" s="2">
        <v>3319.66</v>
      </c>
      <c r="E428" s="2">
        <v>0.34</v>
      </c>
      <c r="F428" s="2">
        <f t="shared" si="12"/>
        <v>1128.6844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43</v>
      </c>
      <c r="N428">
        <f t="shared" si="13"/>
        <v>2190.9756</v>
      </c>
    </row>
    <row r="429" ht="14.25" customHeight="1" spans="1:14">
      <c r="A429" s="2" t="s">
        <v>465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2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2" t="s">
        <v>43</v>
      </c>
      <c r="N429">
        <f t="shared" si="13"/>
        <v>1052.6332</v>
      </c>
    </row>
    <row r="430" ht="14.25" customHeight="1" spans="1:14">
      <c r="A430" s="2" t="s">
        <v>466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37</v>
      </c>
      <c r="N430">
        <f t="shared" si="13"/>
        <v>2274.8736</v>
      </c>
    </row>
    <row r="431" ht="14.25" customHeight="1" spans="1:14">
      <c r="A431" s="2" t="s">
        <v>467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f t="shared" si="12"/>
        <v>1635.1595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>
        <f t="shared" si="13"/>
        <v>2784.1905</v>
      </c>
    </row>
    <row r="432" ht="14.25" customHeight="1" spans="1:14">
      <c r="A432" s="2" t="s">
        <v>468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2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>
        <f t="shared" si="13"/>
        <v>4074.237</v>
      </c>
    </row>
    <row r="433" ht="14.25" customHeight="1" spans="1:14">
      <c r="A433" s="2" t="s">
        <v>469</v>
      </c>
      <c r="B433" s="2" t="s">
        <v>45</v>
      </c>
      <c r="C433" s="2" t="s">
        <v>22</v>
      </c>
      <c r="D433" s="2">
        <v>3330.58</v>
      </c>
      <c r="E433" s="2">
        <v>0.19</v>
      </c>
      <c r="F433" s="2">
        <f t="shared" si="12"/>
        <v>632.8102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43</v>
      </c>
      <c r="N433">
        <f t="shared" si="13"/>
        <v>2697.7698</v>
      </c>
    </row>
    <row r="434" ht="14.25" customHeight="1" spans="1:14">
      <c r="A434" s="2" t="s">
        <v>470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2"/>
        <v>1438.9128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>
        <f t="shared" si="13"/>
        <v>2250.6072</v>
      </c>
    </row>
    <row r="435" ht="14.25" customHeight="1" spans="1:14">
      <c r="A435" s="2" t="s">
        <v>471</v>
      </c>
      <c r="B435" s="2" t="s">
        <v>21</v>
      </c>
      <c r="C435" s="2" t="s">
        <v>39</v>
      </c>
      <c r="D435" s="2">
        <v>292.56</v>
      </c>
      <c r="E435" s="2">
        <v>0.47</v>
      </c>
      <c r="F435" s="2">
        <f t="shared" si="12"/>
        <v>137.5032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43</v>
      </c>
      <c r="N435">
        <f t="shared" si="13"/>
        <v>155.0568</v>
      </c>
    </row>
    <row r="436" ht="14.25" customHeight="1" spans="1:14">
      <c r="A436" s="2" t="s">
        <v>472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f t="shared" si="12"/>
        <v>857.5112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>
        <f t="shared" si="13"/>
        <v>2205.0288</v>
      </c>
    </row>
    <row r="437" ht="14.25" customHeight="1" spans="1:14">
      <c r="A437" s="2" t="s">
        <v>473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2"/>
        <v>903.7756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43</v>
      </c>
      <c r="N437">
        <f t="shared" si="13"/>
        <v>2572.2844</v>
      </c>
    </row>
    <row r="438" ht="14.25" customHeight="1" spans="1:14">
      <c r="A438" s="2" t="s">
        <v>474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2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43</v>
      </c>
      <c r="N438">
        <f t="shared" si="13"/>
        <v>149.8875</v>
      </c>
    </row>
    <row r="439" ht="14.25" customHeight="1" spans="1:14">
      <c r="A439" s="2" t="s">
        <v>475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2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>
        <f t="shared" si="13"/>
        <v>2498.5969</v>
      </c>
    </row>
    <row r="440" ht="14.25" customHeight="1" spans="1:14">
      <c r="A440" s="2" t="s">
        <v>476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f t="shared" si="12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>
        <f t="shared" si="13"/>
        <v>2324.3</v>
      </c>
    </row>
    <row r="441" ht="14.25" customHeight="1" spans="1:14">
      <c r="A441" s="2" t="s">
        <v>477</v>
      </c>
      <c r="B441" s="2" t="s">
        <v>15</v>
      </c>
      <c r="C441" s="2" t="s">
        <v>39</v>
      </c>
      <c r="D441" s="2">
        <v>1265.89</v>
      </c>
      <c r="E441" s="2">
        <v>0.32</v>
      </c>
      <c r="F441" s="2">
        <f t="shared" si="12"/>
        <v>405.0848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>
        <f t="shared" si="13"/>
        <v>860.8052</v>
      </c>
    </row>
    <row r="442" ht="14.25" customHeight="1" spans="1:14">
      <c r="A442" s="2" t="s">
        <v>478</v>
      </c>
      <c r="B442" s="2" t="s">
        <v>27</v>
      </c>
      <c r="C442" s="2" t="s">
        <v>36</v>
      </c>
      <c r="D442" s="2">
        <v>4244.4</v>
      </c>
      <c r="E442" s="2">
        <v>0.19</v>
      </c>
      <c r="F442" s="2">
        <f t="shared" si="12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>
        <f t="shared" si="13"/>
        <v>3437.964</v>
      </c>
    </row>
    <row r="443" ht="14.25" customHeight="1" spans="1:14">
      <c r="A443" s="2" t="s">
        <v>479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2"/>
        <v>369.7111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>
        <f t="shared" si="13"/>
        <v>2991.2989</v>
      </c>
    </row>
    <row r="444" ht="14.25" customHeight="1" spans="1:14">
      <c r="A444" s="2" t="s">
        <v>480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53</v>
      </c>
      <c r="N444">
        <f t="shared" si="13"/>
        <v>2650.869</v>
      </c>
    </row>
    <row r="445" ht="14.25" customHeight="1" spans="1:14">
      <c r="A445" s="2" t="s">
        <v>481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2"/>
        <v>1819.4676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>
        <f t="shared" si="13"/>
        <v>2411.8524</v>
      </c>
    </row>
    <row r="446" ht="14.25" customHeight="1" spans="1:14">
      <c r="A446" s="2" t="s">
        <v>482</v>
      </c>
      <c r="B446" s="2" t="s">
        <v>21</v>
      </c>
      <c r="C446" s="2" t="s">
        <v>39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>
        <f t="shared" si="13"/>
        <v>749.745</v>
      </c>
    </row>
    <row r="447" ht="14.25" customHeight="1" spans="1:14">
      <c r="A447" s="2" t="s">
        <v>483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2" t="s">
        <v>19</v>
      </c>
      <c r="N447">
        <f t="shared" si="13"/>
        <v>2583.88</v>
      </c>
    </row>
    <row r="448" ht="14.25" customHeight="1" spans="1:14">
      <c r="A448" s="2" t="s">
        <v>484</v>
      </c>
      <c r="B448" s="2" t="s">
        <v>15</v>
      </c>
      <c r="C448" s="2" t="s">
        <v>39</v>
      </c>
      <c r="D448" s="2">
        <v>1641.15</v>
      </c>
      <c r="E448" s="2">
        <v>0.48</v>
      </c>
      <c r="F448" s="2">
        <f t="shared" si="12"/>
        <v>787.752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>
        <f t="shared" si="13"/>
        <v>853.398</v>
      </c>
    </row>
    <row r="449" ht="14.25" customHeight="1" spans="1:14">
      <c r="A449" s="2" t="s">
        <v>485</v>
      </c>
      <c r="B449" s="2" t="s">
        <v>45</v>
      </c>
      <c r="C449" s="2" t="s">
        <v>39</v>
      </c>
      <c r="D449" s="2">
        <v>3958.54</v>
      </c>
      <c r="E449" s="2">
        <v>0.17</v>
      </c>
      <c r="F449" s="2">
        <f t="shared" si="12"/>
        <v>672.9518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>
        <f t="shared" si="13"/>
        <v>3285.5882</v>
      </c>
    </row>
    <row r="450" ht="14.25" customHeight="1" spans="1:14">
      <c r="A450" s="2" t="s">
        <v>486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2"/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>
        <f t="shared" si="13"/>
        <v>1594.0104</v>
      </c>
    </row>
    <row r="451" ht="14.25" customHeight="1" spans="1:14">
      <c r="A451" s="2" t="s">
        <v>487</v>
      </c>
      <c r="B451" s="2" t="s">
        <v>45</v>
      </c>
      <c r="C451" s="2" t="s">
        <v>28</v>
      </c>
      <c r="D451" s="2">
        <v>673.03</v>
      </c>
      <c r="E451" s="2">
        <v>0.26</v>
      </c>
      <c r="F451" s="2">
        <f t="shared" ref="F451:F514" si="14">D451*E451</f>
        <v>174.9878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19</v>
      </c>
      <c r="N451">
        <f t="shared" ref="N451:N514" si="15">D451-F451</f>
        <v>498.0422</v>
      </c>
    </row>
    <row r="452" ht="14.25" customHeight="1" spans="1:14">
      <c r="A452" s="2" t="s">
        <v>488</v>
      </c>
      <c r="B452" s="2" t="s">
        <v>45</v>
      </c>
      <c r="C452" s="2" t="s">
        <v>22</v>
      </c>
      <c r="D452" s="2">
        <v>1969.45</v>
      </c>
      <c r="E452" s="2">
        <v>0.24</v>
      </c>
      <c r="F452" s="2">
        <f t="shared" si="14"/>
        <v>472.668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37</v>
      </c>
      <c r="N452">
        <f t="shared" si="15"/>
        <v>1496.782</v>
      </c>
    </row>
    <row r="453" ht="14.25" customHeight="1" spans="1:14">
      <c r="A453" s="2" t="s">
        <v>489</v>
      </c>
      <c r="B453" s="2" t="s">
        <v>45</v>
      </c>
      <c r="C453" s="2" t="s">
        <v>16</v>
      </c>
      <c r="D453" s="2">
        <v>1244.12</v>
      </c>
      <c r="E453" s="2">
        <v>0.32</v>
      </c>
      <c r="F453" s="2">
        <f t="shared" si="14"/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53</v>
      </c>
      <c r="N453">
        <f t="shared" si="15"/>
        <v>846.0016</v>
      </c>
    </row>
    <row r="454" ht="14.25" customHeight="1" spans="1:14">
      <c r="A454" s="2" t="s">
        <v>490</v>
      </c>
      <c r="B454" s="2" t="s">
        <v>45</v>
      </c>
      <c r="C454" s="2" t="s">
        <v>22</v>
      </c>
      <c r="D454" s="2">
        <v>592.6</v>
      </c>
      <c r="E454" s="2">
        <v>0.16</v>
      </c>
      <c r="F454" s="2">
        <f t="shared" si="14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37</v>
      </c>
      <c r="N454">
        <f t="shared" si="15"/>
        <v>497.784</v>
      </c>
    </row>
    <row r="455" ht="14.25" customHeight="1" spans="1:14">
      <c r="A455" s="2" t="s">
        <v>491</v>
      </c>
      <c r="B455" s="2" t="s">
        <v>45</v>
      </c>
      <c r="C455" s="2" t="s">
        <v>36</v>
      </c>
      <c r="D455" s="2">
        <v>640.41</v>
      </c>
      <c r="E455" s="2">
        <v>0.32</v>
      </c>
      <c r="F455" s="2">
        <f t="shared" si="14"/>
        <v>204.9312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37</v>
      </c>
      <c r="N455">
        <f t="shared" si="15"/>
        <v>435.4788</v>
      </c>
    </row>
    <row r="456" ht="14.25" customHeight="1" spans="1:14">
      <c r="A456" s="2" t="s">
        <v>492</v>
      </c>
      <c r="B456" s="2" t="s">
        <v>27</v>
      </c>
      <c r="C456" s="2" t="s">
        <v>39</v>
      </c>
      <c r="D456" s="2">
        <v>3922.35</v>
      </c>
      <c r="E456" s="2">
        <v>0.34</v>
      </c>
      <c r="F456" s="2">
        <f t="shared" si="14"/>
        <v>1333.599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>
        <f t="shared" si="15"/>
        <v>2588.751</v>
      </c>
    </row>
    <row r="457" ht="14.25" customHeight="1" spans="1:14">
      <c r="A457" s="2" t="s">
        <v>493</v>
      </c>
      <c r="B457" s="2" t="s">
        <v>15</v>
      </c>
      <c r="C457" s="2" t="s">
        <v>36</v>
      </c>
      <c r="D457" s="2">
        <v>4418.85</v>
      </c>
      <c r="E457" s="2">
        <v>0.42</v>
      </c>
      <c r="F457" s="2">
        <f t="shared" si="14"/>
        <v>1855.917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>
        <f t="shared" si="15"/>
        <v>2562.933</v>
      </c>
    </row>
    <row r="458" ht="14.25" customHeight="1" spans="1:14">
      <c r="A458" s="2" t="s">
        <v>494</v>
      </c>
      <c r="B458" s="2" t="s">
        <v>45</v>
      </c>
      <c r="C458" s="2" t="s">
        <v>39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>
        <f t="shared" si="15"/>
        <v>2925.0459</v>
      </c>
    </row>
    <row r="459" ht="14.25" customHeight="1" spans="1:14">
      <c r="A459" s="2" t="s">
        <v>495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4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>
        <f t="shared" si="15"/>
        <v>3598.8456</v>
      </c>
    </row>
    <row r="460" ht="14.25" customHeight="1" spans="1:14">
      <c r="A460" s="2" t="s">
        <v>496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f t="shared" si="14"/>
        <v>958.663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53</v>
      </c>
      <c r="N460">
        <f t="shared" si="15"/>
        <v>3209.437</v>
      </c>
    </row>
    <row r="461" ht="14.25" customHeight="1" spans="1:14">
      <c r="A461" s="2" t="s">
        <v>497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</v>
      </c>
      <c r="M461" s="2" t="s">
        <v>25</v>
      </c>
      <c r="N461">
        <f t="shared" si="15"/>
        <v>411.062</v>
      </c>
    </row>
    <row r="462" ht="14.25" customHeight="1" spans="1:14">
      <c r="A462" s="2" t="s">
        <v>498</v>
      </c>
      <c r="B462" s="2" t="s">
        <v>45</v>
      </c>
      <c r="C462" s="2" t="s">
        <v>16</v>
      </c>
      <c r="D462" s="2">
        <v>3971.61</v>
      </c>
      <c r="E462" s="2">
        <v>0.13</v>
      </c>
      <c r="F462" s="2">
        <f t="shared" si="14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>
        <f t="shared" si="15"/>
        <v>3455.3007</v>
      </c>
    </row>
    <row r="463" ht="14.25" customHeight="1" spans="1:14">
      <c r="A463" s="2" t="s">
        <v>499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53</v>
      </c>
      <c r="N463">
        <f t="shared" si="15"/>
        <v>2914.1866</v>
      </c>
    </row>
    <row r="464" ht="14.25" customHeight="1" spans="1:14">
      <c r="A464" s="2" t="s">
        <v>500</v>
      </c>
      <c r="B464" s="2" t="s">
        <v>45</v>
      </c>
      <c r="C464" s="2" t="s">
        <v>36</v>
      </c>
      <c r="D464" s="2">
        <v>743.32</v>
      </c>
      <c r="E464" s="2">
        <v>0.05</v>
      </c>
      <c r="F464" s="2">
        <f t="shared" si="14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25</v>
      </c>
      <c r="N464">
        <f t="shared" si="15"/>
        <v>706.154</v>
      </c>
    </row>
    <row r="465" ht="14.25" customHeight="1" spans="1:14">
      <c r="A465" s="2" t="s">
        <v>501</v>
      </c>
      <c r="B465" s="2" t="s">
        <v>27</v>
      </c>
      <c r="C465" s="2" t="s">
        <v>36</v>
      </c>
      <c r="D465" s="2">
        <v>3343.85</v>
      </c>
      <c r="E465" s="2">
        <v>0.29</v>
      </c>
      <c r="F465" s="2">
        <f t="shared" si="14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>
        <f t="shared" si="15"/>
        <v>2374.1335</v>
      </c>
    </row>
    <row r="466" ht="14.25" customHeight="1" spans="1:14">
      <c r="A466" s="2" t="s">
        <v>502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4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53</v>
      </c>
      <c r="N466">
        <f t="shared" si="15"/>
        <v>1853.832</v>
      </c>
    </row>
    <row r="467" ht="14.25" customHeight="1" spans="1:14">
      <c r="A467" s="2" t="s">
        <v>503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4"/>
        <v>90.2014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43</v>
      </c>
      <c r="N467">
        <f t="shared" si="15"/>
        <v>4419.8686</v>
      </c>
    </row>
    <row r="468" ht="14.25" customHeight="1" spans="1:14">
      <c r="A468" s="2" t="s">
        <v>504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>
        <f t="shared" si="15"/>
        <v>2735.85</v>
      </c>
    </row>
    <row r="469" ht="14.25" customHeight="1" spans="1:14">
      <c r="A469" s="2" t="s">
        <v>505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f t="shared" si="14"/>
        <v>666.3776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>
        <f t="shared" si="15"/>
        <v>4093.4624</v>
      </c>
    </row>
    <row r="470" ht="14.25" customHeight="1" spans="1:14">
      <c r="A470" s="2" t="s">
        <v>506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>
        <f t="shared" si="15"/>
        <v>595.6964</v>
      </c>
    </row>
    <row r="471" ht="14.25" customHeight="1" spans="1:14">
      <c r="A471" s="2" t="s">
        <v>507</v>
      </c>
      <c r="B471" s="2" t="s">
        <v>21</v>
      </c>
      <c r="C471" s="2" t="s">
        <v>36</v>
      </c>
      <c r="D471" s="2">
        <v>298.98</v>
      </c>
      <c r="E471" s="2">
        <v>0.15</v>
      </c>
      <c r="F471" s="2">
        <f t="shared" si="14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>
        <f t="shared" si="15"/>
        <v>254.133</v>
      </c>
    </row>
    <row r="472" ht="14.25" customHeight="1" spans="1:14">
      <c r="A472" s="2" t="s">
        <v>508</v>
      </c>
      <c r="B472" s="2" t="s">
        <v>27</v>
      </c>
      <c r="C472" s="2" t="s">
        <v>39</v>
      </c>
      <c r="D472" s="2">
        <v>4870.54</v>
      </c>
      <c r="E472" s="2">
        <v>0.15</v>
      </c>
      <c r="F472" s="2">
        <f t="shared" si="14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37</v>
      </c>
      <c r="N472">
        <f t="shared" si="15"/>
        <v>4139.959</v>
      </c>
    </row>
    <row r="473" ht="14.25" customHeight="1" spans="1:14">
      <c r="A473" s="2" t="s">
        <v>509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4"/>
        <v>88.7292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>
        <f t="shared" si="15"/>
        <v>404.2108</v>
      </c>
    </row>
    <row r="474" ht="14.25" customHeight="1" spans="1:14">
      <c r="A474" s="2" t="s">
        <v>510</v>
      </c>
      <c r="B474" s="2" t="s">
        <v>15</v>
      </c>
      <c r="C474" s="2" t="s">
        <v>36</v>
      </c>
      <c r="D474" s="2">
        <v>1992.36</v>
      </c>
      <c r="E474" s="2">
        <v>0.18</v>
      </c>
      <c r="F474" s="2">
        <f t="shared" si="14"/>
        <v>358.6248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</v>
      </c>
      <c r="M474" s="2" t="s">
        <v>19</v>
      </c>
      <c r="N474">
        <f t="shared" si="15"/>
        <v>1633.7352</v>
      </c>
    </row>
    <row r="475" ht="14.25" customHeight="1" spans="1:14">
      <c r="A475" s="2" t="s">
        <v>511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4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>
        <f t="shared" si="15"/>
        <v>2595.0394</v>
      </c>
    </row>
    <row r="476" ht="14.25" customHeight="1" spans="1:14">
      <c r="A476" s="2" t="s">
        <v>512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>
        <f t="shared" si="15"/>
        <v>4191.666</v>
      </c>
    </row>
    <row r="477" ht="14.25" customHeight="1" spans="1:14">
      <c r="A477" s="2" t="s">
        <v>513</v>
      </c>
      <c r="B477" s="2" t="s">
        <v>21</v>
      </c>
      <c r="C477" s="2" t="s">
        <v>36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>
        <f t="shared" si="15"/>
        <v>1347.43</v>
      </c>
    </row>
    <row r="478" ht="14.25" customHeight="1" spans="1:14">
      <c r="A478" s="2" t="s">
        <v>514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4"/>
        <v>89.6843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53</v>
      </c>
      <c r="N478">
        <f t="shared" si="15"/>
        <v>152.7057</v>
      </c>
    </row>
    <row r="479" ht="14.25" customHeight="1" spans="1:14">
      <c r="A479" s="2" t="s">
        <v>515</v>
      </c>
      <c r="B479" s="2" t="s">
        <v>21</v>
      </c>
      <c r="C479" s="2" t="s">
        <v>36</v>
      </c>
      <c r="D479" s="2">
        <v>2654.31</v>
      </c>
      <c r="E479" s="2">
        <v>0.17</v>
      </c>
      <c r="F479" s="2">
        <f t="shared" si="14"/>
        <v>451.2327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43</v>
      </c>
      <c r="N479">
        <f t="shared" si="15"/>
        <v>2203.0773</v>
      </c>
    </row>
    <row r="480" ht="14.25" customHeight="1" spans="1:14">
      <c r="A480" s="2" t="s">
        <v>516</v>
      </c>
      <c r="B480" s="2" t="s">
        <v>27</v>
      </c>
      <c r="C480" s="2" t="s">
        <v>36</v>
      </c>
      <c r="D480" s="2">
        <v>2408.45</v>
      </c>
      <c r="E480" s="2">
        <v>0.31</v>
      </c>
      <c r="F480" s="2">
        <f t="shared" si="14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>
        <f t="shared" si="15"/>
        <v>1661.8305</v>
      </c>
    </row>
    <row r="481" ht="14.25" customHeight="1" spans="1:14">
      <c r="A481" s="2" t="s">
        <v>517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4"/>
        <v>240.567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53</v>
      </c>
      <c r="N481">
        <f t="shared" si="15"/>
        <v>1363.213</v>
      </c>
    </row>
    <row r="482" ht="14.25" customHeight="1" spans="1:14">
      <c r="A482" s="2" t="s">
        <v>518</v>
      </c>
      <c r="B482" s="2" t="s">
        <v>21</v>
      </c>
      <c r="C482" s="2" t="s">
        <v>39</v>
      </c>
      <c r="D482" s="2">
        <v>4382.11</v>
      </c>
      <c r="E482" s="2">
        <v>0.49</v>
      </c>
      <c r="F482" s="2">
        <f t="shared" si="14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>
        <f t="shared" si="15"/>
        <v>2234.8761</v>
      </c>
    </row>
    <row r="483" ht="14.25" customHeight="1" spans="1:14">
      <c r="A483" s="2" t="s">
        <v>519</v>
      </c>
      <c r="B483" s="2" t="s">
        <v>45</v>
      </c>
      <c r="C483" s="2" t="s">
        <v>28</v>
      </c>
      <c r="D483" s="2">
        <v>3771.68</v>
      </c>
      <c r="E483" s="2">
        <v>0.16</v>
      </c>
      <c r="F483" s="2">
        <f t="shared" si="14"/>
        <v>603.4688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53</v>
      </c>
      <c r="N483">
        <f t="shared" si="15"/>
        <v>3168.2112</v>
      </c>
    </row>
    <row r="484" ht="14.25" customHeight="1" spans="1:14">
      <c r="A484" s="2" t="s">
        <v>520</v>
      </c>
      <c r="B484" s="2" t="s">
        <v>27</v>
      </c>
      <c r="C484" s="2" t="s">
        <v>36</v>
      </c>
      <c r="D484" s="2">
        <v>4304.77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>
        <f t="shared" si="15"/>
        <v>3013.339</v>
      </c>
    </row>
    <row r="485" ht="14.25" customHeight="1" spans="1:14">
      <c r="A485" s="2" t="s">
        <v>521</v>
      </c>
      <c r="B485" s="2" t="s">
        <v>45</v>
      </c>
      <c r="C485" s="2" t="s">
        <v>16</v>
      </c>
      <c r="D485" s="2">
        <v>892.86</v>
      </c>
      <c r="E485" s="2">
        <v>0.11</v>
      </c>
      <c r="F485" s="2">
        <f t="shared" si="14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43</v>
      </c>
      <c r="N485">
        <f t="shared" si="15"/>
        <v>794.6454</v>
      </c>
    </row>
    <row r="486" ht="14.25" customHeight="1" spans="1:14">
      <c r="A486" s="2" t="s">
        <v>522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4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>
        <f t="shared" si="15"/>
        <v>2584.6868</v>
      </c>
    </row>
    <row r="487" ht="14.25" customHeight="1" spans="1:14">
      <c r="A487" s="2" t="s">
        <v>523</v>
      </c>
      <c r="B487" s="2" t="s">
        <v>45</v>
      </c>
      <c r="C487" s="2" t="s">
        <v>39</v>
      </c>
      <c r="D487" s="2">
        <v>4878</v>
      </c>
      <c r="E487" s="2">
        <v>0.29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37</v>
      </c>
      <c r="N487">
        <f t="shared" si="15"/>
        <v>3463.38</v>
      </c>
    </row>
    <row r="488" ht="14.25" customHeight="1" spans="1:14">
      <c r="A488" s="2" t="s">
        <v>524</v>
      </c>
      <c r="B488" s="2" t="s">
        <v>15</v>
      </c>
      <c r="C488" s="2" t="s">
        <v>36</v>
      </c>
      <c r="D488" s="2">
        <v>3098.38</v>
      </c>
      <c r="E488" s="2">
        <v>0.09</v>
      </c>
      <c r="F488" s="2">
        <f t="shared" si="14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37</v>
      </c>
      <c r="N488">
        <f t="shared" si="15"/>
        <v>2819.5258</v>
      </c>
    </row>
    <row r="489" ht="14.25" customHeight="1" spans="1:14">
      <c r="A489" s="2" t="s">
        <v>525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4"/>
        <v>56.3814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43</v>
      </c>
      <c r="N489">
        <f t="shared" si="15"/>
        <v>883.3086</v>
      </c>
    </row>
    <row r="490" ht="14.25" customHeight="1" spans="1:14">
      <c r="A490" s="2" t="s">
        <v>526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4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>
        <f t="shared" si="15"/>
        <v>2539.4532</v>
      </c>
    </row>
    <row r="491" ht="14.25" customHeight="1" spans="1:14">
      <c r="A491" s="2" t="s">
        <v>527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43</v>
      </c>
      <c r="N491">
        <f t="shared" si="15"/>
        <v>1478.8345</v>
      </c>
    </row>
    <row r="492" ht="14.25" customHeight="1" spans="1:14">
      <c r="A492" s="2" t="s">
        <v>528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4"/>
        <v>1391.3757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>
        <f t="shared" si="15"/>
        <v>2824.9143</v>
      </c>
    </row>
    <row r="493" ht="14.25" customHeight="1" spans="1:14">
      <c r="A493" s="2" t="s">
        <v>529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4"/>
        <v>357.7041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53</v>
      </c>
      <c r="N493">
        <f t="shared" si="15"/>
        <v>474.1659</v>
      </c>
    </row>
    <row r="494" ht="14.25" customHeight="1" spans="1:14">
      <c r="A494" s="2" t="s">
        <v>530</v>
      </c>
      <c r="B494" s="2" t="s">
        <v>27</v>
      </c>
      <c r="C494" s="2" t="s">
        <v>39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>
        <f t="shared" si="15"/>
        <v>3195.6765</v>
      </c>
    </row>
    <row r="495" ht="14.25" customHeight="1" spans="1:14">
      <c r="A495" s="2" t="s">
        <v>531</v>
      </c>
      <c r="B495" s="2" t="s">
        <v>45</v>
      </c>
      <c r="C495" s="2" t="s">
        <v>39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43</v>
      </c>
      <c r="N495">
        <f t="shared" si="15"/>
        <v>2925.9712</v>
      </c>
    </row>
    <row r="496" ht="14.25" customHeight="1" spans="1:14">
      <c r="A496" s="2" t="s">
        <v>532</v>
      </c>
      <c r="B496" s="2" t="s">
        <v>27</v>
      </c>
      <c r="C496" s="2" t="s">
        <v>36</v>
      </c>
      <c r="D496" s="2">
        <v>2706.89</v>
      </c>
      <c r="E496" s="2">
        <v>0.14</v>
      </c>
      <c r="F496" s="2">
        <f t="shared" si="14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53</v>
      </c>
      <c r="N496">
        <f t="shared" si="15"/>
        <v>2327.9254</v>
      </c>
    </row>
    <row r="497" ht="14.25" customHeight="1" spans="1:14">
      <c r="A497" s="2" t="s">
        <v>533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4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>
        <f t="shared" si="15"/>
        <v>1105.5339</v>
      </c>
    </row>
    <row r="498" ht="14.25" customHeight="1" spans="1:14">
      <c r="A498" s="2" t="s">
        <v>534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4"/>
        <v>275.2606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>
        <f t="shared" si="15"/>
        <v>449.1094</v>
      </c>
    </row>
    <row r="499" ht="14.25" customHeight="1" spans="1:14">
      <c r="A499" s="2" t="s">
        <v>535</v>
      </c>
      <c r="B499" s="2" t="s">
        <v>21</v>
      </c>
      <c r="C499" s="2" t="s">
        <v>36</v>
      </c>
      <c r="D499" s="2">
        <v>1550.13</v>
      </c>
      <c r="E499" s="2">
        <v>0.02</v>
      </c>
      <c r="F499" s="2">
        <f t="shared" si="14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>
        <f t="shared" si="15"/>
        <v>1519.1274</v>
      </c>
    </row>
    <row r="500" ht="14.25" customHeight="1" spans="1:14">
      <c r="A500" s="2" t="s">
        <v>536</v>
      </c>
      <c r="B500" s="2" t="s">
        <v>27</v>
      </c>
      <c r="C500" s="2" t="s">
        <v>36</v>
      </c>
      <c r="D500" s="2">
        <v>1838.93</v>
      </c>
      <c r="E500" s="2">
        <v>0.35</v>
      </c>
      <c r="F500" s="2">
        <f t="shared" si="14"/>
        <v>643.6255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>
        <f t="shared" si="15"/>
        <v>1195.3045</v>
      </c>
    </row>
    <row r="501" ht="14.25" customHeight="1" spans="1:14">
      <c r="A501" s="2" t="s">
        <v>537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4"/>
        <v>787.3316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53</v>
      </c>
      <c r="N501">
        <f t="shared" si="15"/>
        <v>2791.4484</v>
      </c>
    </row>
    <row r="502" ht="14.25" customHeight="1" spans="1:14">
      <c r="A502" s="2" t="s">
        <v>538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4"/>
        <v>214.5528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53</v>
      </c>
      <c r="N502">
        <f t="shared" si="15"/>
        <v>760.6872</v>
      </c>
    </row>
    <row r="503" ht="14.25" customHeight="1" spans="1:14">
      <c r="A503" s="2" t="s">
        <v>539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4"/>
        <v>278.9595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43</v>
      </c>
      <c r="N503">
        <f t="shared" si="15"/>
        <v>340.9505</v>
      </c>
    </row>
    <row r="504" ht="14.25" customHeight="1" spans="1:14">
      <c r="A504" s="2" t="s">
        <v>540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53</v>
      </c>
      <c r="N504">
        <f t="shared" si="15"/>
        <v>1137.72</v>
      </c>
    </row>
    <row r="505" ht="14.25" customHeight="1" spans="1:14">
      <c r="A505" s="2" t="s">
        <v>541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4"/>
        <v>70.422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>
        <f t="shared" si="15"/>
        <v>2276.978</v>
      </c>
    </row>
    <row r="506" ht="14.25" customHeight="1" spans="1:14">
      <c r="A506" s="2" t="s">
        <v>542</v>
      </c>
      <c r="B506" s="2" t="s">
        <v>15</v>
      </c>
      <c r="C506" s="2" t="s">
        <v>36</v>
      </c>
      <c r="D506" s="2">
        <v>3179.09</v>
      </c>
      <c r="E506" s="2">
        <v>0.31</v>
      </c>
      <c r="F506" s="2">
        <f t="shared" si="14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>
        <f t="shared" si="15"/>
        <v>2193.5721</v>
      </c>
    </row>
    <row r="507" ht="14.25" customHeight="1" spans="1:14">
      <c r="A507" s="2" t="s">
        <v>543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4"/>
        <v>784.718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53</v>
      </c>
      <c r="N507">
        <f t="shared" si="15"/>
        <v>2782.182</v>
      </c>
    </row>
    <row r="508" ht="14.25" customHeight="1" spans="1:14">
      <c r="A508" s="2" t="s">
        <v>544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4"/>
        <v>267.4476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43</v>
      </c>
      <c r="N508">
        <f t="shared" si="15"/>
        <v>4190.0124</v>
      </c>
    </row>
    <row r="509" ht="14.25" customHeight="1" spans="1:14">
      <c r="A509" s="2" t="s">
        <v>545</v>
      </c>
      <c r="B509" s="2" t="s">
        <v>15</v>
      </c>
      <c r="C509" s="2" t="s">
        <v>39</v>
      </c>
      <c r="D509" s="2">
        <v>1515.87</v>
      </c>
      <c r="E509" s="2">
        <v>0.43</v>
      </c>
      <c r="F509" s="2">
        <f t="shared" si="14"/>
        <v>651.8241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>
        <f t="shared" si="15"/>
        <v>864.0459</v>
      </c>
    </row>
    <row r="510" ht="14.25" customHeight="1" spans="1:14">
      <c r="A510" s="2" t="s">
        <v>546</v>
      </c>
      <c r="B510" s="2" t="s">
        <v>21</v>
      </c>
      <c r="C510" s="2" t="s">
        <v>36</v>
      </c>
      <c r="D510" s="2">
        <v>2690.18</v>
      </c>
      <c r="E510" s="2">
        <v>0.04</v>
      </c>
      <c r="F510" s="2">
        <f t="shared" si="14"/>
        <v>107.6072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571.42</v>
      </c>
      <c r="M510" s="2" t="s">
        <v>30</v>
      </c>
      <c r="N510">
        <f t="shared" si="15"/>
        <v>2582.5728</v>
      </c>
    </row>
    <row r="511" ht="14.25" customHeight="1" spans="1:14">
      <c r="A511" s="2" t="s">
        <v>547</v>
      </c>
      <c r="B511" s="2" t="s">
        <v>45</v>
      </c>
      <c r="C511" s="2" t="s">
        <v>22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37</v>
      </c>
      <c r="N511">
        <f t="shared" si="15"/>
        <v>1855.728</v>
      </c>
    </row>
    <row r="512" ht="14.25" customHeight="1" spans="1:14">
      <c r="A512" s="2" t="s">
        <v>548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4"/>
        <v>10.697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>
        <f t="shared" si="15"/>
        <v>96.273</v>
      </c>
    </row>
    <row r="513" ht="14.25" customHeight="1" spans="1:14">
      <c r="A513" s="2" t="s">
        <v>549</v>
      </c>
      <c r="B513" s="2" t="s">
        <v>45</v>
      </c>
      <c r="C513" s="2" t="s">
        <v>28</v>
      </c>
      <c r="D513" s="2">
        <v>2939.22</v>
      </c>
      <c r="E513" s="2">
        <v>0.15</v>
      </c>
      <c r="F513" s="2">
        <f t="shared" si="14"/>
        <v>440.883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>
        <f t="shared" si="15"/>
        <v>2498.337</v>
      </c>
    </row>
    <row r="514" ht="14.25" customHeight="1" spans="1:14">
      <c r="A514" s="2" t="s">
        <v>550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f t="shared" si="14"/>
        <v>122.922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>
        <f t="shared" si="15"/>
        <v>3974.478</v>
      </c>
    </row>
    <row r="515" ht="14.25" customHeight="1" spans="1:14">
      <c r="A515" s="2" t="s">
        <v>551</v>
      </c>
      <c r="B515" s="2" t="s">
        <v>45</v>
      </c>
      <c r="C515" s="2" t="s">
        <v>22</v>
      </c>
      <c r="D515" s="2">
        <v>278.55</v>
      </c>
      <c r="E515" s="2">
        <v>0.32</v>
      </c>
      <c r="F515" s="2">
        <f t="shared" ref="F515:F578" si="16">D515*E515</f>
        <v>89.136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37</v>
      </c>
      <c r="N515">
        <f t="shared" ref="N515:N578" si="17">D515-F515</f>
        <v>189.414</v>
      </c>
    </row>
    <row r="516" ht="14.25" customHeight="1" spans="1:14">
      <c r="A516" s="2" t="s">
        <v>552</v>
      </c>
      <c r="B516" s="2" t="s">
        <v>45</v>
      </c>
      <c r="C516" s="2" t="s">
        <v>39</v>
      </c>
      <c r="D516" s="2">
        <v>117.11</v>
      </c>
      <c r="E516" s="2">
        <v>0.22</v>
      </c>
      <c r="F516" s="2">
        <f t="shared" si="16"/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>
        <f t="shared" si="17"/>
        <v>91.3458</v>
      </c>
    </row>
    <row r="517" ht="14.25" customHeight="1" spans="1:14">
      <c r="A517" s="2" t="s">
        <v>553</v>
      </c>
      <c r="B517" s="2" t="s">
        <v>15</v>
      </c>
      <c r="C517" s="2" t="s">
        <v>36</v>
      </c>
      <c r="D517" s="2">
        <v>3666.31</v>
      </c>
      <c r="E517" s="2">
        <v>0.21</v>
      </c>
      <c r="F517" s="2">
        <f t="shared" si="16"/>
        <v>769.9251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37</v>
      </c>
      <c r="N517">
        <f t="shared" si="17"/>
        <v>2896.3849</v>
      </c>
    </row>
    <row r="518" ht="14.25" customHeight="1" spans="1:14">
      <c r="A518" s="2" t="s">
        <v>554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f t="shared" si="16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37</v>
      </c>
      <c r="N518">
        <f t="shared" si="17"/>
        <v>3209.3463</v>
      </c>
    </row>
    <row r="519" ht="14.25" customHeight="1" spans="1:14">
      <c r="A519" s="2" t="s">
        <v>555</v>
      </c>
      <c r="B519" s="2" t="s">
        <v>45</v>
      </c>
      <c r="C519" s="2" t="s">
        <v>36</v>
      </c>
      <c r="D519" s="2">
        <v>2088.68</v>
      </c>
      <c r="E519" s="2">
        <v>0.22</v>
      </c>
      <c r="F519" s="2">
        <f t="shared" si="16"/>
        <v>459.5096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53</v>
      </c>
      <c r="N519">
        <f t="shared" si="17"/>
        <v>1629.1704</v>
      </c>
    </row>
    <row r="520" ht="14.25" customHeight="1" spans="1:14">
      <c r="A520" s="2" t="s">
        <v>556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6"/>
        <v>668.372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>
        <f t="shared" si="17"/>
        <v>2673.488</v>
      </c>
    </row>
    <row r="521" ht="14.25" customHeight="1" spans="1:14">
      <c r="A521" s="2" t="s">
        <v>557</v>
      </c>
      <c r="B521" s="2" t="s">
        <v>45</v>
      </c>
      <c r="C521" s="2" t="s">
        <v>36</v>
      </c>
      <c r="D521" s="2">
        <v>4771.59</v>
      </c>
      <c r="E521" s="2">
        <v>0.19</v>
      </c>
      <c r="F521" s="2">
        <f t="shared" si="16"/>
        <v>906.6021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37</v>
      </c>
      <c r="N521">
        <f t="shared" si="17"/>
        <v>3864.9879</v>
      </c>
    </row>
    <row r="522" ht="14.25" customHeight="1" spans="1:14">
      <c r="A522" s="2" t="s">
        <v>558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6"/>
        <v>144.5983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53</v>
      </c>
      <c r="N522">
        <f t="shared" si="17"/>
        <v>1169.9317</v>
      </c>
    </row>
    <row r="523" ht="14.25" customHeight="1" spans="1:14">
      <c r="A523" s="2" t="s">
        <v>559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6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>
        <f t="shared" si="17"/>
        <v>1239.788</v>
      </c>
    </row>
    <row r="524" ht="14.25" customHeight="1" spans="1:14">
      <c r="A524" s="2" t="s">
        <v>560</v>
      </c>
      <c r="B524" s="2" t="s">
        <v>45</v>
      </c>
      <c r="C524" s="2" t="s">
        <v>36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>
        <f t="shared" si="17"/>
        <v>880.9098</v>
      </c>
    </row>
    <row r="525" ht="14.25" customHeight="1" spans="1:14">
      <c r="A525" s="2" t="s">
        <v>561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6"/>
        <v>1203.6882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37</v>
      </c>
      <c r="N525">
        <f t="shared" si="17"/>
        <v>2443.8518</v>
      </c>
    </row>
    <row r="526" ht="14.25" customHeight="1" spans="1:14">
      <c r="A526" s="2" t="s">
        <v>562</v>
      </c>
      <c r="B526" s="2" t="s">
        <v>45</v>
      </c>
      <c r="C526" s="2" t="s">
        <v>16</v>
      </c>
      <c r="D526" s="2">
        <v>1830.63</v>
      </c>
      <c r="E526" s="2">
        <v>0.04</v>
      </c>
      <c r="F526" s="2">
        <f t="shared" si="16"/>
        <v>73.2252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53</v>
      </c>
      <c r="N526">
        <f t="shared" si="17"/>
        <v>1757.4048</v>
      </c>
    </row>
    <row r="527" ht="14.25" customHeight="1" spans="1:14">
      <c r="A527" s="2" t="s">
        <v>563</v>
      </c>
      <c r="B527" s="2" t="s">
        <v>15</v>
      </c>
      <c r="C527" s="2" t="s">
        <v>36</v>
      </c>
      <c r="D527" s="2">
        <v>4944.6</v>
      </c>
      <c r="E527" s="2">
        <v>0.19</v>
      </c>
      <c r="F527" s="2">
        <f t="shared" si="16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43</v>
      </c>
      <c r="N527">
        <f t="shared" si="17"/>
        <v>4005.126</v>
      </c>
    </row>
    <row r="528" ht="14.25" customHeight="1" spans="1:14">
      <c r="A528" s="2" t="s">
        <v>564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6"/>
        <v>936.4628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</v>
      </c>
      <c r="M528" s="2" t="s">
        <v>43</v>
      </c>
      <c r="N528">
        <f t="shared" si="17"/>
        <v>2665.3172</v>
      </c>
    </row>
    <row r="529" ht="14.25" customHeight="1" spans="1:14">
      <c r="A529" s="2" t="s">
        <v>565</v>
      </c>
      <c r="B529" s="2" t="s">
        <v>45</v>
      </c>
      <c r="C529" s="2" t="s">
        <v>28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>
        <f t="shared" si="17"/>
        <v>988.078</v>
      </c>
    </row>
    <row r="530" ht="14.25" customHeight="1" spans="1:14">
      <c r="A530" s="2" t="s">
        <v>566</v>
      </c>
      <c r="B530" s="2" t="s">
        <v>45</v>
      </c>
      <c r="C530" s="2" t="s">
        <v>39</v>
      </c>
      <c r="D530" s="2">
        <v>831.01</v>
      </c>
      <c r="E530" s="2">
        <v>0.42</v>
      </c>
      <c r="F530" s="2">
        <f t="shared" si="16"/>
        <v>349.0242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>
        <f t="shared" si="17"/>
        <v>481.9858</v>
      </c>
    </row>
    <row r="531" ht="14.25" customHeight="1" spans="1:14">
      <c r="A531" s="2" t="s">
        <v>567</v>
      </c>
      <c r="B531" s="2" t="s">
        <v>45</v>
      </c>
      <c r="C531" s="2" t="s">
        <v>28</v>
      </c>
      <c r="D531" s="2">
        <v>3000.92</v>
      </c>
      <c r="E531" s="2">
        <v>0.46</v>
      </c>
      <c r="F531" s="2">
        <f t="shared" si="16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>
        <f t="shared" si="17"/>
        <v>1620.4968</v>
      </c>
    </row>
    <row r="532" ht="14.25" customHeight="1" spans="1:14">
      <c r="A532" s="2" t="s">
        <v>568</v>
      </c>
      <c r="B532" s="2" t="s">
        <v>27</v>
      </c>
      <c r="C532" s="2" t="s">
        <v>39</v>
      </c>
      <c r="D532" s="2">
        <v>1545.03</v>
      </c>
      <c r="E532" s="2">
        <v>0.41</v>
      </c>
      <c r="F532" s="2">
        <f t="shared" si="16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43</v>
      </c>
      <c r="N532">
        <f t="shared" si="17"/>
        <v>911.5677</v>
      </c>
    </row>
    <row r="533" ht="14.25" customHeight="1" spans="1:14">
      <c r="A533" s="2" t="s">
        <v>569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f t="shared" si="16"/>
        <v>1315.7271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</v>
      </c>
      <c r="M533" s="2" t="s">
        <v>53</v>
      </c>
      <c r="N533">
        <f t="shared" si="17"/>
        <v>3221.2629</v>
      </c>
    </row>
    <row r="534" ht="14.25" customHeight="1" spans="1:14">
      <c r="A534" s="2" t="s">
        <v>570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6"/>
        <v>973.0384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43</v>
      </c>
      <c r="N534">
        <f t="shared" si="17"/>
        <v>1289.8416</v>
      </c>
    </row>
    <row r="535" ht="14.25" customHeight="1" spans="1:14">
      <c r="A535" s="2" t="s">
        <v>571</v>
      </c>
      <c r="B535" s="2" t="s">
        <v>27</v>
      </c>
      <c r="C535" s="2" t="s">
        <v>39</v>
      </c>
      <c r="D535" s="2">
        <v>1533.98</v>
      </c>
      <c r="E535" s="2">
        <v>0.28</v>
      </c>
      <c r="F535" s="2">
        <f t="shared" si="16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>
        <f t="shared" si="17"/>
        <v>1104.4656</v>
      </c>
    </row>
    <row r="536" ht="14.25" customHeight="1" spans="1:14">
      <c r="A536" s="2" t="s">
        <v>572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6"/>
        <v>537.102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53</v>
      </c>
      <c r="N536">
        <f t="shared" si="17"/>
        <v>2446.798</v>
      </c>
    </row>
    <row r="537" ht="14.25" customHeight="1" spans="1:14">
      <c r="A537" s="2" t="s">
        <v>573</v>
      </c>
      <c r="B537" s="2" t="s">
        <v>45</v>
      </c>
      <c r="C537" s="2" t="s">
        <v>28</v>
      </c>
      <c r="D537" s="2">
        <v>771.18</v>
      </c>
      <c r="E537" s="2">
        <v>0.19</v>
      </c>
      <c r="F537" s="2">
        <f t="shared" si="16"/>
        <v>146.5242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</v>
      </c>
      <c r="M537" s="2" t="s">
        <v>25</v>
      </c>
      <c r="N537">
        <f t="shared" si="17"/>
        <v>624.6558</v>
      </c>
    </row>
    <row r="538" ht="14.25" customHeight="1" spans="1:14">
      <c r="A538" s="2" t="s">
        <v>574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f t="shared" si="16"/>
        <v>798.4452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>
        <f t="shared" si="17"/>
        <v>2053.1448</v>
      </c>
    </row>
    <row r="539" ht="14.25" customHeight="1" spans="1:14">
      <c r="A539" s="2" t="s">
        <v>575</v>
      </c>
      <c r="B539" s="2" t="s">
        <v>15</v>
      </c>
      <c r="C539" s="2" t="s">
        <v>39</v>
      </c>
      <c r="D539" s="2">
        <v>374.95</v>
      </c>
      <c r="E539" s="2">
        <v>0.4</v>
      </c>
      <c r="F539" s="2">
        <f t="shared" si="16"/>
        <v>149.98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19</v>
      </c>
      <c r="N539">
        <f t="shared" si="17"/>
        <v>224.97</v>
      </c>
    </row>
    <row r="540" ht="14.25" customHeight="1" spans="1:14">
      <c r="A540" s="2" t="s">
        <v>576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f t="shared" si="16"/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53</v>
      </c>
      <c r="N540">
        <f t="shared" si="17"/>
        <v>2858.5875</v>
      </c>
    </row>
    <row r="541" ht="14.25" customHeight="1" spans="1:14">
      <c r="A541" s="2" t="s">
        <v>577</v>
      </c>
      <c r="B541" s="2" t="s">
        <v>45</v>
      </c>
      <c r="C541" s="2" t="s">
        <v>36</v>
      </c>
      <c r="D541" s="2">
        <v>2697.8</v>
      </c>
      <c r="E541" s="2">
        <v>0.02</v>
      </c>
      <c r="F541" s="2">
        <f t="shared" si="16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25</v>
      </c>
      <c r="N541">
        <f t="shared" si="17"/>
        <v>2643.844</v>
      </c>
    </row>
    <row r="542" ht="14.25" customHeight="1" spans="1:14">
      <c r="A542" s="2" t="s">
        <v>578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16"/>
        <v>1034.1825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>
        <f t="shared" si="17"/>
        <v>1617.5675</v>
      </c>
    </row>
    <row r="543" ht="14.25" customHeight="1" spans="1:14">
      <c r="A543" s="2" t="s">
        <v>579</v>
      </c>
      <c r="B543" s="2" t="s">
        <v>45</v>
      </c>
      <c r="C543" s="2" t="s">
        <v>16</v>
      </c>
      <c r="D543" s="2">
        <v>3452.41</v>
      </c>
      <c r="E543" s="2">
        <v>0.32</v>
      </c>
      <c r="F543" s="2">
        <f t="shared" si="16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53</v>
      </c>
      <c r="N543">
        <f t="shared" si="17"/>
        <v>2347.6388</v>
      </c>
    </row>
    <row r="544" ht="14.25" customHeight="1" spans="1:14">
      <c r="A544" s="2" t="s">
        <v>580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f t="shared" si="16"/>
        <v>130.3144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53</v>
      </c>
      <c r="N544">
        <f t="shared" si="17"/>
        <v>187.5256</v>
      </c>
    </row>
    <row r="545" ht="14.25" customHeight="1" spans="1:14">
      <c r="A545" s="2" t="s">
        <v>581</v>
      </c>
      <c r="B545" s="2" t="s">
        <v>45</v>
      </c>
      <c r="C545" s="2" t="s">
        <v>22</v>
      </c>
      <c r="D545" s="2">
        <v>2352.68</v>
      </c>
      <c r="E545" s="2">
        <v>0.49</v>
      </c>
      <c r="F545" s="2">
        <f t="shared" si="16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43</v>
      </c>
      <c r="N545">
        <f t="shared" si="17"/>
        <v>1199.8668</v>
      </c>
    </row>
    <row r="546" ht="14.25" customHeight="1" spans="1:14">
      <c r="A546" s="2" t="s">
        <v>582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6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>
        <f t="shared" si="17"/>
        <v>1979.9373</v>
      </c>
    </row>
    <row r="547" ht="14.25" customHeight="1" spans="1:14">
      <c r="A547" s="2" t="s">
        <v>583</v>
      </c>
      <c r="B547" s="2" t="s">
        <v>21</v>
      </c>
      <c r="C547" s="2" t="s">
        <v>36</v>
      </c>
      <c r="D547" s="2">
        <v>2352.93</v>
      </c>
      <c r="E547" s="2">
        <v>0.1</v>
      </c>
      <c r="F547" s="2">
        <f t="shared" si="16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53</v>
      </c>
      <c r="N547">
        <f t="shared" si="17"/>
        <v>2117.637</v>
      </c>
    </row>
    <row r="548" ht="14.25" customHeight="1" spans="1:14">
      <c r="A548" s="2" t="s">
        <v>584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16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>
        <f t="shared" si="17"/>
        <v>4068.2201</v>
      </c>
    </row>
    <row r="549" ht="14.25" customHeight="1" spans="1:14">
      <c r="A549" s="2" t="s">
        <v>585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>
        <f t="shared" si="17"/>
        <v>438.1776</v>
      </c>
    </row>
    <row r="550" ht="14.25" customHeight="1" spans="1:14">
      <c r="A550" s="2" t="s">
        <v>586</v>
      </c>
      <c r="B550" s="2" t="s">
        <v>45</v>
      </c>
      <c r="C550" s="2" t="s">
        <v>28</v>
      </c>
      <c r="D550" s="2">
        <v>3483.11</v>
      </c>
      <c r="E550" s="2">
        <v>0.01</v>
      </c>
      <c r="F550" s="2">
        <f t="shared" si="16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43</v>
      </c>
      <c r="N550">
        <f t="shared" si="17"/>
        <v>3448.2789</v>
      </c>
    </row>
    <row r="551" ht="14.25" customHeight="1" spans="1:14">
      <c r="A551" s="2" t="s">
        <v>587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f t="shared" si="16"/>
        <v>20.6978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>
        <f t="shared" si="17"/>
        <v>2049.0822</v>
      </c>
    </row>
    <row r="552" ht="14.25" customHeight="1" spans="1:14">
      <c r="A552" s="2" t="s">
        <v>588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16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43</v>
      </c>
      <c r="N552">
        <f t="shared" si="17"/>
        <v>2320.6394</v>
      </c>
    </row>
    <row r="553" ht="14.25" customHeight="1" spans="1:14">
      <c r="A553" s="2" t="s">
        <v>589</v>
      </c>
      <c r="B553" s="2" t="s">
        <v>21</v>
      </c>
      <c r="C553" s="2" t="s">
        <v>36</v>
      </c>
      <c r="D553" s="2">
        <v>3835.73</v>
      </c>
      <c r="E553" s="2">
        <v>0.19</v>
      </c>
      <c r="F553" s="2">
        <f t="shared" si="16"/>
        <v>728.7887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37</v>
      </c>
      <c r="N553">
        <f t="shared" si="17"/>
        <v>3106.9413</v>
      </c>
    </row>
    <row r="554" ht="14.25" customHeight="1" spans="1:14">
      <c r="A554" s="2" t="s">
        <v>590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16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>
        <f t="shared" si="17"/>
        <v>740.469</v>
      </c>
    </row>
    <row r="555" ht="14.25" customHeight="1" spans="1:14">
      <c r="A555" s="2" t="s">
        <v>591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16"/>
        <v>1575.0437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>
        <f t="shared" si="17"/>
        <v>2266.5263</v>
      </c>
    </row>
    <row r="556" ht="14.25" customHeight="1" spans="1:14">
      <c r="A556" s="2" t="s">
        <v>592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16"/>
        <v>151.1708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53</v>
      </c>
      <c r="N556">
        <f t="shared" si="17"/>
        <v>293.4492</v>
      </c>
    </row>
    <row r="557" ht="14.25" customHeight="1" spans="1:14">
      <c r="A557" s="2" t="s">
        <v>593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f t="shared" si="16"/>
        <v>1036.6524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>
        <f t="shared" si="17"/>
        <v>1431.5676</v>
      </c>
    </row>
    <row r="558" ht="14.25" customHeight="1" spans="1:14">
      <c r="A558" s="2" t="s">
        <v>594</v>
      </c>
      <c r="B558" s="2" t="s">
        <v>21</v>
      </c>
      <c r="C558" s="2" t="s">
        <v>39</v>
      </c>
      <c r="D558" s="2">
        <v>3736.15</v>
      </c>
      <c r="E558" s="2">
        <v>0.19</v>
      </c>
      <c r="F558" s="2">
        <f t="shared" si="16"/>
        <v>709.8685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>
        <f t="shared" si="17"/>
        <v>3026.2815</v>
      </c>
    </row>
    <row r="559" ht="14.25" customHeight="1" spans="1:14">
      <c r="A559" s="2" t="s">
        <v>595</v>
      </c>
      <c r="B559" s="2" t="s">
        <v>45</v>
      </c>
      <c r="C559" s="2" t="s">
        <v>22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37</v>
      </c>
      <c r="N559">
        <f t="shared" si="17"/>
        <v>730.45</v>
      </c>
    </row>
    <row r="560" ht="14.25" customHeight="1" spans="1:14">
      <c r="A560" s="2" t="s">
        <v>596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16"/>
        <v>1008.1474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53</v>
      </c>
      <c r="N560">
        <f t="shared" si="17"/>
        <v>2869.3426</v>
      </c>
    </row>
    <row r="561" ht="14.25" customHeight="1" spans="1:14">
      <c r="A561" s="2" t="s">
        <v>597</v>
      </c>
      <c r="B561" s="2" t="s">
        <v>45</v>
      </c>
      <c r="C561" s="2" t="s">
        <v>16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43</v>
      </c>
      <c r="N561">
        <f t="shared" si="17"/>
        <v>697.2088</v>
      </c>
    </row>
    <row r="562" ht="14.25" customHeight="1" spans="1:14">
      <c r="A562" s="2" t="s">
        <v>598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f t="shared" si="16"/>
        <v>562.2778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37</v>
      </c>
      <c r="N562">
        <f t="shared" si="17"/>
        <v>3453.9922</v>
      </c>
    </row>
    <row r="563" ht="14.25" customHeight="1" spans="1:14">
      <c r="A563" s="2" t="s">
        <v>599</v>
      </c>
      <c r="B563" s="2" t="s">
        <v>15</v>
      </c>
      <c r="C563" s="2" t="s">
        <v>36</v>
      </c>
      <c r="D563" s="2">
        <v>2397.78</v>
      </c>
      <c r="E563" s="2">
        <v>0.35</v>
      </c>
      <c r="F563" s="2">
        <f t="shared" si="16"/>
        <v>839.223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53</v>
      </c>
      <c r="N563">
        <f t="shared" si="17"/>
        <v>1558.557</v>
      </c>
    </row>
    <row r="564" ht="14.25" customHeight="1" spans="1:14">
      <c r="A564" s="2" t="s">
        <v>600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16"/>
        <v>898.2298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53</v>
      </c>
      <c r="N564">
        <f t="shared" si="17"/>
        <v>2556.5002</v>
      </c>
    </row>
    <row r="565" ht="14.25" customHeight="1" spans="1:14">
      <c r="A565" s="2" t="s">
        <v>601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43</v>
      </c>
      <c r="N565">
        <f t="shared" si="17"/>
        <v>4411.4784</v>
      </c>
    </row>
    <row r="566" ht="14.25" customHeight="1" spans="1:14">
      <c r="A566" s="2" t="s">
        <v>602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>
        <f t="shared" si="17"/>
        <v>2101.27</v>
      </c>
    </row>
    <row r="567" ht="14.25" customHeight="1" spans="1:14">
      <c r="A567" s="2" t="s">
        <v>603</v>
      </c>
      <c r="B567" s="2" t="s">
        <v>45</v>
      </c>
      <c r="C567" s="2" t="s">
        <v>36</v>
      </c>
      <c r="D567" s="2">
        <v>1241.49</v>
      </c>
      <c r="E567" s="2">
        <v>0.01</v>
      </c>
      <c r="F567" s="2">
        <f t="shared" si="16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37</v>
      </c>
      <c r="N567">
        <f t="shared" si="17"/>
        <v>1229.0751</v>
      </c>
    </row>
    <row r="568" ht="14.25" customHeight="1" spans="1:14">
      <c r="A568" s="2" t="s">
        <v>604</v>
      </c>
      <c r="B568" s="2" t="s">
        <v>45</v>
      </c>
      <c r="C568" s="2" t="s">
        <v>28</v>
      </c>
      <c r="D568" s="2">
        <v>4349.1</v>
      </c>
      <c r="E568" s="2">
        <v>0.04</v>
      </c>
      <c r="F568" s="2">
        <f t="shared" si="16"/>
        <v>173.964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37</v>
      </c>
      <c r="N568">
        <f t="shared" si="17"/>
        <v>4175.136</v>
      </c>
    </row>
    <row r="569" ht="14.25" customHeight="1" spans="1:14">
      <c r="A569" s="2" t="s">
        <v>605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>
        <f t="shared" si="17"/>
        <v>722.4552</v>
      </c>
    </row>
    <row r="570" ht="14.25" customHeight="1" spans="1:14">
      <c r="A570" s="2" t="s">
        <v>606</v>
      </c>
      <c r="B570" s="2" t="s">
        <v>15</v>
      </c>
      <c r="C570" s="2" t="s">
        <v>36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43</v>
      </c>
      <c r="N570">
        <f t="shared" si="17"/>
        <v>2715.0955</v>
      </c>
    </row>
    <row r="571" ht="14.25" customHeight="1" spans="1:14">
      <c r="A571" s="2" t="s">
        <v>607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f t="shared" si="16"/>
        <v>369.9152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551.81</v>
      </c>
      <c r="M571" s="2" t="s">
        <v>30</v>
      </c>
      <c r="N571">
        <f t="shared" si="17"/>
        <v>4254.0248</v>
      </c>
    </row>
    <row r="572" ht="14.25" customHeight="1" spans="1:14">
      <c r="A572" s="2" t="s">
        <v>608</v>
      </c>
      <c r="B572" s="2" t="s">
        <v>45</v>
      </c>
      <c r="C572" s="2" t="s">
        <v>39</v>
      </c>
      <c r="D572" s="2">
        <v>3404.54</v>
      </c>
      <c r="E572" s="2">
        <v>0.26</v>
      </c>
      <c r="F572" s="2">
        <f t="shared" si="16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53</v>
      </c>
      <c r="N572">
        <f t="shared" si="17"/>
        <v>2519.3596</v>
      </c>
    </row>
    <row r="573" ht="14.25" customHeight="1" spans="1:14">
      <c r="A573" s="2" t="s">
        <v>609</v>
      </c>
      <c r="B573" s="2" t="s">
        <v>15</v>
      </c>
      <c r="C573" s="2" t="s">
        <v>39</v>
      </c>
      <c r="D573" s="2">
        <v>1058.84</v>
      </c>
      <c r="E573" s="2">
        <v>0.49</v>
      </c>
      <c r="F573" s="2">
        <f t="shared" si="16"/>
        <v>518.8316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  <c r="N573">
        <f t="shared" si="17"/>
        <v>540.0084</v>
      </c>
    </row>
    <row r="574" ht="14.25" customHeight="1" spans="1:14">
      <c r="A574" s="2" t="s">
        <v>610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43</v>
      </c>
      <c r="N574">
        <f t="shared" si="17"/>
        <v>778.4948</v>
      </c>
    </row>
    <row r="575" ht="14.25" customHeight="1" spans="1:14">
      <c r="A575" s="2" t="s">
        <v>611</v>
      </c>
      <c r="B575" s="2" t="s">
        <v>45</v>
      </c>
      <c r="C575" s="2" t="s">
        <v>36</v>
      </c>
      <c r="D575" s="2">
        <v>1336.3</v>
      </c>
      <c r="E575" s="2">
        <v>0.13</v>
      </c>
      <c r="F575" s="2">
        <f t="shared" si="16"/>
        <v>173.719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53</v>
      </c>
      <c r="N575">
        <f t="shared" si="17"/>
        <v>1162.581</v>
      </c>
    </row>
    <row r="576" ht="14.25" customHeight="1" spans="1:14">
      <c r="A576" s="2" t="s">
        <v>612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16"/>
        <v>464.1147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37</v>
      </c>
      <c r="N576">
        <f t="shared" si="17"/>
        <v>1553.7753</v>
      </c>
    </row>
    <row r="577" ht="14.25" customHeight="1" spans="1:14">
      <c r="A577" s="2" t="s">
        <v>613</v>
      </c>
      <c r="B577" s="2" t="s">
        <v>45</v>
      </c>
      <c r="C577" s="2" t="s">
        <v>36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>
        <f t="shared" si="17"/>
        <v>598.3184</v>
      </c>
    </row>
    <row r="578" ht="14.25" customHeight="1" spans="1:14">
      <c r="A578" s="2" t="s">
        <v>614</v>
      </c>
      <c r="B578" s="2" t="s">
        <v>27</v>
      </c>
      <c r="C578" s="2" t="s">
        <v>39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37</v>
      </c>
      <c r="N578">
        <f t="shared" si="17"/>
        <v>2806.503</v>
      </c>
    </row>
    <row r="579" ht="14.25" customHeight="1" spans="1:14">
      <c r="A579" s="2" t="s">
        <v>615</v>
      </c>
      <c r="B579" s="2" t="s">
        <v>45</v>
      </c>
      <c r="C579" s="2" t="s">
        <v>16</v>
      </c>
      <c r="D579" s="2">
        <v>1849.47</v>
      </c>
      <c r="E579" s="2">
        <v>0.26</v>
      </c>
      <c r="F579" s="2">
        <f t="shared" ref="F579:F642" si="18">D579*E579</f>
        <v>480.8622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37</v>
      </c>
      <c r="N579">
        <f t="shared" ref="N579:N642" si="19">D579-F579</f>
        <v>1368.6078</v>
      </c>
    </row>
    <row r="580" ht="14.25" customHeight="1" spans="1:14">
      <c r="A580" s="2" t="s">
        <v>616</v>
      </c>
      <c r="B580" s="2" t="s">
        <v>45</v>
      </c>
      <c r="C580" s="2" t="s">
        <v>22</v>
      </c>
      <c r="D580" s="2">
        <v>4686.83</v>
      </c>
      <c r="E580" s="2">
        <v>0.37</v>
      </c>
      <c r="F580" s="2">
        <f t="shared" si="18"/>
        <v>1734.1271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>
        <f t="shared" si="19"/>
        <v>2952.7029</v>
      </c>
    </row>
    <row r="581" ht="14.25" customHeight="1" spans="1:14">
      <c r="A581" s="2" t="s">
        <v>617</v>
      </c>
      <c r="B581" s="2" t="s">
        <v>45</v>
      </c>
      <c r="C581" s="2" t="s">
        <v>36</v>
      </c>
      <c r="D581" s="2">
        <v>4228.21</v>
      </c>
      <c r="E581" s="2">
        <v>0.42</v>
      </c>
      <c r="F581" s="2">
        <f t="shared" si="18"/>
        <v>1775.8482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43</v>
      </c>
      <c r="N581">
        <f t="shared" si="19"/>
        <v>2452.3618</v>
      </c>
    </row>
    <row r="582" ht="14.25" customHeight="1" spans="1:14">
      <c r="A582" s="2" t="s">
        <v>618</v>
      </c>
      <c r="B582" s="2" t="s">
        <v>45</v>
      </c>
      <c r="C582" s="2" t="s">
        <v>39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>
        <f t="shared" si="19"/>
        <v>2276.605</v>
      </c>
    </row>
    <row r="583" ht="14.25" customHeight="1" spans="1:14">
      <c r="A583" s="2" t="s">
        <v>619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8"/>
        <v>354.8923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>
        <f t="shared" si="19"/>
        <v>1188.1177</v>
      </c>
    </row>
    <row r="584" ht="14.25" customHeight="1" spans="1:14">
      <c r="A584" s="2" t="s">
        <v>620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>
        <f t="shared" si="19"/>
        <v>1455.64</v>
      </c>
    </row>
    <row r="585" ht="14.25" customHeight="1" spans="1:14">
      <c r="A585" s="2" t="s">
        <v>621</v>
      </c>
      <c r="B585" s="2" t="s">
        <v>45</v>
      </c>
      <c r="C585" s="2" t="s">
        <v>22</v>
      </c>
      <c r="D585" s="2">
        <v>1675.1</v>
      </c>
      <c r="E585" s="2">
        <v>0.37</v>
      </c>
      <c r="F585" s="2">
        <f t="shared" si="18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37</v>
      </c>
      <c r="N585">
        <f t="shared" si="19"/>
        <v>1055.313</v>
      </c>
    </row>
    <row r="586" ht="14.25" customHeight="1" spans="1:14">
      <c r="A586" s="2" t="s">
        <v>622</v>
      </c>
      <c r="B586" s="2" t="s">
        <v>45</v>
      </c>
      <c r="C586" s="2" t="s">
        <v>36</v>
      </c>
      <c r="D586" s="2">
        <v>1359.05</v>
      </c>
      <c r="E586" s="2">
        <v>0.33</v>
      </c>
      <c r="F586" s="2">
        <f t="shared" si="18"/>
        <v>448.4865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43</v>
      </c>
      <c r="N586">
        <f t="shared" si="19"/>
        <v>910.5635</v>
      </c>
    </row>
    <row r="587" ht="14.25" customHeight="1" spans="1:14">
      <c r="A587" s="2" t="s">
        <v>623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18"/>
        <v>983.9136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>
        <f t="shared" si="19"/>
        <v>2090.8164</v>
      </c>
    </row>
    <row r="588" ht="14.25" customHeight="1" spans="1:14">
      <c r="A588" s="2" t="s">
        <v>624</v>
      </c>
      <c r="B588" s="2" t="s">
        <v>45</v>
      </c>
      <c r="C588" s="2" t="s">
        <v>22</v>
      </c>
      <c r="D588" s="2">
        <v>4108.18</v>
      </c>
      <c r="E588" s="2">
        <v>0.46</v>
      </c>
      <c r="F588" s="2">
        <f t="shared" si="18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2" t="s">
        <v>19</v>
      </c>
      <c r="N588">
        <f t="shared" si="19"/>
        <v>2218.4172</v>
      </c>
    </row>
    <row r="589" ht="14.25" customHeight="1" spans="1:14">
      <c r="A589" s="2" t="s">
        <v>625</v>
      </c>
      <c r="B589" s="2" t="s">
        <v>15</v>
      </c>
      <c r="C589" s="2" t="s">
        <v>39</v>
      </c>
      <c r="D589" s="2">
        <v>558.63</v>
      </c>
      <c r="E589" s="2">
        <v>0.47</v>
      </c>
      <c r="F589" s="2">
        <f t="shared" si="18"/>
        <v>262.5561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</v>
      </c>
      <c r="M589" s="2" t="s">
        <v>53</v>
      </c>
      <c r="N589">
        <f t="shared" si="19"/>
        <v>296.0739</v>
      </c>
    </row>
    <row r="590" ht="14.25" customHeight="1" spans="1:14">
      <c r="A590" s="2" t="s">
        <v>626</v>
      </c>
      <c r="B590" s="2" t="s">
        <v>21</v>
      </c>
      <c r="C590" s="2" t="s">
        <v>39</v>
      </c>
      <c r="D590" s="2">
        <v>1451.27</v>
      </c>
      <c r="E590" s="2">
        <v>0.09</v>
      </c>
      <c r="F590" s="2">
        <f t="shared" si="18"/>
        <v>130.6143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2" t="s">
        <v>19</v>
      </c>
      <c r="N590">
        <f t="shared" si="19"/>
        <v>1320.6557</v>
      </c>
    </row>
    <row r="591" ht="14.25" customHeight="1" spans="1:14">
      <c r="A591" s="2" t="s">
        <v>627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f t="shared" si="18"/>
        <v>276.29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43</v>
      </c>
      <c r="N591">
        <f t="shared" si="19"/>
        <v>828.87</v>
      </c>
    </row>
    <row r="592" ht="14.25" customHeight="1" spans="1:14">
      <c r="A592" s="2" t="s">
        <v>628</v>
      </c>
      <c r="B592" s="2" t="s">
        <v>27</v>
      </c>
      <c r="C592" s="2" t="s">
        <v>39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53</v>
      </c>
      <c r="N592">
        <f t="shared" si="19"/>
        <v>2126.3176</v>
      </c>
    </row>
    <row r="593" ht="14.25" customHeight="1" spans="1:14">
      <c r="A593" s="2" t="s">
        <v>629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f t="shared" si="18"/>
        <v>887.9688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37</v>
      </c>
      <c r="N593">
        <f t="shared" si="19"/>
        <v>3785.5512</v>
      </c>
    </row>
    <row r="594" ht="14.25" customHeight="1" spans="1:14">
      <c r="A594" s="2" t="s">
        <v>630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8"/>
        <v>59.0064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53</v>
      </c>
      <c r="N594">
        <f t="shared" si="19"/>
        <v>432.7136</v>
      </c>
    </row>
    <row r="595" ht="14.25" customHeight="1" spans="1:14">
      <c r="A595" s="2" t="s">
        <v>631</v>
      </c>
      <c r="B595" s="2" t="s">
        <v>21</v>
      </c>
      <c r="C595" s="2" t="s">
        <v>39</v>
      </c>
      <c r="D595" s="2">
        <v>1958.15</v>
      </c>
      <c r="E595" s="2">
        <v>0.05</v>
      </c>
      <c r="F595" s="2">
        <f t="shared" si="18"/>
        <v>97.9075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>
        <f t="shared" si="19"/>
        <v>1860.2425</v>
      </c>
    </row>
    <row r="596" ht="14.25" customHeight="1" spans="1:14">
      <c r="A596" s="2" t="s">
        <v>632</v>
      </c>
      <c r="B596" s="2" t="s">
        <v>21</v>
      </c>
      <c r="C596" s="2" t="s">
        <v>36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37</v>
      </c>
      <c r="N596">
        <f t="shared" si="19"/>
        <v>3206.763</v>
      </c>
    </row>
    <row r="597" ht="14.25" customHeight="1" spans="1:14">
      <c r="A597" s="2" t="s">
        <v>633</v>
      </c>
      <c r="B597" s="2" t="s">
        <v>21</v>
      </c>
      <c r="C597" s="2" t="s">
        <v>39</v>
      </c>
      <c r="D597" s="2">
        <v>1788.73</v>
      </c>
      <c r="E597" s="2">
        <v>0.35</v>
      </c>
      <c r="F597" s="2">
        <f t="shared" si="18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37</v>
      </c>
      <c r="N597">
        <f t="shared" si="19"/>
        <v>1162.6745</v>
      </c>
    </row>
    <row r="598" ht="14.25" customHeight="1" spans="1:14">
      <c r="A598" s="2" t="s">
        <v>634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18"/>
        <v>359.204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53</v>
      </c>
      <c r="N598">
        <f t="shared" si="19"/>
        <v>3232.836</v>
      </c>
    </row>
    <row r="599" ht="14.25" customHeight="1" spans="1:14">
      <c r="A599" s="2" t="s">
        <v>635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18"/>
        <v>201.7118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>
        <f t="shared" si="19"/>
        <v>391.5582</v>
      </c>
    </row>
    <row r="600" ht="14.25" customHeight="1" spans="1:14">
      <c r="A600" s="2" t="s">
        <v>636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>
        <f t="shared" si="19"/>
        <v>1252.625</v>
      </c>
    </row>
    <row r="601" ht="14.25" customHeight="1" spans="1:14">
      <c r="A601" s="2" t="s">
        <v>637</v>
      </c>
      <c r="B601" s="2" t="s">
        <v>45</v>
      </c>
      <c r="C601" s="2" t="s">
        <v>39</v>
      </c>
      <c r="D601" s="2">
        <v>2566.17</v>
      </c>
      <c r="E601" s="2">
        <v>0.12</v>
      </c>
      <c r="F601" s="2">
        <f t="shared" si="18"/>
        <v>307.9404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  <c r="N601">
        <f t="shared" si="19"/>
        <v>2258.2296</v>
      </c>
    </row>
    <row r="602" ht="14.25" customHeight="1" spans="1:14">
      <c r="A602" s="2" t="s">
        <v>638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18"/>
        <v>228.753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>
        <f t="shared" si="19"/>
        <v>3583.797</v>
      </c>
    </row>
    <row r="603" ht="14.25" customHeight="1" spans="1:14">
      <c r="A603" s="2" t="s">
        <v>639</v>
      </c>
      <c r="B603" s="2" t="s">
        <v>21</v>
      </c>
      <c r="C603" s="2" t="s">
        <v>39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43</v>
      </c>
      <c r="N603">
        <f t="shared" si="19"/>
        <v>878.8392</v>
      </c>
    </row>
    <row r="604" ht="14.25" customHeight="1" spans="1:14">
      <c r="A604" s="2" t="s">
        <v>640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si="18"/>
        <v>641.4792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37</v>
      </c>
      <c r="N604">
        <f t="shared" si="19"/>
        <v>753.0408</v>
      </c>
    </row>
    <row r="605" ht="14.25" customHeight="1" spans="1:14">
      <c r="A605" s="2" t="s">
        <v>641</v>
      </c>
      <c r="B605" s="2" t="s">
        <v>45</v>
      </c>
      <c r="C605" s="2" t="s">
        <v>22</v>
      </c>
      <c r="D605" s="2">
        <v>1584.54</v>
      </c>
      <c r="E605" s="2">
        <v>0.11</v>
      </c>
      <c r="F605" s="2">
        <f t="shared" si="18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43</v>
      </c>
      <c r="N605">
        <f t="shared" si="19"/>
        <v>1410.2406</v>
      </c>
    </row>
    <row r="606" ht="14.25" customHeight="1" spans="1:14">
      <c r="A606" s="2" t="s">
        <v>642</v>
      </c>
      <c r="B606" s="2" t="s">
        <v>15</v>
      </c>
      <c r="C606" s="2" t="s">
        <v>36</v>
      </c>
      <c r="D606" s="2">
        <v>2822.91</v>
      </c>
      <c r="E606" s="2">
        <v>0.36</v>
      </c>
      <c r="F606" s="2">
        <f t="shared" si="18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43</v>
      </c>
      <c r="N606">
        <f t="shared" si="19"/>
        <v>1806.6624</v>
      </c>
    </row>
    <row r="607" ht="14.25" customHeight="1" spans="1:14">
      <c r="A607" s="2" t="s">
        <v>643</v>
      </c>
      <c r="B607" s="2" t="s">
        <v>15</v>
      </c>
      <c r="C607" s="2" t="s">
        <v>39</v>
      </c>
      <c r="D607" s="2">
        <v>4392.42</v>
      </c>
      <c r="E607" s="2">
        <v>0.3</v>
      </c>
      <c r="F607" s="2">
        <f t="shared" si="18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>
        <f t="shared" si="19"/>
        <v>3074.694</v>
      </c>
    </row>
    <row r="608" ht="14.25" customHeight="1" spans="1:14">
      <c r="A608" s="2" t="s">
        <v>644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f t="shared" si="18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2" t="s">
        <v>43</v>
      </c>
      <c r="N608">
        <f t="shared" si="19"/>
        <v>3671.0168</v>
      </c>
    </row>
    <row r="609" ht="14.25" customHeight="1" spans="1:14">
      <c r="A609" s="2" t="s">
        <v>645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18"/>
        <v>157.4113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>
        <f t="shared" si="19"/>
        <v>226.5187</v>
      </c>
    </row>
    <row r="610" ht="14.25" customHeight="1" spans="1:14">
      <c r="A610" s="2" t="s">
        <v>646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43</v>
      </c>
      <c r="N610">
        <f t="shared" si="19"/>
        <v>3349.2288</v>
      </c>
    </row>
    <row r="611" ht="14.25" customHeight="1" spans="1:14">
      <c r="A611" s="2" t="s">
        <v>647</v>
      </c>
      <c r="B611" s="2" t="s">
        <v>21</v>
      </c>
      <c r="C611" s="2" t="s">
        <v>36</v>
      </c>
      <c r="D611" s="2">
        <v>566.04</v>
      </c>
      <c r="E611" s="2">
        <v>0.35</v>
      </c>
      <c r="F611" s="2">
        <f t="shared" si="18"/>
        <v>198.114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53</v>
      </c>
      <c r="N611">
        <f t="shared" si="19"/>
        <v>367.926</v>
      </c>
    </row>
    <row r="612" ht="14.25" customHeight="1" spans="1:14">
      <c r="A612" s="2" t="s">
        <v>648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18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>
        <f t="shared" si="19"/>
        <v>1814.9285</v>
      </c>
    </row>
    <row r="613" ht="14.25" customHeight="1" spans="1:14">
      <c r="A613" s="2" t="s">
        <v>649</v>
      </c>
      <c r="B613" s="2" t="s">
        <v>45</v>
      </c>
      <c r="C613" s="2" t="s">
        <v>16</v>
      </c>
      <c r="D613" s="2">
        <v>3850.48</v>
      </c>
      <c r="E613" s="2">
        <v>0.41</v>
      </c>
      <c r="F613" s="2">
        <f t="shared" si="18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>
        <f t="shared" si="19"/>
        <v>2271.7832</v>
      </c>
    </row>
    <row r="614" ht="14.25" customHeight="1" spans="1:14">
      <c r="A614" s="2" t="s">
        <v>650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18"/>
        <v>64.922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53</v>
      </c>
      <c r="N614">
        <f t="shared" si="19"/>
        <v>434.478</v>
      </c>
    </row>
    <row r="615" ht="14.25" customHeight="1" spans="1:14">
      <c r="A615" s="2" t="s">
        <v>651</v>
      </c>
      <c r="B615" s="2" t="s">
        <v>45</v>
      </c>
      <c r="C615" s="2" t="s">
        <v>39</v>
      </c>
      <c r="D615" s="2">
        <v>297.96</v>
      </c>
      <c r="E615" s="2">
        <v>0.18</v>
      </c>
      <c r="F615" s="2">
        <f t="shared" si="18"/>
        <v>53.6328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>
        <f t="shared" si="19"/>
        <v>244.3272</v>
      </c>
    </row>
    <row r="616" ht="14.25" customHeight="1" spans="1:14">
      <c r="A616" s="2" t="s">
        <v>652</v>
      </c>
      <c r="B616" s="2" t="s">
        <v>45</v>
      </c>
      <c r="C616" s="2" t="s">
        <v>28</v>
      </c>
      <c r="D616" s="2">
        <v>1716.98</v>
      </c>
      <c r="E616" s="2">
        <v>0.2</v>
      </c>
      <c r="F616" s="2">
        <f t="shared" si="18"/>
        <v>343.396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37</v>
      </c>
      <c r="N616">
        <f t="shared" si="19"/>
        <v>1373.584</v>
      </c>
    </row>
    <row r="617" ht="14.25" customHeight="1" spans="1:14">
      <c r="A617" s="2" t="s">
        <v>653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18"/>
        <v>367.664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>
        <f t="shared" si="19"/>
        <v>3308.976</v>
      </c>
    </row>
    <row r="618" ht="14.25" customHeight="1" spans="1:14">
      <c r="A618" s="2" t="s">
        <v>654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43</v>
      </c>
      <c r="N618">
        <f t="shared" si="19"/>
        <v>1487.7016</v>
      </c>
    </row>
    <row r="619" ht="14.25" customHeight="1" spans="1:14">
      <c r="A619" s="2" t="s">
        <v>655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</v>
      </c>
      <c r="M619" s="2" t="s">
        <v>43</v>
      </c>
      <c r="N619">
        <f t="shared" si="19"/>
        <v>2014.7114</v>
      </c>
    </row>
    <row r="620" ht="14.25" customHeight="1" spans="1:14">
      <c r="A620" s="2" t="s">
        <v>656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18"/>
        <v>1143.5368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37</v>
      </c>
      <c r="N620">
        <f t="shared" si="19"/>
        <v>2940.5232</v>
      </c>
    </row>
    <row r="621" ht="14.25" customHeight="1" spans="1:14">
      <c r="A621" s="2" t="s">
        <v>657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37</v>
      </c>
      <c r="N621">
        <f t="shared" si="19"/>
        <v>2275.5592</v>
      </c>
    </row>
    <row r="622" ht="14.25" customHeight="1" spans="1:14">
      <c r="A622" s="2" t="s">
        <v>658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f t="shared" si="18"/>
        <v>1145.9669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2" t="s">
        <v>19</v>
      </c>
      <c r="N622">
        <f t="shared" si="19"/>
        <v>2805.6431</v>
      </c>
    </row>
    <row r="623" ht="14.25" customHeight="1" spans="1:14">
      <c r="A623" s="2" t="s">
        <v>659</v>
      </c>
      <c r="B623" s="2" t="s">
        <v>45</v>
      </c>
      <c r="C623" s="2" t="s">
        <v>28</v>
      </c>
      <c r="D623" s="2">
        <v>2352.66</v>
      </c>
      <c r="E623" s="2">
        <v>0.16</v>
      </c>
      <c r="F623" s="2">
        <f t="shared" si="18"/>
        <v>376.4256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>
        <f t="shared" si="19"/>
        <v>1976.2344</v>
      </c>
    </row>
    <row r="624" ht="14.25" customHeight="1" spans="1:14">
      <c r="A624" s="2" t="s">
        <v>660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18"/>
        <v>76.167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43</v>
      </c>
      <c r="N624">
        <f t="shared" si="19"/>
        <v>119.133</v>
      </c>
    </row>
    <row r="625" ht="14.25" customHeight="1" spans="1:14">
      <c r="A625" s="2" t="s">
        <v>661</v>
      </c>
      <c r="B625" s="2" t="s">
        <v>45</v>
      </c>
      <c r="C625" s="2" t="s">
        <v>16</v>
      </c>
      <c r="D625" s="2">
        <v>943.47</v>
      </c>
      <c r="E625" s="2">
        <v>0.25</v>
      </c>
      <c r="F625" s="2">
        <f t="shared" si="18"/>
        <v>235.8675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>
        <f t="shared" si="19"/>
        <v>707.6025</v>
      </c>
    </row>
    <row r="626" ht="14.25" customHeight="1" spans="1:14">
      <c r="A626" s="2" t="s">
        <v>662</v>
      </c>
      <c r="B626" s="2" t="s">
        <v>27</v>
      </c>
      <c r="C626" s="2" t="s">
        <v>39</v>
      </c>
      <c r="D626" s="2">
        <v>3732.37</v>
      </c>
      <c r="E626" s="2">
        <v>0.08</v>
      </c>
      <c r="F626" s="2">
        <f t="shared" si="18"/>
        <v>298.5896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>
        <f t="shared" si="19"/>
        <v>3433.7804</v>
      </c>
    </row>
    <row r="627" ht="14.25" customHeight="1" spans="1:14">
      <c r="A627" s="2" t="s">
        <v>663</v>
      </c>
      <c r="B627" s="2" t="s">
        <v>45</v>
      </c>
      <c r="C627" s="2" t="s">
        <v>16</v>
      </c>
      <c r="D627" s="2">
        <v>3790.55</v>
      </c>
      <c r="E627" s="2">
        <v>0.16</v>
      </c>
      <c r="F627" s="2">
        <f t="shared" si="18"/>
        <v>606.488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>
        <f t="shared" si="19"/>
        <v>3184.062</v>
      </c>
    </row>
    <row r="628" ht="14.25" customHeight="1" spans="1:14">
      <c r="A628" s="2" t="s">
        <v>664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>
        <f t="shared" si="19"/>
        <v>3404.982</v>
      </c>
    </row>
    <row r="629" ht="14.25" customHeight="1" spans="1:14">
      <c r="A629" s="2" t="s">
        <v>665</v>
      </c>
      <c r="B629" s="2" t="s">
        <v>45</v>
      </c>
      <c r="C629" s="2" t="s">
        <v>36</v>
      </c>
      <c r="D629" s="2">
        <v>1031.91</v>
      </c>
      <c r="E629" s="2">
        <v>0.33</v>
      </c>
      <c r="F629" s="2">
        <f t="shared" si="18"/>
        <v>340.5303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>
        <f t="shared" si="19"/>
        <v>691.3797</v>
      </c>
    </row>
    <row r="630" ht="14.25" customHeight="1" spans="1:14">
      <c r="A630" s="2" t="s">
        <v>666</v>
      </c>
      <c r="B630" s="2" t="s">
        <v>15</v>
      </c>
      <c r="C630" s="2" t="s">
        <v>36</v>
      </c>
      <c r="D630" s="2">
        <v>702.34</v>
      </c>
      <c r="E630" s="2">
        <v>0.27</v>
      </c>
      <c r="F630" s="2">
        <f t="shared" si="18"/>
        <v>189.6318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53</v>
      </c>
      <c r="N630">
        <f t="shared" si="19"/>
        <v>512.7082</v>
      </c>
    </row>
    <row r="631" ht="14.25" customHeight="1" spans="1:14">
      <c r="A631" s="2" t="s">
        <v>667</v>
      </c>
      <c r="B631" s="2" t="s">
        <v>15</v>
      </c>
      <c r="C631" s="2" t="s">
        <v>36</v>
      </c>
      <c r="D631" s="2">
        <v>780.07</v>
      </c>
      <c r="E631" s="2">
        <v>0.14</v>
      </c>
      <c r="F631" s="2">
        <f t="shared" si="18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>
        <f t="shared" si="19"/>
        <v>670.8602</v>
      </c>
    </row>
    <row r="632" ht="14.25" customHeight="1" spans="1:14">
      <c r="A632" s="2" t="s">
        <v>668</v>
      </c>
      <c r="B632" s="2" t="s">
        <v>27</v>
      </c>
      <c r="C632" s="2" t="s">
        <v>36</v>
      </c>
      <c r="D632" s="2">
        <v>1005.46</v>
      </c>
      <c r="E632" s="2">
        <v>0.3</v>
      </c>
      <c r="F632" s="2">
        <f t="shared" si="18"/>
        <v>301.638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>
        <f t="shared" si="19"/>
        <v>703.822</v>
      </c>
    </row>
    <row r="633" ht="14.25" customHeight="1" spans="1:14">
      <c r="A633" s="2" t="s">
        <v>669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37</v>
      </c>
      <c r="N633">
        <f t="shared" si="19"/>
        <v>2232.2767</v>
      </c>
    </row>
    <row r="634" ht="14.25" customHeight="1" spans="1:14">
      <c r="A634" s="2" t="s">
        <v>670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18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>
        <f t="shared" si="19"/>
        <v>4341.9006</v>
      </c>
    </row>
    <row r="635" ht="14.25" customHeight="1" spans="1:14">
      <c r="A635" s="2" t="s">
        <v>671</v>
      </c>
      <c r="B635" s="2" t="s">
        <v>27</v>
      </c>
      <c r="C635" s="2" t="s">
        <v>39</v>
      </c>
      <c r="D635" s="2">
        <v>2988.21</v>
      </c>
      <c r="E635" s="2">
        <v>0.47</v>
      </c>
      <c r="F635" s="2">
        <f t="shared" si="18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53</v>
      </c>
      <c r="N635">
        <f t="shared" si="19"/>
        <v>1583.7513</v>
      </c>
    </row>
    <row r="636" ht="14.25" customHeight="1" spans="1:14">
      <c r="A636" s="2" t="s">
        <v>672</v>
      </c>
      <c r="B636" s="2" t="s">
        <v>45</v>
      </c>
      <c r="C636" s="2" t="s">
        <v>16</v>
      </c>
      <c r="D636" s="2">
        <v>2661.17</v>
      </c>
      <c r="E636" s="2">
        <v>0.16</v>
      </c>
      <c r="F636" s="2">
        <f t="shared" si="18"/>
        <v>425.7872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43</v>
      </c>
      <c r="N636">
        <f t="shared" si="19"/>
        <v>2235.3828</v>
      </c>
    </row>
    <row r="637" ht="14.25" customHeight="1" spans="1:14">
      <c r="A637" s="2" t="s">
        <v>673</v>
      </c>
      <c r="B637" s="2" t="s">
        <v>45</v>
      </c>
      <c r="C637" s="2" t="s">
        <v>36</v>
      </c>
      <c r="D637" s="2">
        <v>3399.45</v>
      </c>
      <c r="E637" s="2">
        <v>0.17</v>
      </c>
      <c r="F637" s="2">
        <f t="shared" si="18"/>
        <v>577.9065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>
        <f t="shared" si="19"/>
        <v>2821.5435</v>
      </c>
    </row>
    <row r="638" ht="14.25" customHeight="1" spans="1:14">
      <c r="A638" s="2" t="s">
        <v>674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37</v>
      </c>
      <c r="N638">
        <f t="shared" si="19"/>
        <v>254.243</v>
      </c>
    </row>
    <row r="639" ht="14.25" customHeight="1" spans="1:14">
      <c r="A639" s="2" t="s">
        <v>675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f t="shared" si="18"/>
        <v>286.6668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>
        <f t="shared" si="19"/>
        <v>3808.5732</v>
      </c>
    </row>
    <row r="640" ht="14.25" customHeight="1" spans="1:14">
      <c r="A640" s="2" t="s">
        <v>676</v>
      </c>
      <c r="B640" s="2" t="s">
        <v>45</v>
      </c>
      <c r="C640" s="2" t="s">
        <v>22</v>
      </c>
      <c r="D640" s="2">
        <v>3269.71</v>
      </c>
      <c r="E640" s="2">
        <v>0.29</v>
      </c>
      <c r="F640" s="2">
        <f t="shared" si="18"/>
        <v>948.2159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37</v>
      </c>
      <c r="N640">
        <f t="shared" si="19"/>
        <v>2321.4941</v>
      </c>
    </row>
    <row r="641" ht="14.25" customHeight="1" spans="1:14">
      <c r="A641" s="2" t="s">
        <v>677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18"/>
        <v>366.1476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2" t="s">
        <v>19</v>
      </c>
      <c r="N641">
        <f t="shared" si="19"/>
        <v>572.6924</v>
      </c>
    </row>
    <row r="642" ht="14.25" customHeight="1" spans="1:14">
      <c r="A642" s="2" t="s">
        <v>678</v>
      </c>
      <c r="B642" s="2" t="s">
        <v>45</v>
      </c>
      <c r="C642" s="2" t="s">
        <v>16</v>
      </c>
      <c r="D642" s="2">
        <v>3190.51</v>
      </c>
      <c r="E642" s="2">
        <v>0.14</v>
      </c>
      <c r="F642" s="2">
        <f t="shared" si="18"/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>
        <f t="shared" si="19"/>
        <v>2743.8386</v>
      </c>
    </row>
    <row r="643" ht="14.25" customHeight="1" spans="1:14">
      <c r="A643" s="2" t="s">
        <v>679</v>
      </c>
      <c r="B643" s="2" t="s">
        <v>45</v>
      </c>
      <c r="C643" s="2" t="s">
        <v>28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37</v>
      </c>
      <c r="N643">
        <f t="shared" ref="N643:N706" si="21">D643-F643</f>
        <v>1752.4236</v>
      </c>
    </row>
    <row r="644" ht="14.25" customHeight="1" spans="1:14">
      <c r="A644" s="2" t="s">
        <v>680</v>
      </c>
      <c r="B644" s="2" t="s">
        <v>21</v>
      </c>
      <c r="C644" s="2" t="s">
        <v>36</v>
      </c>
      <c r="D644" s="2">
        <v>417.78</v>
      </c>
      <c r="E644" s="2">
        <v>0.38</v>
      </c>
      <c r="F644" s="2">
        <f t="shared" si="20"/>
        <v>158.7564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53</v>
      </c>
      <c r="N644">
        <f t="shared" si="21"/>
        <v>259.0236</v>
      </c>
    </row>
    <row r="645" ht="14.25" customHeight="1" spans="1:14">
      <c r="A645" s="2" t="s">
        <v>681</v>
      </c>
      <c r="B645" s="2" t="s">
        <v>27</v>
      </c>
      <c r="C645" s="2" t="s">
        <v>36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>
        <f t="shared" si="21"/>
        <v>1070.0572</v>
      </c>
    </row>
    <row r="646" ht="14.25" customHeight="1" spans="1:14">
      <c r="A646" s="2" t="s">
        <v>682</v>
      </c>
      <c r="B646" s="2" t="s">
        <v>21</v>
      </c>
      <c r="C646" s="2" t="s">
        <v>36</v>
      </c>
      <c r="D646" s="2">
        <v>2015.61</v>
      </c>
      <c r="E646" s="2">
        <v>0.06</v>
      </c>
      <c r="F646" s="2">
        <f t="shared" si="20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37</v>
      </c>
      <c r="N646">
        <f t="shared" si="21"/>
        <v>1894.6734</v>
      </c>
    </row>
    <row r="647" ht="14.25" customHeight="1" spans="1:14">
      <c r="A647" s="2" t="s">
        <v>683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0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>
        <f t="shared" si="21"/>
        <v>662.9745</v>
      </c>
    </row>
    <row r="648" ht="14.25" customHeight="1" spans="1:14">
      <c r="A648" s="2" t="s">
        <v>684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0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>
        <f t="shared" si="21"/>
        <v>891.1281</v>
      </c>
    </row>
    <row r="649" ht="14.25" customHeight="1" spans="1:14">
      <c r="A649" s="2" t="s">
        <v>685</v>
      </c>
      <c r="B649" s="2" t="s">
        <v>27</v>
      </c>
      <c r="C649" s="2" t="s">
        <v>39</v>
      </c>
      <c r="D649" s="2">
        <v>2907.45</v>
      </c>
      <c r="E649" s="2">
        <v>0.26</v>
      </c>
      <c r="F649" s="2">
        <f t="shared" si="20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>
        <f t="shared" si="21"/>
        <v>2151.513</v>
      </c>
    </row>
    <row r="650" ht="14.25" customHeight="1" spans="1:14">
      <c r="A650" s="2" t="s">
        <v>686</v>
      </c>
      <c r="B650" s="2" t="s">
        <v>21</v>
      </c>
      <c r="C650" s="2" t="s">
        <v>36</v>
      </c>
      <c r="D650" s="2">
        <v>2407.21</v>
      </c>
      <c r="E650" s="2">
        <v>0.44</v>
      </c>
      <c r="F650" s="2">
        <f t="shared" si="20"/>
        <v>1059.1724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53</v>
      </c>
      <c r="N650">
        <f t="shared" si="21"/>
        <v>1348.0376</v>
      </c>
    </row>
    <row r="651" ht="14.25" customHeight="1" spans="1:14">
      <c r="A651" s="2" t="s">
        <v>687</v>
      </c>
      <c r="B651" s="2" t="s">
        <v>27</v>
      </c>
      <c r="C651" s="2" t="s">
        <v>36</v>
      </c>
      <c r="D651" s="2">
        <v>3369.73</v>
      </c>
      <c r="E651" s="2">
        <v>0.21</v>
      </c>
      <c r="F651" s="2">
        <f t="shared" si="20"/>
        <v>707.6433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>
        <f t="shared" si="21"/>
        <v>2662.0867</v>
      </c>
    </row>
    <row r="652" ht="14.25" customHeight="1" spans="1:14">
      <c r="A652" s="2" t="s">
        <v>688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0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>
        <f t="shared" si="21"/>
        <v>3446.2008</v>
      </c>
    </row>
    <row r="653" ht="14.25" customHeight="1" spans="1:14">
      <c r="A653" s="2" t="s">
        <v>689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0"/>
        <v>1434.7896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>
        <f t="shared" si="21"/>
        <v>1901.9304</v>
      </c>
    </row>
    <row r="654" ht="14.25" customHeight="1" spans="1:14">
      <c r="A654" s="2" t="s">
        <v>690</v>
      </c>
      <c r="B654" s="2" t="s">
        <v>15</v>
      </c>
      <c r="C654" s="2" t="s">
        <v>39</v>
      </c>
      <c r="D654" s="2">
        <v>2952.27</v>
      </c>
      <c r="E654" s="2">
        <v>0.2</v>
      </c>
      <c r="F654" s="2">
        <f t="shared" si="20"/>
        <v>590.454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37</v>
      </c>
      <c r="N654">
        <f t="shared" si="21"/>
        <v>2361.816</v>
      </c>
    </row>
    <row r="655" ht="14.25" customHeight="1" spans="1:14">
      <c r="A655" s="2" t="s">
        <v>691</v>
      </c>
      <c r="B655" s="2" t="s">
        <v>27</v>
      </c>
      <c r="C655" s="2" t="s">
        <v>39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>
        <f t="shared" si="21"/>
        <v>2594.3544</v>
      </c>
    </row>
    <row r="656" ht="14.25" customHeight="1" spans="1:14">
      <c r="A656" s="2" t="s">
        <v>692</v>
      </c>
      <c r="B656" s="2" t="s">
        <v>45</v>
      </c>
      <c r="C656" s="2" t="s">
        <v>22</v>
      </c>
      <c r="D656" s="2">
        <v>3197.16</v>
      </c>
      <c r="E656" s="2">
        <v>0.13</v>
      </c>
      <c r="F656" s="2">
        <f t="shared" si="20"/>
        <v>415.6308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>
        <f t="shared" si="21"/>
        <v>2781.5292</v>
      </c>
    </row>
    <row r="657" ht="14.25" customHeight="1" spans="1:14">
      <c r="A657" s="2" t="s">
        <v>693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43</v>
      </c>
      <c r="N657">
        <f t="shared" si="21"/>
        <v>592.3125</v>
      </c>
    </row>
    <row r="658" ht="14.25" customHeight="1" spans="1:14">
      <c r="A658" s="2" t="s">
        <v>694</v>
      </c>
      <c r="B658" s="2" t="s">
        <v>15</v>
      </c>
      <c r="C658" s="2" t="s">
        <v>36</v>
      </c>
      <c r="D658" s="2">
        <v>1642.27</v>
      </c>
      <c r="E658" s="2">
        <v>0.26</v>
      </c>
      <c r="F658" s="2">
        <f t="shared" si="20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43</v>
      </c>
      <c r="N658">
        <f t="shared" si="21"/>
        <v>1215.2798</v>
      </c>
    </row>
    <row r="659" ht="14.25" customHeight="1" spans="1:14">
      <c r="A659" s="2" t="s">
        <v>695</v>
      </c>
      <c r="B659" s="2" t="s">
        <v>15</v>
      </c>
      <c r="C659" s="2" t="s">
        <v>36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43</v>
      </c>
      <c r="N659">
        <f t="shared" si="21"/>
        <v>3397.9924</v>
      </c>
    </row>
    <row r="660" ht="14.25" customHeight="1" spans="1:14">
      <c r="A660" s="2" t="s">
        <v>696</v>
      </c>
      <c r="B660" s="2" t="s">
        <v>21</v>
      </c>
      <c r="C660" s="2" t="s">
        <v>39</v>
      </c>
      <c r="D660" s="2">
        <v>3718.07</v>
      </c>
      <c r="E660" s="2">
        <v>0.07</v>
      </c>
      <c r="F660" s="2">
        <f t="shared" si="20"/>
        <v>260.2649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53</v>
      </c>
      <c r="N660">
        <f t="shared" si="21"/>
        <v>3457.8051</v>
      </c>
    </row>
    <row r="661" ht="14.25" customHeight="1" spans="1:14">
      <c r="A661" s="2" t="s">
        <v>697</v>
      </c>
      <c r="B661" s="2" t="s">
        <v>45</v>
      </c>
      <c r="C661" s="2" t="s">
        <v>39</v>
      </c>
      <c r="D661" s="2">
        <v>4936.34</v>
      </c>
      <c r="E661" s="2">
        <v>0.23</v>
      </c>
      <c r="F661" s="2">
        <f t="shared" si="20"/>
        <v>1135.3582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>
        <f t="shared" si="21"/>
        <v>3800.9818</v>
      </c>
    </row>
    <row r="662" ht="14.25" customHeight="1" spans="1:14">
      <c r="A662" s="2" t="s">
        <v>698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53</v>
      </c>
      <c r="N662">
        <f t="shared" si="21"/>
        <v>2030.1952</v>
      </c>
    </row>
    <row r="663" ht="14.25" customHeight="1" spans="1:14">
      <c r="A663" s="2" t="s">
        <v>699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f t="shared" si="20"/>
        <v>1352.331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</v>
      </c>
      <c r="M663" s="2" t="s">
        <v>43</v>
      </c>
      <c r="N663">
        <f t="shared" si="21"/>
        <v>3155.439</v>
      </c>
    </row>
    <row r="664" ht="14.25" customHeight="1" spans="1:14">
      <c r="A664" s="2" t="s">
        <v>700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>
        <f t="shared" si="21"/>
        <v>209.4408</v>
      </c>
    </row>
    <row r="665" ht="14.25" customHeight="1" spans="1:14">
      <c r="A665" s="2" t="s">
        <v>701</v>
      </c>
      <c r="B665" s="2" t="s">
        <v>45</v>
      </c>
      <c r="C665" s="2" t="s">
        <v>28</v>
      </c>
      <c r="D665" s="2">
        <v>2874.49</v>
      </c>
      <c r="E665" s="2">
        <v>0.19</v>
      </c>
      <c r="F665" s="2">
        <f t="shared" si="20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>
        <f t="shared" si="21"/>
        <v>2328.3369</v>
      </c>
    </row>
    <row r="666" ht="14.25" customHeight="1" spans="1:14">
      <c r="A666" s="2" t="s">
        <v>702</v>
      </c>
      <c r="B666" s="2" t="s">
        <v>27</v>
      </c>
      <c r="C666" s="2" t="s">
        <v>36</v>
      </c>
      <c r="D666" s="2">
        <v>4607.26</v>
      </c>
      <c r="E666" s="2">
        <v>0.42</v>
      </c>
      <c r="F666" s="2">
        <f t="shared" si="20"/>
        <v>1935.0492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43</v>
      </c>
      <c r="N666">
        <f t="shared" si="21"/>
        <v>2672.2108</v>
      </c>
    </row>
    <row r="667" ht="14.25" customHeight="1" spans="1:14">
      <c r="A667" s="2" t="s">
        <v>703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0"/>
        <v>30.15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>
        <f t="shared" si="21"/>
        <v>1477.35</v>
      </c>
    </row>
    <row r="668" ht="14.25" customHeight="1" spans="1:14">
      <c r="A668" s="2" t="s">
        <v>704</v>
      </c>
      <c r="B668" s="2" t="s">
        <v>45</v>
      </c>
      <c r="C668" s="2" t="s">
        <v>39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43</v>
      </c>
      <c r="N668">
        <f t="shared" si="21"/>
        <v>704.298</v>
      </c>
    </row>
    <row r="669" ht="14.25" customHeight="1" spans="1:14">
      <c r="A669" s="2" t="s">
        <v>705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>
        <f t="shared" si="21"/>
        <v>1744.8</v>
      </c>
    </row>
    <row r="670" ht="14.25" customHeight="1" spans="1:14">
      <c r="A670" s="2" t="s">
        <v>706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0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2" t="s">
        <v>37</v>
      </c>
      <c r="N670">
        <f t="shared" si="21"/>
        <v>2150.2584</v>
      </c>
    </row>
    <row r="671" ht="14.25" customHeight="1" spans="1:14">
      <c r="A671" s="2" t="s">
        <v>707</v>
      </c>
      <c r="B671" s="2" t="s">
        <v>15</v>
      </c>
      <c r="C671" s="2" t="s">
        <v>36</v>
      </c>
      <c r="D671" s="2">
        <v>515.03</v>
      </c>
      <c r="E671" s="2">
        <v>0.24</v>
      </c>
      <c r="F671" s="2">
        <f t="shared" si="20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>
        <f t="shared" si="21"/>
        <v>391.4228</v>
      </c>
    </row>
    <row r="672" ht="14.25" customHeight="1" spans="1:14">
      <c r="A672" s="2" t="s">
        <v>708</v>
      </c>
      <c r="B672" s="2" t="s">
        <v>27</v>
      </c>
      <c r="C672" s="2" t="s">
        <v>39</v>
      </c>
      <c r="D672" s="2">
        <v>3041.66</v>
      </c>
      <c r="E672" s="2">
        <v>0.16</v>
      </c>
      <c r="F672" s="2">
        <f t="shared" si="20"/>
        <v>486.6656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>
        <f t="shared" si="21"/>
        <v>2554.9944</v>
      </c>
    </row>
    <row r="673" ht="14.25" customHeight="1" spans="1:14">
      <c r="A673" s="2" t="s">
        <v>709</v>
      </c>
      <c r="B673" s="2" t="s">
        <v>45</v>
      </c>
      <c r="C673" s="2" t="s">
        <v>39</v>
      </c>
      <c r="D673" s="2">
        <v>764.59</v>
      </c>
      <c r="E673" s="2">
        <v>0.25</v>
      </c>
      <c r="F673" s="2">
        <f t="shared" si="20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>
        <f t="shared" si="21"/>
        <v>573.4425</v>
      </c>
    </row>
    <row r="674" ht="14.25" customHeight="1" spans="1:14">
      <c r="A674" s="2" t="s">
        <v>710</v>
      </c>
      <c r="B674" s="2" t="s">
        <v>45</v>
      </c>
      <c r="C674" s="2" t="s">
        <v>16</v>
      </c>
      <c r="D674" s="2">
        <v>2234.11</v>
      </c>
      <c r="E674" s="2">
        <v>0.27</v>
      </c>
      <c r="F674" s="2">
        <f t="shared" si="20"/>
        <v>603.2097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43</v>
      </c>
      <c r="N674">
        <f t="shared" si="21"/>
        <v>1630.9003</v>
      </c>
    </row>
    <row r="675" ht="14.25" customHeight="1" spans="1:14">
      <c r="A675" s="2" t="s">
        <v>711</v>
      </c>
      <c r="B675" s="2" t="s">
        <v>45</v>
      </c>
      <c r="C675" s="2" t="s">
        <v>16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37</v>
      </c>
      <c r="N675">
        <f t="shared" si="21"/>
        <v>2803.3082</v>
      </c>
    </row>
    <row r="676" ht="14.25" customHeight="1" spans="1:14">
      <c r="A676" s="2" t="s">
        <v>712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0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>
        <f t="shared" si="21"/>
        <v>771.0333</v>
      </c>
    </row>
    <row r="677" ht="14.25" customHeight="1" spans="1:14">
      <c r="A677" s="2" t="s">
        <v>713</v>
      </c>
      <c r="B677" s="2" t="s">
        <v>27</v>
      </c>
      <c r="C677" s="2" t="s">
        <v>36</v>
      </c>
      <c r="D677" s="2">
        <v>266.68</v>
      </c>
      <c r="E677" s="2">
        <v>0.22</v>
      </c>
      <c r="F677" s="2">
        <f t="shared" si="20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53</v>
      </c>
      <c r="N677">
        <f t="shared" si="21"/>
        <v>208.0104</v>
      </c>
    </row>
    <row r="678" ht="14.25" customHeight="1" spans="1:14">
      <c r="A678" s="2" t="s">
        <v>714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f t="shared" si="20"/>
        <v>1052.784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>
        <f t="shared" si="21"/>
        <v>1140.516</v>
      </c>
    </row>
    <row r="679" ht="14.25" customHeight="1" spans="1:14">
      <c r="A679" s="2" t="s">
        <v>715</v>
      </c>
      <c r="B679" s="2" t="s">
        <v>21</v>
      </c>
      <c r="C679" s="2" t="s">
        <v>39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>
        <f t="shared" si="21"/>
        <v>1523.9692</v>
      </c>
    </row>
    <row r="680" ht="14.25" customHeight="1" spans="1:14">
      <c r="A680" s="2" t="s">
        <v>716</v>
      </c>
      <c r="B680" s="2" t="s">
        <v>45</v>
      </c>
      <c r="C680" s="2" t="s">
        <v>39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>
        <f t="shared" si="21"/>
        <v>1526.6832</v>
      </c>
    </row>
    <row r="681" ht="14.25" customHeight="1" spans="1:14">
      <c r="A681" s="2" t="s">
        <v>717</v>
      </c>
      <c r="B681" s="2" t="s">
        <v>45</v>
      </c>
      <c r="C681" s="2" t="s">
        <v>22</v>
      </c>
      <c r="D681" s="2">
        <v>2754.66</v>
      </c>
      <c r="E681" s="2">
        <v>0.35</v>
      </c>
      <c r="F681" s="2">
        <f t="shared" si="20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43</v>
      </c>
      <c r="N681">
        <f t="shared" si="21"/>
        <v>1790.529</v>
      </c>
    </row>
    <row r="682" ht="14.25" customHeight="1" spans="1:14">
      <c r="A682" s="2" t="s">
        <v>718</v>
      </c>
      <c r="B682" s="2" t="s">
        <v>21</v>
      </c>
      <c r="C682" s="2" t="s">
        <v>39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>
        <f t="shared" si="21"/>
        <v>3865.0527</v>
      </c>
    </row>
    <row r="683" ht="14.25" customHeight="1" spans="1:14">
      <c r="A683" s="2" t="s">
        <v>719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0"/>
        <v>553.4112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43</v>
      </c>
      <c r="N683">
        <f t="shared" si="21"/>
        <v>1074.2688</v>
      </c>
    </row>
    <row r="684" ht="14.25" customHeight="1" spans="1:14">
      <c r="A684" s="2" t="s">
        <v>720</v>
      </c>
      <c r="B684" s="2" t="s">
        <v>15</v>
      </c>
      <c r="C684" s="2" t="s">
        <v>36</v>
      </c>
      <c r="D684" s="2">
        <v>1616.19</v>
      </c>
      <c r="E684" s="2">
        <v>0.32</v>
      </c>
      <c r="F684" s="2">
        <f t="shared" si="20"/>
        <v>517.1808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>
        <f t="shared" si="21"/>
        <v>1099.0092</v>
      </c>
    </row>
    <row r="685" ht="14.25" customHeight="1" spans="1:14">
      <c r="A685" s="2" t="s">
        <v>721</v>
      </c>
      <c r="B685" s="2" t="s">
        <v>21</v>
      </c>
      <c r="C685" s="2" t="s">
        <v>36</v>
      </c>
      <c r="D685" s="2">
        <v>2465.56</v>
      </c>
      <c r="E685" s="2">
        <v>0.17</v>
      </c>
      <c r="F685" s="2">
        <f t="shared" si="20"/>
        <v>419.1452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53</v>
      </c>
      <c r="N685">
        <f t="shared" si="21"/>
        <v>2046.4148</v>
      </c>
    </row>
    <row r="686" ht="14.25" customHeight="1" spans="1:14">
      <c r="A686" s="2" t="s">
        <v>722</v>
      </c>
      <c r="B686" s="2" t="s">
        <v>27</v>
      </c>
      <c r="C686" s="2" t="s">
        <v>36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>
        <f t="shared" si="21"/>
        <v>1338.7755</v>
      </c>
    </row>
    <row r="687" ht="14.25" customHeight="1" spans="1:14">
      <c r="A687" s="2" t="s">
        <v>723</v>
      </c>
      <c r="B687" s="2" t="s">
        <v>45</v>
      </c>
      <c r="C687" s="2" t="s">
        <v>22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37</v>
      </c>
      <c r="N687">
        <f t="shared" si="21"/>
        <v>87.4858</v>
      </c>
    </row>
    <row r="688" ht="14.25" customHeight="1" spans="1:14">
      <c r="A688" s="2" t="s">
        <v>724</v>
      </c>
      <c r="B688" s="2" t="s">
        <v>45</v>
      </c>
      <c r="C688" s="2" t="s">
        <v>22</v>
      </c>
      <c r="D688" s="2">
        <v>3117.79</v>
      </c>
      <c r="E688" s="2">
        <v>0.32</v>
      </c>
      <c r="F688" s="2">
        <f t="shared" si="20"/>
        <v>997.6928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>
        <f t="shared" si="21"/>
        <v>2120.0972</v>
      </c>
    </row>
    <row r="689" ht="14.25" customHeight="1" spans="1:14">
      <c r="A689" s="2" t="s">
        <v>725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0"/>
        <v>2044.6905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>
        <f t="shared" si="21"/>
        <v>2942.3595</v>
      </c>
    </row>
    <row r="690" ht="14.25" customHeight="1" spans="1:14">
      <c r="A690" s="2" t="s">
        <v>726</v>
      </c>
      <c r="B690" s="2" t="s">
        <v>15</v>
      </c>
      <c r="C690" s="2" t="s">
        <v>39</v>
      </c>
      <c r="D690" s="2">
        <v>1530.84</v>
      </c>
      <c r="E690" s="2">
        <v>0.07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37</v>
      </c>
      <c r="N690">
        <f t="shared" si="21"/>
        <v>1423.6812</v>
      </c>
    </row>
    <row r="691" ht="14.25" customHeight="1" spans="1:14">
      <c r="A691" s="2" t="s">
        <v>727</v>
      </c>
      <c r="B691" s="2" t="s">
        <v>45</v>
      </c>
      <c r="C691" s="2" t="s">
        <v>39</v>
      </c>
      <c r="D691" s="2">
        <v>3190.97</v>
      </c>
      <c r="E691" s="2">
        <v>0.15</v>
      </c>
      <c r="F691" s="2">
        <f t="shared" si="20"/>
        <v>478.6455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</v>
      </c>
      <c r="M691" s="2" t="s">
        <v>19</v>
      </c>
      <c r="N691">
        <f t="shared" si="21"/>
        <v>2712.3245</v>
      </c>
    </row>
    <row r="692" ht="14.25" customHeight="1" spans="1:14">
      <c r="A692" s="2" t="s">
        <v>728</v>
      </c>
      <c r="B692" s="2" t="s">
        <v>45</v>
      </c>
      <c r="C692" s="2" t="s">
        <v>28</v>
      </c>
      <c r="D692" s="2">
        <v>122.65</v>
      </c>
      <c r="E692" s="2">
        <v>0.1</v>
      </c>
      <c r="F692" s="2">
        <f t="shared" si="20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>
        <f t="shared" si="21"/>
        <v>110.385</v>
      </c>
    </row>
    <row r="693" ht="14.25" customHeight="1" spans="1:14">
      <c r="A693" s="2" t="s">
        <v>729</v>
      </c>
      <c r="B693" s="2" t="s">
        <v>45</v>
      </c>
      <c r="C693" s="2" t="s">
        <v>28</v>
      </c>
      <c r="D693" s="2">
        <v>3061.2</v>
      </c>
      <c r="E693" s="2">
        <v>0.39</v>
      </c>
      <c r="F693" s="2">
        <f t="shared" si="20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43</v>
      </c>
      <c r="N693">
        <f t="shared" si="21"/>
        <v>1867.332</v>
      </c>
    </row>
    <row r="694" ht="14.25" customHeight="1" spans="1:14">
      <c r="A694" s="2" t="s">
        <v>730</v>
      </c>
      <c r="B694" s="2" t="s">
        <v>27</v>
      </c>
      <c r="C694" s="2" t="s">
        <v>36</v>
      </c>
      <c r="D694" s="2">
        <v>2290.63</v>
      </c>
      <c r="E694" s="2">
        <v>0.4</v>
      </c>
      <c r="F694" s="2">
        <f t="shared" si="20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37</v>
      </c>
      <c r="N694">
        <f t="shared" si="21"/>
        <v>1374.378</v>
      </c>
    </row>
    <row r="695" ht="14.25" customHeight="1" spans="1:14">
      <c r="A695" s="2" t="s">
        <v>731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0"/>
        <v>350.7972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53</v>
      </c>
      <c r="N695">
        <f t="shared" si="21"/>
        <v>2347.6428</v>
      </c>
    </row>
    <row r="696" ht="14.25" customHeight="1" spans="1:14">
      <c r="A696" s="2" t="s">
        <v>732</v>
      </c>
      <c r="B696" s="2" t="s">
        <v>45</v>
      </c>
      <c r="C696" s="2" t="s">
        <v>22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2" t="s">
        <v>19</v>
      </c>
      <c r="N696">
        <f t="shared" si="21"/>
        <v>2765.13</v>
      </c>
    </row>
    <row r="697" ht="14.25" customHeight="1" spans="1:14">
      <c r="A697" s="2" t="s">
        <v>733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65.82</v>
      </c>
      <c r="M697" s="2" t="s">
        <v>43</v>
      </c>
      <c r="N697">
        <f t="shared" si="21"/>
        <v>763.9853</v>
      </c>
    </row>
    <row r="698" ht="14.25" customHeight="1" spans="1:14">
      <c r="A698" s="2" t="s">
        <v>734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0"/>
        <v>1316.7656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>
        <f t="shared" si="21"/>
        <v>2556.0744</v>
      </c>
    </row>
    <row r="699" ht="14.25" customHeight="1" spans="1:14">
      <c r="A699" s="2" t="s">
        <v>735</v>
      </c>
      <c r="B699" s="2" t="s">
        <v>45</v>
      </c>
      <c r="C699" s="2" t="s">
        <v>28</v>
      </c>
      <c r="D699" s="2">
        <v>2821.8</v>
      </c>
      <c r="E699" s="2">
        <v>0.31</v>
      </c>
      <c r="F699" s="2">
        <f t="shared" si="20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53</v>
      </c>
      <c r="N699">
        <f t="shared" si="21"/>
        <v>1947.042</v>
      </c>
    </row>
    <row r="700" ht="14.25" customHeight="1" spans="1:14">
      <c r="A700" s="2" t="s">
        <v>736</v>
      </c>
      <c r="B700" s="2" t="s">
        <v>45</v>
      </c>
      <c r="C700" s="2" t="s">
        <v>39</v>
      </c>
      <c r="D700" s="2">
        <v>1423.95</v>
      </c>
      <c r="E700" s="2">
        <v>0.22</v>
      </c>
      <c r="F700" s="2">
        <f t="shared" si="20"/>
        <v>313.269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2" t="s">
        <v>25</v>
      </c>
      <c r="N700">
        <f t="shared" si="21"/>
        <v>1110.681</v>
      </c>
    </row>
    <row r="701" ht="14.25" customHeight="1" spans="1:14">
      <c r="A701" s="2" t="s">
        <v>737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0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53</v>
      </c>
      <c r="N701">
        <f t="shared" si="21"/>
        <v>3989.1945</v>
      </c>
    </row>
    <row r="702" ht="14.25" customHeight="1" spans="1:14">
      <c r="A702" s="2" t="s">
        <v>738</v>
      </c>
      <c r="B702" s="2" t="s">
        <v>45</v>
      </c>
      <c r="C702" s="2" t="s">
        <v>39</v>
      </c>
      <c r="D702" s="2">
        <v>162.59</v>
      </c>
      <c r="E702" s="2">
        <v>0.24</v>
      </c>
      <c r="F702" s="2">
        <f t="shared" si="20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>
        <f t="shared" si="21"/>
        <v>123.5684</v>
      </c>
    </row>
    <row r="703" ht="14.25" customHeight="1" spans="1:14">
      <c r="A703" s="2" t="s">
        <v>739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0"/>
        <v>36.5709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43</v>
      </c>
      <c r="N703">
        <f t="shared" si="21"/>
        <v>3620.5191</v>
      </c>
    </row>
    <row r="704" ht="14.25" customHeight="1" spans="1:14">
      <c r="A704" s="2" t="s">
        <v>740</v>
      </c>
      <c r="B704" s="2" t="s">
        <v>27</v>
      </c>
      <c r="C704" s="2" t="s">
        <v>39</v>
      </c>
      <c r="D704" s="2">
        <v>1968.05</v>
      </c>
      <c r="E704" s="2">
        <v>0.04</v>
      </c>
      <c r="F704" s="2">
        <f t="shared" si="20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53</v>
      </c>
      <c r="N704">
        <f t="shared" si="21"/>
        <v>1889.328</v>
      </c>
    </row>
    <row r="705" ht="14.25" customHeight="1" spans="1:14">
      <c r="A705" s="2" t="s">
        <v>741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0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53</v>
      </c>
      <c r="N705">
        <f t="shared" si="21"/>
        <v>2447.6324</v>
      </c>
    </row>
    <row r="706" ht="14.25" customHeight="1" spans="1:14">
      <c r="A706" s="2" t="s">
        <v>742</v>
      </c>
      <c r="B706" s="2" t="s">
        <v>27</v>
      </c>
      <c r="C706" s="2" t="s">
        <v>39</v>
      </c>
      <c r="D706" s="2">
        <v>1528.4</v>
      </c>
      <c r="E706" s="2">
        <v>0.31</v>
      </c>
      <c r="F706" s="2">
        <f t="shared" si="20"/>
        <v>473.804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43</v>
      </c>
      <c r="N706">
        <f t="shared" si="21"/>
        <v>1054.596</v>
      </c>
    </row>
    <row r="707" ht="14.25" customHeight="1" spans="1:14">
      <c r="A707" s="2" t="s">
        <v>743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ref="F707:F770" si="22">D707*E707</f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43</v>
      </c>
      <c r="N707">
        <f t="shared" ref="N707:N770" si="23">D707-F707</f>
        <v>1489.9846</v>
      </c>
    </row>
    <row r="708" ht="14.25" customHeight="1" spans="1:14">
      <c r="A708" s="2" t="s">
        <v>744</v>
      </c>
      <c r="B708" s="2" t="s">
        <v>21</v>
      </c>
      <c r="C708" s="2" t="s">
        <v>36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>
        <f t="shared" si="23"/>
        <v>137.7049</v>
      </c>
    </row>
    <row r="709" ht="14.25" customHeight="1" spans="1:14">
      <c r="A709" s="2" t="s">
        <v>745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2"/>
        <v>1139.6344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43</v>
      </c>
      <c r="N709">
        <f t="shared" si="23"/>
        <v>2536.6056</v>
      </c>
    </row>
    <row r="710" ht="14.25" customHeight="1" spans="1:14">
      <c r="A710" s="2" t="s">
        <v>746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2"/>
        <v>1504.8222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>
        <f t="shared" si="23"/>
        <v>2078.0878</v>
      </c>
    </row>
    <row r="711" ht="14.25" customHeight="1" spans="1:14">
      <c r="A711" s="2" t="s">
        <v>747</v>
      </c>
      <c r="B711" s="2" t="s">
        <v>21</v>
      </c>
      <c r="C711" s="2" t="s">
        <v>36</v>
      </c>
      <c r="D711" s="2">
        <v>3306.36</v>
      </c>
      <c r="E711" s="2">
        <v>0.27</v>
      </c>
      <c r="F711" s="2">
        <f t="shared" si="22"/>
        <v>892.7172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>
        <f t="shared" si="23"/>
        <v>2413.6428</v>
      </c>
    </row>
    <row r="712" ht="14.25" customHeight="1" spans="1:14">
      <c r="A712" s="2" t="s">
        <v>748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>
        <f t="shared" si="23"/>
        <v>4005.7836</v>
      </c>
    </row>
    <row r="713" ht="14.25" customHeight="1" spans="1:14">
      <c r="A713" s="2" t="s">
        <v>749</v>
      </c>
      <c r="B713" s="2" t="s">
        <v>45</v>
      </c>
      <c r="C713" s="2" t="s">
        <v>16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37</v>
      </c>
      <c r="N713">
        <f t="shared" si="23"/>
        <v>2348.4292</v>
      </c>
    </row>
    <row r="714" ht="14.25" customHeight="1" spans="1:14">
      <c r="A714" s="2" t="s">
        <v>750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2"/>
        <v>141.329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43</v>
      </c>
      <c r="N714">
        <f t="shared" si="23"/>
        <v>2685.251</v>
      </c>
    </row>
    <row r="715" ht="14.25" customHeight="1" spans="1:14">
      <c r="A715" s="2" t="s">
        <v>751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2"/>
        <v>622.0152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19</v>
      </c>
      <c r="N715">
        <f t="shared" si="23"/>
        <v>2833.6248</v>
      </c>
    </row>
    <row r="716" ht="14.25" customHeight="1" spans="1:14">
      <c r="A716" s="2" t="s">
        <v>752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f t="shared" si="22"/>
        <v>70.7894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>
        <f t="shared" si="23"/>
        <v>83.1006</v>
      </c>
    </row>
    <row r="717" ht="14.25" customHeight="1" spans="1:14">
      <c r="A717" s="2" t="s">
        <v>753</v>
      </c>
      <c r="B717" s="2" t="s">
        <v>21</v>
      </c>
      <c r="C717" s="2" t="s">
        <v>39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37</v>
      </c>
      <c r="N717">
        <f t="shared" si="23"/>
        <v>2972.956</v>
      </c>
    </row>
    <row r="718" ht="14.25" customHeight="1" spans="1:14">
      <c r="A718" s="2" t="s">
        <v>754</v>
      </c>
      <c r="B718" s="2" t="s">
        <v>15</v>
      </c>
      <c r="C718" s="2" t="s">
        <v>36</v>
      </c>
      <c r="D718" s="2">
        <v>4100.43</v>
      </c>
      <c r="E718" s="2">
        <v>0.33</v>
      </c>
      <c r="F718" s="2">
        <f t="shared" si="22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43</v>
      </c>
      <c r="N718">
        <f t="shared" si="23"/>
        <v>2747.2881</v>
      </c>
    </row>
    <row r="719" ht="14.25" customHeight="1" spans="1:14">
      <c r="A719" s="2" t="s">
        <v>755</v>
      </c>
      <c r="B719" s="2" t="s">
        <v>21</v>
      </c>
      <c r="C719" s="2" t="s">
        <v>39</v>
      </c>
      <c r="D719" s="2">
        <v>199.22</v>
      </c>
      <c r="E719" s="2">
        <v>0.15</v>
      </c>
      <c r="F719" s="2">
        <f t="shared" si="22"/>
        <v>29.883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16.4</v>
      </c>
      <c r="M719" s="2" t="s">
        <v>19</v>
      </c>
      <c r="N719">
        <f t="shared" si="23"/>
        <v>169.337</v>
      </c>
    </row>
    <row r="720" ht="14.25" customHeight="1" spans="1:14">
      <c r="A720" s="2" t="s">
        <v>756</v>
      </c>
      <c r="B720" s="2" t="s">
        <v>21</v>
      </c>
      <c r="C720" s="2" t="s">
        <v>39</v>
      </c>
      <c r="D720" s="2">
        <v>2759.84</v>
      </c>
      <c r="E720" s="2">
        <v>0.04</v>
      </c>
      <c r="F720" s="2">
        <f t="shared" si="22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37</v>
      </c>
      <c r="N720">
        <f t="shared" si="23"/>
        <v>2649.4464</v>
      </c>
    </row>
    <row r="721" ht="14.25" customHeight="1" spans="1:14">
      <c r="A721" s="2" t="s">
        <v>757</v>
      </c>
      <c r="B721" s="2" t="s">
        <v>21</v>
      </c>
      <c r="C721" s="2" t="s">
        <v>39</v>
      </c>
      <c r="D721" s="2">
        <v>4542.61</v>
      </c>
      <c r="E721" s="2">
        <v>0.18</v>
      </c>
      <c r="F721" s="2">
        <f t="shared" si="22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37</v>
      </c>
      <c r="N721">
        <f t="shared" si="23"/>
        <v>3724.9402</v>
      </c>
    </row>
    <row r="722" ht="14.25" customHeight="1" spans="1:14">
      <c r="A722" s="2" t="s">
        <v>758</v>
      </c>
      <c r="B722" s="2" t="s">
        <v>45</v>
      </c>
      <c r="C722" s="2" t="s">
        <v>16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  <c r="N722">
        <f t="shared" si="23"/>
        <v>791.04</v>
      </c>
    </row>
    <row r="723" ht="14.25" customHeight="1" spans="1:14">
      <c r="A723" s="2" t="s">
        <v>759</v>
      </c>
      <c r="B723" s="2" t="s">
        <v>15</v>
      </c>
      <c r="C723" s="2" t="s">
        <v>39</v>
      </c>
      <c r="D723" s="2">
        <v>1827.96</v>
      </c>
      <c r="E723" s="2">
        <v>0.14</v>
      </c>
      <c r="F723" s="2">
        <f t="shared" si="22"/>
        <v>255.9144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>
        <f t="shared" si="23"/>
        <v>1572.0456</v>
      </c>
    </row>
    <row r="724" ht="14.25" customHeight="1" spans="1:14">
      <c r="A724" s="2" t="s">
        <v>760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37</v>
      </c>
      <c r="N724">
        <f t="shared" si="23"/>
        <v>1532.7224</v>
      </c>
    </row>
    <row r="725" ht="14.25" customHeight="1" spans="1:14">
      <c r="A725" s="2" t="s">
        <v>761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2"/>
        <v>331.9398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>
        <f t="shared" si="23"/>
        <v>1512.1702</v>
      </c>
    </row>
    <row r="726" ht="14.25" customHeight="1" spans="1:14">
      <c r="A726" s="2" t="s">
        <v>762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>
        <f t="shared" si="23"/>
        <v>207.5632</v>
      </c>
    </row>
    <row r="727" ht="14.25" customHeight="1" spans="1:14">
      <c r="A727" s="2" t="s">
        <v>763</v>
      </c>
      <c r="B727" s="2" t="s">
        <v>27</v>
      </c>
      <c r="C727" s="2" t="s">
        <v>36</v>
      </c>
      <c r="D727" s="2">
        <v>1467.19</v>
      </c>
      <c r="E727" s="2">
        <v>0.47</v>
      </c>
      <c r="F727" s="2">
        <f t="shared" si="22"/>
        <v>689.5793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>
        <f t="shared" si="23"/>
        <v>777.6107</v>
      </c>
    </row>
    <row r="728" ht="14.25" customHeight="1" spans="1:14">
      <c r="A728" s="2" t="s">
        <v>764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2"/>
        <v>540.68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53</v>
      </c>
      <c r="N728">
        <f t="shared" si="23"/>
        <v>1004.12</v>
      </c>
    </row>
    <row r="729" ht="14.25" customHeight="1" spans="1:14">
      <c r="A729" s="2" t="s">
        <v>765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f t="shared" si="22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>
        <f t="shared" si="23"/>
        <v>2649.0897</v>
      </c>
    </row>
    <row r="730" ht="14.25" customHeight="1" spans="1:14">
      <c r="A730" s="2" t="s">
        <v>766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2"/>
        <v>273.8055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53</v>
      </c>
      <c r="N730">
        <f t="shared" si="23"/>
        <v>1551.5645</v>
      </c>
    </row>
    <row r="731" ht="14.25" customHeight="1" spans="1:14">
      <c r="A731" s="2" t="s">
        <v>767</v>
      </c>
      <c r="B731" s="2" t="s">
        <v>21</v>
      </c>
      <c r="C731" s="2" t="s">
        <v>39</v>
      </c>
      <c r="D731" s="2">
        <v>2291.36</v>
      </c>
      <c r="E731" s="2">
        <v>0.05</v>
      </c>
      <c r="F731" s="2">
        <f t="shared" si="22"/>
        <v>114.568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>
        <f t="shared" si="23"/>
        <v>2176.792</v>
      </c>
    </row>
    <row r="732" ht="14.25" customHeight="1" spans="1:14">
      <c r="A732" s="2" t="s">
        <v>768</v>
      </c>
      <c r="B732" s="2" t="s">
        <v>15</v>
      </c>
      <c r="C732" s="2" t="s">
        <v>39</v>
      </c>
      <c r="D732" s="2">
        <v>1965.62</v>
      </c>
      <c r="E732" s="2">
        <v>0.15</v>
      </c>
      <c r="F732" s="2">
        <f t="shared" si="22"/>
        <v>294.843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37</v>
      </c>
      <c r="N732">
        <f t="shared" si="23"/>
        <v>1670.777</v>
      </c>
    </row>
    <row r="733" ht="14.25" customHeight="1" spans="1:14">
      <c r="A733" s="2" t="s">
        <v>769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>
        <f t="shared" si="23"/>
        <v>553.04</v>
      </c>
    </row>
    <row r="734" ht="14.25" customHeight="1" spans="1:14">
      <c r="A734" s="2" t="s">
        <v>770</v>
      </c>
      <c r="B734" s="2" t="s">
        <v>27</v>
      </c>
      <c r="C734" s="2" t="s">
        <v>39</v>
      </c>
      <c r="D734" s="2">
        <v>4952.75</v>
      </c>
      <c r="E734" s="2">
        <v>0.34</v>
      </c>
      <c r="F734" s="2">
        <f t="shared" si="22"/>
        <v>1683.935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>
        <f t="shared" si="23"/>
        <v>3268.815</v>
      </c>
    </row>
    <row r="735" ht="14.25" customHeight="1" spans="1:14">
      <c r="A735" s="2" t="s">
        <v>771</v>
      </c>
      <c r="B735" s="2" t="s">
        <v>21</v>
      </c>
      <c r="C735" s="2" t="s">
        <v>39</v>
      </c>
      <c r="D735" s="2">
        <v>4146.54</v>
      </c>
      <c r="E735" s="2">
        <v>0.47</v>
      </c>
      <c r="F735" s="2">
        <f t="shared" si="22"/>
        <v>1948.8738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43</v>
      </c>
      <c r="N735">
        <f t="shared" si="23"/>
        <v>2197.6662</v>
      </c>
    </row>
    <row r="736" ht="14.25" customHeight="1" spans="1:14">
      <c r="A736" s="2" t="s">
        <v>772</v>
      </c>
      <c r="B736" s="2" t="s">
        <v>45</v>
      </c>
      <c r="C736" s="2" t="s">
        <v>39</v>
      </c>
      <c r="D736" s="2">
        <v>2750.51</v>
      </c>
      <c r="E736" s="2">
        <v>0.4</v>
      </c>
      <c r="F736" s="2">
        <f t="shared" si="22"/>
        <v>1100.204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>
        <f t="shared" si="23"/>
        <v>1650.306</v>
      </c>
    </row>
    <row r="737" ht="14.25" customHeight="1" spans="1:14">
      <c r="A737" s="2" t="s">
        <v>773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2"/>
        <v>316.4447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>
        <f t="shared" si="23"/>
        <v>2117.7453</v>
      </c>
    </row>
    <row r="738" ht="14.25" customHeight="1" spans="1:14">
      <c r="A738" s="2" t="s">
        <v>774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2"/>
        <v>1345.3535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</v>
      </c>
      <c r="M738" s="2" t="s">
        <v>30</v>
      </c>
      <c r="N738">
        <f t="shared" si="23"/>
        <v>1935.9965</v>
      </c>
    </row>
    <row r="739" ht="14.25" customHeight="1" spans="1:14">
      <c r="A739" s="2" t="s">
        <v>775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2"/>
        <v>356.8971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>
        <f t="shared" si="23"/>
        <v>1342.6129</v>
      </c>
    </row>
    <row r="740" ht="14.25" customHeight="1" spans="1:14">
      <c r="A740" s="2" t="s">
        <v>776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2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>
        <f t="shared" si="23"/>
        <v>315.2149</v>
      </c>
    </row>
    <row r="741" ht="14.25" customHeight="1" spans="1:14">
      <c r="A741" s="2" t="s">
        <v>777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2"/>
        <v>478.6645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>
        <f t="shared" si="23"/>
        <v>1602.4855</v>
      </c>
    </row>
    <row r="742" ht="14.25" customHeight="1" spans="1:14">
      <c r="A742" s="2" t="s">
        <v>778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53</v>
      </c>
      <c r="N742">
        <f t="shared" si="23"/>
        <v>3543.4728</v>
      </c>
    </row>
    <row r="743" ht="14.25" customHeight="1" spans="1:14">
      <c r="A743" s="2" t="s">
        <v>779</v>
      </c>
      <c r="B743" s="2" t="s">
        <v>45</v>
      </c>
      <c r="C743" s="2" t="s">
        <v>22</v>
      </c>
      <c r="D743" s="2">
        <v>993.5</v>
      </c>
      <c r="E743" s="2">
        <v>0.38</v>
      </c>
      <c r="F743" s="2">
        <f t="shared" si="22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25</v>
      </c>
      <c r="N743">
        <f t="shared" si="23"/>
        <v>615.97</v>
      </c>
    </row>
    <row r="744" ht="14.25" customHeight="1" spans="1:14">
      <c r="A744" s="2" t="s">
        <v>780</v>
      </c>
      <c r="B744" s="2" t="s">
        <v>45</v>
      </c>
      <c r="C744" s="2" t="s">
        <v>22</v>
      </c>
      <c r="D744" s="2">
        <v>2685.76</v>
      </c>
      <c r="E744" s="2">
        <v>0.17</v>
      </c>
      <c r="F744" s="2">
        <f t="shared" si="22"/>
        <v>456.5792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53</v>
      </c>
      <c r="N744">
        <f t="shared" si="23"/>
        <v>2229.1808</v>
      </c>
    </row>
    <row r="745" ht="14.25" customHeight="1" spans="1:14">
      <c r="A745" s="2" t="s">
        <v>781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f t="shared" si="22"/>
        <v>9.9225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37</v>
      </c>
      <c r="N745">
        <f t="shared" si="23"/>
        <v>131.8275</v>
      </c>
    </row>
    <row r="746" ht="14.25" customHeight="1" spans="1:14">
      <c r="A746" s="2" t="s">
        <v>782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2"/>
        <v>34.8975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>
        <f t="shared" si="23"/>
        <v>663.0525</v>
      </c>
    </row>
    <row r="747" ht="14.25" customHeight="1" spans="1:14">
      <c r="A747" s="2" t="s">
        <v>783</v>
      </c>
      <c r="B747" s="2" t="s">
        <v>45</v>
      </c>
      <c r="C747" s="2" t="s">
        <v>36</v>
      </c>
      <c r="D747" s="2">
        <v>2977.24</v>
      </c>
      <c r="E747" s="2">
        <v>0.06</v>
      </c>
      <c r="F747" s="2">
        <f t="shared" si="22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>
        <f t="shared" si="23"/>
        <v>2798.6056</v>
      </c>
    </row>
    <row r="748" ht="14.25" customHeight="1" spans="1:14">
      <c r="A748" s="2" t="s">
        <v>784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2"/>
        <v>747.5184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2" t="s">
        <v>37</v>
      </c>
      <c r="N748">
        <f t="shared" si="23"/>
        <v>809.8116</v>
      </c>
    </row>
    <row r="749" ht="14.25" customHeight="1" spans="1:14">
      <c r="A749" s="2" t="s">
        <v>785</v>
      </c>
      <c r="B749" s="2" t="s">
        <v>15</v>
      </c>
      <c r="C749" s="2" t="s">
        <v>36</v>
      </c>
      <c r="D749" s="2">
        <v>4537.85</v>
      </c>
      <c r="E749" s="2">
        <v>0.48</v>
      </c>
      <c r="F749" s="2">
        <f t="shared" si="22"/>
        <v>2178.168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>
        <f t="shared" si="23"/>
        <v>2359.682</v>
      </c>
    </row>
    <row r="750" ht="14.25" customHeight="1" spans="1:14">
      <c r="A750" s="2" t="s">
        <v>786</v>
      </c>
      <c r="B750" s="2" t="s">
        <v>27</v>
      </c>
      <c r="C750" s="2" t="s">
        <v>36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37</v>
      </c>
      <c r="N750">
        <f t="shared" si="23"/>
        <v>1086.9196</v>
      </c>
    </row>
    <row r="751" ht="14.25" customHeight="1" spans="1:14">
      <c r="A751" s="2" t="s">
        <v>787</v>
      </c>
      <c r="B751" s="2" t="s">
        <v>45</v>
      </c>
      <c r="C751" s="2" t="s">
        <v>39</v>
      </c>
      <c r="D751" s="2">
        <v>1119.36</v>
      </c>
      <c r="E751" s="2">
        <v>0.15</v>
      </c>
      <c r="F751" s="2">
        <f t="shared" si="22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37</v>
      </c>
      <c r="N751">
        <f t="shared" si="23"/>
        <v>951.456</v>
      </c>
    </row>
    <row r="752" ht="14.25" customHeight="1" spans="1:14">
      <c r="A752" s="2" t="s">
        <v>788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2"/>
        <v>277.34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>
        <f t="shared" si="23"/>
        <v>2496.06</v>
      </c>
    </row>
    <row r="753" ht="14.25" customHeight="1" spans="1:14">
      <c r="A753" s="2" t="s">
        <v>789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2"/>
        <v>1957.7313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43</v>
      </c>
      <c r="N753">
        <f t="shared" si="23"/>
        <v>2037.6387</v>
      </c>
    </row>
    <row r="754" ht="14.25" customHeight="1" spans="1:14">
      <c r="A754" s="2" t="s">
        <v>790</v>
      </c>
      <c r="B754" s="2" t="s">
        <v>45</v>
      </c>
      <c r="C754" s="2" t="s">
        <v>28</v>
      </c>
      <c r="D754" s="2">
        <v>195.16</v>
      </c>
      <c r="E754" s="2">
        <v>0.49</v>
      </c>
      <c r="F754" s="2">
        <f t="shared" si="22"/>
        <v>95.6284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</v>
      </c>
      <c r="M754" s="2" t="s">
        <v>25</v>
      </c>
      <c r="N754">
        <f t="shared" si="23"/>
        <v>99.5316</v>
      </c>
    </row>
    <row r="755" ht="14.25" customHeight="1" spans="1:14">
      <c r="A755" s="2" t="s">
        <v>791</v>
      </c>
      <c r="B755" s="2" t="s">
        <v>45</v>
      </c>
      <c r="C755" s="2" t="s">
        <v>28</v>
      </c>
      <c r="D755" s="2">
        <v>2577.05</v>
      </c>
      <c r="E755" s="2">
        <v>0.04</v>
      </c>
      <c r="F755" s="2">
        <f t="shared" si="22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53</v>
      </c>
      <c r="N755">
        <f t="shared" si="23"/>
        <v>2473.968</v>
      </c>
    </row>
    <row r="756" ht="14.25" customHeight="1" spans="1:14">
      <c r="A756" s="2" t="s">
        <v>792</v>
      </c>
      <c r="B756" s="2" t="s">
        <v>45</v>
      </c>
      <c r="C756" s="2" t="s">
        <v>16</v>
      </c>
      <c r="D756" s="2">
        <v>3889.79</v>
      </c>
      <c r="E756" s="2">
        <v>0.38</v>
      </c>
      <c r="F756" s="2">
        <f t="shared" si="22"/>
        <v>1478.1202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>
        <f t="shared" si="23"/>
        <v>2411.6698</v>
      </c>
    </row>
    <row r="757" ht="14.25" customHeight="1" spans="1:14">
      <c r="A757" s="2" t="s">
        <v>793</v>
      </c>
      <c r="B757" s="2" t="s">
        <v>45</v>
      </c>
      <c r="C757" s="2" t="s">
        <v>22</v>
      </c>
      <c r="D757" s="2">
        <v>607.58</v>
      </c>
      <c r="E757" s="2">
        <v>0.14</v>
      </c>
      <c r="F757" s="2">
        <f t="shared" si="22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>
        <f t="shared" si="23"/>
        <v>522.5188</v>
      </c>
    </row>
    <row r="758" ht="14.25" customHeight="1" spans="1:14">
      <c r="A758" s="2" t="s">
        <v>794</v>
      </c>
      <c r="B758" s="2" t="s">
        <v>45</v>
      </c>
      <c r="C758" s="2" t="s">
        <v>28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43</v>
      </c>
      <c r="N758">
        <f t="shared" si="23"/>
        <v>2488.0405</v>
      </c>
    </row>
    <row r="759" ht="14.25" customHeight="1" spans="1:14">
      <c r="A759" s="2" t="s">
        <v>795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2"/>
        <v>55.8456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>
        <f t="shared" si="23"/>
        <v>1340.2944</v>
      </c>
    </row>
    <row r="760" ht="14.25" customHeight="1" spans="1:14">
      <c r="A760" s="2" t="s">
        <v>796</v>
      </c>
      <c r="B760" s="2" t="s">
        <v>27</v>
      </c>
      <c r="C760" s="2" t="s">
        <v>39</v>
      </c>
      <c r="D760" s="2">
        <v>935.96</v>
      </c>
      <c r="E760" s="2">
        <v>0.44</v>
      </c>
      <c r="F760" s="2">
        <f t="shared" si="22"/>
        <v>411.8224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37</v>
      </c>
      <c r="N760">
        <f t="shared" si="23"/>
        <v>524.1376</v>
      </c>
    </row>
    <row r="761" ht="14.25" customHeight="1" spans="1:14">
      <c r="A761" s="2" t="s">
        <v>797</v>
      </c>
      <c r="B761" s="2" t="s">
        <v>15</v>
      </c>
      <c r="C761" s="2" t="s">
        <v>36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>
        <f t="shared" si="23"/>
        <v>2987.35</v>
      </c>
    </row>
    <row r="762" ht="14.25" customHeight="1" spans="1:14">
      <c r="A762" s="2" t="s">
        <v>798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>
        <f t="shared" si="23"/>
        <v>708.661</v>
      </c>
    </row>
    <row r="763" ht="14.25" customHeight="1" spans="1:14">
      <c r="A763" s="2" t="s">
        <v>799</v>
      </c>
      <c r="B763" s="2" t="s">
        <v>45</v>
      </c>
      <c r="C763" s="2" t="s">
        <v>22</v>
      </c>
      <c r="D763" s="2">
        <v>3430.54</v>
      </c>
      <c r="E763" s="2">
        <v>0.17</v>
      </c>
      <c r="F763" s="2">
        <f t="shared" si="22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43</v>
      </c>
      <c r="N763">
        <f t="shared" si="23"/>
        <v>2847.3482</v>
      </c>
    </row>
    <row r="764" ht="14.25" customHeight="1" spans="1:14">
      <c r="A764" s="2" t="s">
        <v>800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2"/>
        <v>525.315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53</v>
      </c>
      <c r="N764">
        <f t="shared" si="23"/>
        <v>1976.185</v>
      </c>
    </row>
    <row r="765" ht="14.25" customHeight="1" spans="1:14">
      <c r="A765" s="2" t="s">
        <v>801</v>
      </c>
      <c r="B765" s="2" t="s">
        <v>45</v>
      </c>
      <c r="C765" s="2" t="s">
        <v>39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>
        <f t="shared" si="23"/>
        <v>498.2484</v>
      </c>
    </row>
    <row r="766" ht="14.25" customHeight="1" spans="1:14">
      <c r="A766" s="2" t="s">
        <v>802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2"/>
        <v>1508.496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43</v>
      </c>
      <c r="N766">
        <f t="shared" si="23"/>
        <v>3062.704</v>
      </c>
    </row>
    <row r="767" ht="14.25" customHeight="1" spans="1:14">
      <c r="A767" s="2" t="s">
        <v>803</v>
      </c>
      <c r="B767" s="2" t="s">
        <v>15</v>
      </c>
      <c r="C767" s="2" t="s">
        <v>39</v>
      </c>
      <c r="D767" s="2">
        <v>3398.71</v>
      </c>
      <c r="E767" s="2">
        <v>0.01</v>
      </c>
      <c r="F767" s="2">
        <f t="shared" si="22"/>
        <v>33.9871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>
        <f t="shared" si="23"/>
        <v>3364.7229</v>
      </c>
    </row>
    <row r="768" ht="14.25" customHeight="1" spans="1:14">
      <c r="A768" s="2" t="s">
        <v>804</v>
      </c>
      <c r="B768" s="2" t="s">
        <v>27</v>
      </c>
      <c r="C768" s="2" t="s">
        <v>36</v>
      </c>
      <c r="D768" s="2">
        <v>2775.37</v>
      </c>
      <c r="E768" s="2">
        <v>0.35</v>
      </c>
      <c r="F768" s="2">
        <f t="shared" si="22"/>
        <v>971.3795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53</v>
      </c>
      <c r="N768">
        <f t="shared" si="23"/>
        <v>1803.9905</v>
      </c>
    </row>
    <row r="769" ht="14.25" customHeight="1" spans="1:14">
      <c r="A769" s="2" t="s">
        <v>805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2"/>
        <v>19.3427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53</v>
      </c>
      <c r="N769">
        <f t="shared" si="23"/>
        <v>1914.9273</v>
      </c>
    </row>
    <row r="770" ht="14.25" customHeight="1" spans="1:14">
      <c r="A770" s="2" t="s">
        <v>806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si="22"/>
        <v>68.4729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>
        <f t="shared" si="23"/>
        <v>692.3371</v>
      </c>
    </row>
    <row r="771" ht="14.25" customHeight="1" spans="1:14">
      <c r="A771" s="2" t="s">
        <v>807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ref="F771:F834" si="24">D771*E771</f>
        <v>1070.052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43</v>
      </c>
      <c r="N771">
        <f t="shared" ref="N771:N834" si="25">D771-F771</f>
        <v>2496.788</v>
      </c>
    </row>
    <row r="772" ht="14.25" customHeight="1" spans="1:14">
      <c r="A772" s="2" t="s">
        <v>808</v>
      </c>
      <c r="B772" s="2" t="s">
        <v>27</v>
      </c>
      <c r="C772" s="2" t="s">
        <v>36</v>
      </c>
      <c r="D772" s="2">
        <v>4086.91</v>
      </c>
      <c r="E772" s="2">
        <v>0.04</v>
      </c>
      <c r="F772" s="2">
        <f t="shared" si="24"/>
        <v>163.4764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>
        <f t="shared" si="25"/>
        <v>3923.4336</v>
      </c>
    </row>
    <row r="773" ht="14.25" customHeight="1" spans="1:14">
      <c r="A773" s="2" t="s">
        <v>809</v>
      </c>
      <c r="B773" s="2" t="s">
        <v>27</v>
      </c>
      <c r="C773" s="2" t="s">
        <v>36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43</v>
      </c>
      <c r="N773">
        <f t="shared" si="25"/>
        <v>358.255</v>
      </c>
    </row>
    <row r="774" ht="14.25" customHeight="1" spans="1:14">
      <c r="A774" s="2" t="s">
        <v>810</v>
      </c>
      <c r="B774" s="2" t="s">
        <v>27</v>
      </c>
      <c r="C774" s="2" t="s">
        <v>39</v>
      </c>
      <c r="D774" s="2">
        <v>2523.38</v>
      </c>
      <c r="E774" s="2">
        <v>0.39</v>
      </c>
      <c r="F774" s="2">
        <f t="shared" si="24"/>
        <v>984.1182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>
        <f t="shared" si="25"/>
        <v>1539.2618</v>
      </c>
    </row>
    <row r="775" ht="14.25" customHeight="1" spans="1:14">
      <c r="A775" s="2" t="s">
        <v>811</v>
      </c>
      <c r="B775" s="2" t="s">
        <v>21</v>
      </c>
      <c r="C775" s="2" t="s">
        <v>36</v>
      </c>
      <c r="D775" s="2">
        <v>2475.75</v>
      </c>
      <c r="E775" s="2">
        <v>0.35</v>
      </c>
      <c r="F775" s="2">
        <f t="shared" si="24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43</v>
      </c>
      <c r="N775">
        <f t="shared" si="25"/>
        <v>1609.2375</v>
      </c>
    </row>
    <row r="776" ht="14.25" customHeight="1" spans="1:14">
      <c r="A776" s="2" t="s">
        <v>812</v>
      </c>
      <c r="B776" s="2" t="s">
        <v>45</v>
      </c>
      <c r="C776" s="2" t="s">
        <v>22</v>
      </c>
      <c r="D776" s="2">
        <v>1814.57</v>
      </c>
      <c r="E776" s="2">
        <v>0.13</v>
      </c>
      <c r="F776" s="2">
        <f t="shared" si="24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37</v>
      </c>
      <c r="N776">
        <f t="shared" si="25"/>
        <v>1578.6759</v>
      </c>
    </row>
    <row r="777" ht="14.25" customHeight="1" spans="1:14">
      <c r="A777" s="2" t="s">
        <v>813</v>
      </c>
      <c r="B777" s="2" t="s">
        <v>27</v>
      </c>
      <c r="C777" s="2" t="s">
        <v>39</v>
      </c>
      <c r="D777" s="2">
        <v>3967.78</v>
      </c>
      <c r="E777" s="2">
        <v>0.02</v>
      </c>
      <c r="F777" s="2">
        <f t="shared" si="24"/>
        <v>79.3556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53</v>
      </c>
      <c r="N777">
        <f t="shared" si="25"/>
        <v>3888.4244</v>
      </c>
    </row>
    <row r="778" ht="14.25" customHeight="1" spans="1:14">
      <c r="A778" s="2" t="s">
        <v>814</v>
      </c>
      <c r="B778" s="2" t="s">
        <v>27</v>
      </c>
      <c r="C778" s="2" t="s">
        <v>36</v>
      </c>
      <c r="D778" s="2">
        <v>587.7</v>
      </c>
      <c r="E778" s="2">
        <v>0.49</v>
      </c>
      <c r="F778" s="2">
        <f t="shared" si="24"/>
        <v>287.973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43</v>
      </c>
      <c r="N778">
        <f t="shared" si="25"/>
        <v>299.727</v>
      </c>
    </row>
    <row r="779" ht="14.25" customHeight="1" spans="1:14">
      <c r="A779" s="2" t="s">
        <v>815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f t="shared" si="24"/>
        <v>77.3213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>
        <f t="shared" si="25"/>
        <v>1027.2687</v>
      </c>
    </row>
    <row r="780" ht="14.25" customHeight="1" spans="1:14">
      <c r="A780" s="2" t="s">
        <v>816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4"/>
        <v>45.297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>
        <f t="shared" si="25"/>
        <v>62.553</v>
      </c>
    </row>
    <row r="781" ht="14.25" customHeight="1" spans="1:14">
      <c r="A781" s="2" t="s">
        <v>817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4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2" t="s">
        <v>30</v>
      </c>
      <c r="N781">
        <f t="shared" si="25"/>
        <v>1734.867</v>
      </c>
    </row>
    <row r="782" ht="14.25" customHeight="1" spans="1:14">
      <c r="A782" s="2" t="s">
        <v>818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4"/>
        <v>290.0863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>
        <f t="shared" si="25"/>
        <v>1236.6837</v>
      </c>
    </row>
    <row r="783" ht="14.25" customHeight="1" spans="1:14">
      <c r="A783" s="2" t="s">
        <v>819</v>
      </c>
      <c r="B783" s="2" t="s">
        <v>15</v>
      </c>
      <c r="C783" s="2" t="s">
        <v>39</v>
      </c>
      <c r="D783" s="2">
        <v>4348.27</v>
      </c>
      <c r="E783" s="2">
        <v>0.35</v>
      </c>
      <c r="F783" s="2">
        <f t="shared" si="24"/>
        <v>1521.8945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53</v>
      </c>
      <c r="N783">
        <f t="shared" si="25"/>
        <v>2826.3755</v>
      </c>
    </row>
    <row r="784" ht="14.25" customHeight="1" spans="1:14">
      <c r="A784" s="2" t="s">
        <v>820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4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37</v>
      </c>
      <c r="N784">
        <f t="shared" si="25"/>
        <v>1989.8691</v>
      </c>
    </row>
    <row r="785" ht="14.25" customHeight="1" spans="1:14">
      <c r="A785" s="2" t="s">
        <v>821</v>
      </c>
      <c r="B785" s="2" t="s">
        <v>21</v>
      </c>
      <c r="C785" s="2" t="s">
        <v>39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>
        <f t="shared" si="25"/>
        <v>508.7709</v>
      </c>
    </row>
    <row r="786" ht="14.25" customHeight="1" spans="1:14">
      <c r="A786" s="2" t="s">
        <v>822</v>
      </c>
      <c r="B786" s="2" t="s">
        <v>45</v>
      </c>
      <c r="C786" s="2" t="s">
        <v>22</v>
      </c>
      <c r="D786" s="2">
        <v>3730.68</v>
      </c>
      <c r="E786" s="2">
        <v>0.13</v>
      </c>
      <c r="F786" s="2">
        <f t="shared" si="24"/>
        <v>484.9884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>
        <f t="shared" si="25"/>
        <v>3245.6916</v>
      </c>
    </row>
    <row r="787" ht="14.25" customHeight="1" spans="1:14">
      <c r="A787" s="2" t="s">
        <v>823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4"/>
        <v>1295.5948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>
        <f t="shared" si="25"/>
        <v>2113.8652</v>
      </c>
    </row>
    <row r="788" ht="14.25" customHeight="1" spans="1:14">
      <c r="A788" s="2" t="s">
        <v>824</v>
      </c>
      <c r="B788" s="2" t="s">
        <v>15</v>
      </c>
      <c r="C788" s="2" t="s">
        <v>39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313.4</v>
      </c>
      <c r="M788" s="2" t="s">
        <v>43</v>
      </c>
      <c r="N788">
        <f t="shared" si="25"/>
        <v>1347.2095</v>
      </c>
    </row>
    <row r="789" ht="14.25" customHeight="1" spans="1:14">
      <c r="A789" s="2" t="s">
        <v>825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4"/>
        <v>10.5456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53</v>
      </c>
      <c r="N789">
        <f t="shared" si="25"/>
        <v>165.2144</v>
      </c>
    </row>
    <row r="790" ht="14.25" customHeight="1" spans="1:14">
      <c r="A790" s="2" t="s">
        <v>826</v>
      </c>
      <c r="B790" s="2" t="s">
        <v>21</v>
      </c>
      <c r="C790" s="2" t="s">
        <v>39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37</v>
      </c>
      <c r="N790">
        <f t="shared" si="25"/>
        <v>651.014</v>
      </c>
    </row>
    <row r="791" ht="14.25" customHeight="1" spans="1:14">
      <c r="A791" s="2" t="s">
        <v>827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4"/>
        <v>331.1775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>
        <f t="shared" si="25"/>
        <v>993.5325</v>
      </c>
    </row>
    <row r="792" ht="14.25" customHeight="1" spans="1:14">
      <c r="A792" s="2" t="s">
        <v>828</v>
      </c>
      <c r="B792" s="2" t="s">
        <v>45</v>
      </c>
      <c r="C792" s="2" t="s">
        <v>28</v>
      </c>
      <c r="D792" s="2">
        <v>4101.45</v>
      </c>
      <c r="E792" s="2">
        <v>0.38</v>
      </c>
      <c r="F792" s="2">
        <f t="shared" si="24"/>
        <v>1558.551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53</v>
      </c>
      <c r="N792">
        <f t="shared" si="25"/>
        <v>2542.899</v>
      </c>
    </row>
    <row r="793" ht="14.25" customHeight="1" spans="1:14">
      <c r="A793" s="2" t="s">
        <v>829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f t="shared" si="24"/>
        <v>1142.4144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43</v>
      </c>
      <c r="N793">
        <f t="shared" si="25"/>
        <v>1237.6156</v>
      </c>
    </row>
    <row r="794" ht="14.25" customHeight="1" spans="1:14">
      <c r="A794" s="2" t="s">
        <v>830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f t="shared" si="24"/>
        <v>598.0182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>
        <f t="shared" si="25"/>
        <v>4002.1218</v>
      </c>
    </row>
    <row r="795" ht="14.25" customHeight="1" spans="1:14">
      <c r="A795" s="2" t="s">
        <v>831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4"/>
        <v>238.0098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>
        <f t="shared" si="25"/>
        <v>3728.8202</v>
      </c>
    </row>
    <row r="796" ht="14.25" customHeight="1" spans="1:14">
      <c r="A796" s="2" t="s">
        <v>832</v>
      </c>
      <c r="B796" s="2" t="s">
        <v>27</v>
      </c>
      <c r="C796" s="2" t="s">
        <v>39</v>
      </c>
      <c r="D796" s="2">
        <v>1506.83</v>
      </c>
      <c r="E796" s="2">
        <v>0.2</v>
      </c>
      <c r="F796" s="2">
        <f t="shared" si="24"/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43</v>
      </c>
      <c r="N796">
        <f t="shared" si="25"/>
        <v>1205.464</v>
      </c>
    </row>
    <row r="797" ht="14.25" customHeight="1" spans="1:14">
      <c r="A797" s="2" t="s">
        <v>833</v>
      </c>
      <c r="B797" s="2" t="s">
        <v>15</v>
      </c>
      <c r="C797" s="2" t="s">
        <v>39</v>
      </c>
      <c r="D797" s="2">
        <v>4242.27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>
        <f t="shared" si="25"/>
        <v>4115.0019</v>
      </c>
    </row>
    <row r="798" ht="14.25" customHeight="1" spans="1:14">
      <c r="A798" s="2" t="s">
        <v>834</v>
      </c>
      <c r="B798" s="2" t="s">
        <v>27</v>
      </c>
      <c r="C798" s="2" t="s">
        <v>39</v>
      </c>
      <c r="D798" s="2">
        <v>671.95</v>
      </c>
      <c r="E798" s="2">
        <v>0.17</v>
      </c>
      <c r="F798" s="2">
        <f t="shared" si="24"/>
        <v>114.2315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>
        <f t="shared" si="25"/>
        <v>557.7185</v>
      </c>
    </row>
    <row r="799" ht="14.25" customHeight="1" spans="1:14">
      <c r="A799" s="2" t="s">
        <v>835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4"/>
        <v>88.6336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>
        <f t="shared" si="25"/>
        <v>188.3464</v>
      </c>
    </row>
    <row r="800" ht="14.25" customHeight="1" spans="1:14">
      <c r="A800" s="2" t="s">
        <v>836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43</v>
      </c>
      <c r="N800">
        <f t="shared" si="25"/>
        <v>2835.2928</v>
      </c>
    </row>
    <row r="801" ht="14.25" customHeight="1" spans="1:14">
      <c r="A801" s="2" t="s">
        <v>837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>
        <f t="shared" si="25"/>
        <v>1206.6872</v>
      </c>
    </row>
    <row r="802" ht="14.25" customHeight="1" spans="1:14">
      <c r="A802" s="2" t="s">
        <v>838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4"/>
        <v>839.9531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43</v>
      </c>
      <c r="N802">
        <f t="shared" si="25"/>
        <v>874.2369</v>
      </c>
    </row>
    <row r="803" ht="14.25" customHeight="1" spans="1:14">
      <c r="A803" s="2" t="s">
        <v>839</v>
      </c>
      <c r="B803" s="2" t="s">
        <v>45</v>
      </c>
      <c r="C803" s="2" t="s">
        <v>39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53</v>
      </c>
      <c r="N803">
        <f t="shared" si="25"/>
        <v>1976.3724</v>
      </c>
    </row>
    <row r="804" ht="14.25" customHeight="1" spans="1:14">
      <c r="A804" s="2" t="s">
        <v>840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4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53</v>
      </c>
      <c r="N804">
        <f t="shared" si="25"/>
        <v>3497.7182</v>
      </c>
    </row>
    <row r="805" ht="14.25" customHeight="1" spans="1:14">
      <c r="A805" s="2" t="s">
        <v>841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4"/>
        <v>352.5186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37</v>
      </c>
      <c r="N805">
        <f t="shared" si="25"/>
        <v>1326.1414</v>
      </c>
    </row>
    <row r="806" ht="14.25" customHeight="1" spans="1:14">
      <c r="A806" s="2" t="s">
        <v>842</v>
      </c>
      <c r="B806" s="2" t="s">
        <v>45</v>
      </c>
      <c r="C806" s="2" t="s">
        <v>36</v>
      </c>
      <c r="D806" s="2">
        <v>1692.57</v>
      </c>
      <c r="E806" s="2">
        <v>0.21</v>
      </c>
      <c r="F806" s="2">
        <f t="shared" si="24"/>
        <v>355.4397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43</v>
      </c>
      <c r="N806">
        <f t="shared" si="25"/>
        <v>1337.1303</v>
      </c>
    </row>
    <row r="807" ht="14.25" customHeight="1" spans="1:14">
      <c r="A807" s="2" t="s">
        <v>843</v>
      </c>
      <c r="B807" s="2" t="s">
        <v>21</v>
      </c>
      <c r="C807" s="2" t="s">
        <v>39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>
        <f t="shared" si="25"/>
        <v>1548.0459</v>
      </c>
    </row>
    <row r="808" ht="14.25" customHeight="1" spans="1:14">
      <c r="A808" s="2" t="s">
        <v>844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37</v>
      </c>
      <c r="N808">
        <f t="shared" si="25"/>
        <v>1650.3</v>
      </c>
    </row>
    <row r="809" ht="14.25" customHeight="1" spans="1:14">
      <c r="A809" s="2" t="s">
        <v>845</v>
      </c>
      <c r="B809" s="2" t="s">
        <v>27</v>
      </c>
      <c r="C809" s="2" t="s">
        <v>36</v>
      </c>
      <c r="D809" s="2">
        <v>1094.24</v>
      </c>
      <c r="E809" s="2">
        <v>0.41</v>
      </c>
      <c r="F809" s="2">
        <f t="shared" si="24"/>
        <v>448.6384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>
        <f t="shared" si="25"/>
        <v>645.6016</v>
      </c>
    </row>
    <row r="810" ht="14.25" customHeight="1" spans="1:14">
      <c r="A810" s="2" t="s">
        <v>846</v>
      </c>
      <c r="B810" s="2" t="s">
        <v>45</v>
      </c>
      <c r="C810" s="2" t="s">
        <v>39</v>
      </c>
      <c r="D810" s="2">
        <v>4572.13</v>
      </c>
      <c r="E810" s="2">
        <v>0.28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>
        <f t="shared" si="25"/>
        <v>3291.9336</v>
      </c>
    </row>
    <row r="811" ht="14.25" customHeight="1" spans="1:14">
      <c r="A811" s="2" t="s">
        <v>847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4"/>
        <v>165.332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53</v>
      </c>
      <c r="N811">
        <f t="shared" si="25"/>
        <v>3141.308</v>
      </c>
    </row>
    <row r="812" ht="14.25" customHeight="1" spans="1:14">
      <c r="A812" s="2" t="s">
        <v>848</v>
      </c>
      <c r="B812" s="2" t="s">
        <v>15</v>
      </c>
      <c r="C812" s="2" t="s">
        <v>36</v>
      </c>
      <c r="D812" s="2">
        <v>3163.29</v>
      </c>
      <c r="E812" s="2">
        <v>0.48</v>
      </c>
      <c r="F812" s="2">
        <f t="shared" si="24"/>
        <v>1518.3792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>
        <f t="shared" si="25"/>
        <v>1644.9108</v>
      </c>
    </row>
    <row r="813" ht="14.25" customHeight="1" spans="1:14">
      <c r="A813" s="2" t="s">
        <v>849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f t="shared" si="24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>
        <f t="shared" si="25"/>
        <v>2582.4192</v>
      </c>
    </row>
    <row r="814" ht="14.25" customHeight="1" spans="1:14">
      <c r="A814" s="2" t="s">
        <v>850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325.46</v>
      </c>
      <c r="M814" s="2" t="s">
        <v>30</v>
      </c>
      <c r="N814">
        <f t="shared" si="25"/>
        <v>2636.448</v>
      </c>
    </row>
    <row r="815" ht="14.25" customHeight="1" spans="1:14">
      <c r="A815" s="2" t="s">
        <v>851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>
        <f t="shared" si="25"/>
        <v>611.36</v>
      </c>
    </row>
    <row r="816" ht="14.25" customHeight="1" spans="1:14">
      <c r="A816" s="2" t="s">
        <v>852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37</v>
      </c>
      <c r="N816">
        <f t="shared" si="25"/>
        <v>632.4786</v>
      </c>
    </row>
    <row r="817" ht="14.25" customHeight="1" spans="1:14">
      <c r="A817" s="2" t="s">
        <v>853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4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2" t="s">
        <v>43</v>
      </c>
      <c r="N817">
        <f t="shared" si="25"/>
        <v>3603.537</v>
      </c>
    </row>
    <row r="818" ht="14.25" customHeight="1" spans="1:14">
      <c r="A818" s="2" t="s">
        <v>854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4"/>
        <v>2250.6937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53</v>
      </c>
      <c r="N818">
        <f t="shared" si="25"/>
        <v>2538.0163</v>
      </c>
    </row>
    <row r="819" ht="14.25" customHeight="1" spans="1:14">
      <c r="A819" s="2" t="s">
        <v>855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4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>
        <f t="shared" si="25"/>
        <v>1783.9376</v>
      </c>
    </row>
    <row r="820" ht="14.25" customHeight="1" spans="1:14">
      <c r="A820" s="2" t="s">
        <v>856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f t="shared" si="24"/>
        <v>275.0085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>
        <f t="shared" si="25"/>
        <v>1840.4415</v>
      </c>
    </row>
    <row r="821" ht="14.25" customHeight="1" spans="1:14">
      <c r="A821" s="2" t="s">
        <v>857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4"/>
        <v>1207.157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>
        <f t="shared" si="25"/>
        <v>2241.863</v>
      </c>
    </row>
    <row r="822" ht="14.25" customHeight="1" spans="1:14">
      <c r="A822" s="2" t="s">
        <v>858</v>
      </c>
      <c r="B822" s="2" t="s">
        <v>15</v>
      </c>
      <c r="C822" s="2" t="s">
        <v>39</v>
      </c>
      <c r="D822" s="2">
        <v>1221.18</v>
      </c>
      <c r="E822" s="2">
        <v>0.1</v>
      </c>
      <c r="F822" s="2">
        <f t="shared" si="24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53</v>
      </c>
      <c r="N822">
        <f t="shared" si="25"/>
        <v>1099.062</v>
      </c>
    </row>
    <row r="823" ht="14.25" customHeight="1" spans="1:14">
      <c r="A823" s="2" t="s">
        <v>859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4"/>
        <v>998.006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>
        <f t="shared" si="25"/>
        <v>3992.024</v>
      </c>
    </row>
    <row r="824" ht="14.25" customHeight="1" spans="1:14">
      <c r="A824" s="2" t="s">
        <v>860</v>
      </c>
      <c r="B824" s="2" t="s">
        <v>45</v>
      </c>
      <c r="C824" s="2" t="s">
        <v>22</v>
      </c>
      <c r="D824" s="2">
        <v>2212.32</v>
      </c>
      <c r="E824" s="2">
        <v>0.15</v>
      </c>
      <c r="F824" s="2">
        <f t="shared" si="24"/>
        <v>331.848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>
        <f t="shared" si="25"/>
        <v>1880.472</v>
      </c>
    </row>
    <row r="825" ht="14.25" customHeight="1" spans="1:14">
      <c r="A825" s="2" t="s">
        <v>861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4"/>
        <v>886.3994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>
        <f t="shared" si="25"/>
        <v>3778.8606</v>
      </c>
    </row>
    <row r="826" ht="14.25" customHeight="1" spans="1:14">
      <c r="A826" s="2" t="s">
        <v>862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4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30</v>
      </c>
      <c r="N826">
        <f t="shared" si="25"/>
        <v>1879.2735</v>
      </c>
    </row>
    <row r="827" ht="14.25" customHeight="1" spans="1:14">
      <c r="A827" s="2" t="s">
        <v>863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4"/>
        <v>790.1396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>
        <f t="shared" si="25"/>
        <v>3857.7404</v>
      </c>
    </row>
    <row r="828" ht="14.25" customHeight="1" spans="1:14">
      <c r="A828" s="2" t="s">
        <v>864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4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>
        <f t="shared" si="25"/>
        <v>1046.916</v>
      </c>
    </row>
    <row r="829" ht="14.25" customHeight="1" spans="1:14">
      <c r="A829" s="2" t="s">
        <v>865</v>
      </c>
      <c r="B829" s="2" t="s">
        <v>45</v>
      </c>
      <c r="C829" s="2" t="s">
        <v>36</v>
      </c>
      <c r="D829" s="2">
        <v>3826.66</v>
      </c>
      <c r="E829" s="2">
        <v>0.15</v>
      </c>
      <c r="F829" s="2">
        <f t="shared" si="24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2" t="s">
        <v>53</v>
      </c>
      <c r="N829">
        <f t="shared" si="25"/>
        <v>3252.661</v>
      </c>
    </row>
    <row r="830" ht="14.25" customHeight="1" spans="1:14">
      <c r="A830" s="2" t="s">
        <v>866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4"/>
        <v>1951.5631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53</v>
      </c>
      <c r="N830">
        <f t="shared" si="25"/>
        <v>2808.3469</v>
      </c>
    </row>
    <row r="831" ht="14.25" customHeight="1" spans="1:14">
      <c r="A831" s="2" t="s">
        <v>867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f t="shared" si="24"/>
        <v>914.2868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>
        <f t="shared" si="25"/>
        <v>2351.0232</v>
      </c>
    </row>
    <row r="832" ht="14.25" customHeight="1" spans="1:14">
      <c r="A832" s="2" t="s">
        <v>868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4"/>
        <v>1333.8273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37</v>
      </c>
      <c r="N832">
        <f t="shared" si="25"/>
        <v>2086.2427</v>
      </c>
    </row>
    <row r="833" ht="14.25" customHeight="1" spans="1:14">
      <c r="A833" s="2" t="s">
        <v>869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4"/>
        <v>277.9044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>
        <f t="shared" si="25"/>
        <v>326.2356</v>
      </c>
    </row>
    <row r="834" ht="14.25" customHeight="1" spans="1:14">
      <c r="A834" s="2" t="s">
        <v>870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2" t="s">
        <v>25</v>
      </c>
      <c r="N834">
        <f t="shared" si="25"/>
        <v>2254.0224</v>
      </c>
    </row>
    <row r="835" ht="14.25" customHeight="1" spans="1:14">
      <c r="A835" s="2" t="s">
        <v>871</v>
      </c>
      <c r="B835" s="2" t="s">
        <v>21</v>
      </c>
      <c r="C835" s="2" t="s">
        <v>36</v>
      </c>
      <c r="D835" s="2">
        <v>4445.1</v>
      </c>
      <c r="E835" s="2">
        <v>0.17</v>
      </c>
      <c r="F835" s="2">
        <f t="shared" ref="F835:F898" si="26">D835*E835</f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37</v>
      </c>
      <c r="N835">
        <f t="shared" ref="N835:N898" si="27">D835-F835</f>
        <v>3689.433</v>
      </c>
    </row>
    <row r="836" ht="14.25" customHeight="1" spans="1:14">
      <c r="A836" s="2" t="s">
        <v>872</v>
      </c>
      <c r="B836" s="2" t="s">
        <v>27</v>
      </c>
      <c r="C836" s="2" t="s">
        <v>36</v>
      </c>
      <c r="D836" s="2">
        <v>1280.46</v>
      </c>
      <c r="E836" s="2">
        <v>0.03</v>
      </c>
      <c r="F836" s="2">
        <f t="shared" si="26"/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>
        <f t="shared" si="27"/>
        <v>1242.0462</v>
      </c>
    </row>
    <row r="837" ht="14.25" customHeight="1" spans="1:14">
      <c r="A837" s="2" t="s">
        <v>873</v>
      </c>
      <c r="B837" s="2" t="s">
        <v>21</v>
      </c>
      <c r="C837" s="2" t="s">
        <v>39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>
        <f t="shared" si="27"/>
        <v>3170.384</v>
      </c>
    </row>
    <row r="838" ht="14.25" customHeight="1" spans="1:14">
      <c r="A838" s="2" t="s">
        <v>874</v>
      </c>
      <c r="B838" s="2" t="s">
        <v>15</v>
      </c>
      <c r="C838" s="2" t="s">
        <v>39</v>
      </c>
      <c r="D838" s="2">
        <v>3410.98</v>
      </c>
      <c r="E838" s="2">
        <v>0.12</v>
      </c>
      <c r="F838" s="2">
        <f t="shared" si="26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>
        <f t="shared" si="27"/>
        <v>3001.6624</v>
      </c>
    </row>
    <row r="839" ht="14.25" customHeight="1" spans="1:14">
      <c r="A839" s="2" t="s">
        <v>875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f t="shared" si="26"/>
        <v>345.8627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37</v>
      </c>
      <c r="N839">
        <f t="shared" si="27"/>
        <v>846.7673</v>
      </c>
    </row>
    <row r="840" ht="14.25" customHeight="1" spans="1:14">
      <c r="A840" s="2" t="s">
        <v>876</v>
      </c>
      <c r="B840" s="2" t="s">
        <v>21</v>
      </c>
      <c r="C840" s="2" t="s">
        <v>39</v>
      </c>
      <c r="D840" s="2">
        <v>1485.68</v>
      </c>
      <c r="E840" s="2">
        <v>0.39</v>
      </c>
      <c r="F840" s="2">
        <f t="shared" si="26"/>
        <v>579.4152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>
        <f t="shared" si="27"/>
        <v>906.2648</v>
      </c>
    </row>
    <row r="841" ht="14.25" customHeight="1" spans="1:14">
      <c r="A841" s="2" t="s">
        <v>877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f t="shared" si="26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53</v>
      </c>
      <c r="N841">
        <f t="shared" si="27"/>
        <v>1668.238</v>
      </c>
    </row>
    <row r="842" ht="14.25" customHeight="1" spans="1:14">
      <c r="A842" s="2" t="s">
        <v>878</v>
      </c>
      <c r="B842" s="2" t="s">
        <v>15</v>
      </c>
      <c r="C842" s="2" t="s">
        <v>39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80.32</v>
      </c>
      <c r="M842" s="2" t="s">
        <v>30</v>
      </c>
      <c r="N842">
        <f t="shared" si="27"/>
        <v>591.8979</v>
      </c>
    </row>
    <row r="843" ht="14.25" customHeight="1" spans="1:14">
      <c r="A843" s="2" t="s">
        <v>879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f t="shared" si="26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2" t="s">
        <v>30</v>
      </c>
      <c r="N843">
        <f t="shared" si="27"/>
        <v>4209.4784</v>
      </c>
    </row>
    <row r="844" ht="14.25" customHeight="1" spans="1:14">
      <c r="A844" s="2" t="s">
        <v>880</v>
      </c>
      <c r="B844" s="2" t="s">
        <v>27</v>
      </c>
      <c r="C844" s="2" t="s">
        <v>39</v>
      </c>
      <c r="D844" s="2">
        <v>3722.85</v>
      </c>
      <c r="E844" s="2">
        <v>0.01</v>
      </c>
      <c r="F844" s="2">
        <f t="shared" si="26"/>
        <v>37.2285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2" t="s">
        <v>19</v>
      </c>
      <c r="N844">
        <f t="shared" si="27"/>
        <v>3685.6215</v>
      </c>
    </row>
    <row r="845" ht="14.25" customHeight="1" spans="1:14">
      <c r="A845" s="2" t="s">
        <v>881</v>
      </c>
      <c r="B845" s="2" t="s">
        <v>15</v>
      </c>
      <c r="C845" s="2" t="s">
        <v>39</v>
      </c>
      <c r="D845" s="2">
        <v>1888.32</v>
      </c>
      <c r="E845" s="2">
        <v>0.34</v>
      </c>
      <c r="F845" s="2">
        <f t="shared" si="26"/>
        <v>642.0288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>
        <f t="shared" si="27"/>
        <v>1246.2912</v>
      </c>
    </row>
    <row r="846" ht="14.25" customHeight="1" spans="1:14">
      <c r="A846" s="2" t="s">
        <v>882</v>
      </c>
      <c r="B846" s="2" t="s">
        <v>27</v>
      </c>
      <c r="C846" s="2" t="s">
        <v>39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53</v>
      </c>
      <c r="N846">
        <f t="shared" si="27"/>
        <v>1536.9928</v>
      </c>
    </row>
    <row r="847" ht="14.25" customHeight="1" spans="1:14">
      <c r="A847" s="2" t="s">
        <v>883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43</v>
      </c>
      <c r="N847">
        <f t="shared" si="27"/>
        <v>1878.6276</v>
      </c>
    </row>
    <row r="848" ht="14.25" customHeight="1" spans="1:14">
      <c r="A848" s="2" t="s">
        <v>884</v>
      </c>
      <c r="B848" s="2" t="s">
        <v>45</v>
      </c>
      <c r="C848" s="2" t="s">
        <v>22</v>
      </c>
      <c r="D848" s="2">
        <v>2178.68</v>
      </c>
      <c r="E848" s="2">
        <v>0.3</v>
      </c>
      <c r="F848" s="2">
        <f t="shared" si="26"/>
        <v>653.604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>
        <f t="shared" si="27"/>
        <v>1525.076</v>
      </c>
    </row>
    <row r="849" ht="14.25" customHeight="1" spans="1:14">
      <c r="A849" s="2" t="s">
        <v>885</v>
      </c>
      <c r="B849" s="2" t="s">
        <v>45</v>
      </c>
      <c r="C849" s="2" t="s">
        <v>39</v>
      </c>
      <c r="D849" s="2">
        <v>1223.75</v>
      </c>
      <c r="E849" s="2">
        <v>0.18</v>
      </c>
      <c r="F849" s="2">
        <f t="shared" si="26"/>
        <v>220.275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>
        <f t="shared" si="27"/>
        <v>1003.475</v>
      </c>
    </row>
    <row r="850" ht="14.25" customHeight="1" spans="1:14">
      <c r="A850" s="2" t="s">
        <v>886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f t="shared" si="26"/>
        <v>44.1548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43</v>
      </c>
      <c r="N850">
        <f t="shared" si="27"/>
        <v>2163.5852</v>
      </c>
    </row>
    <row r="851" ht="14.25" customHeight="1" spans="1:14">
      <c r="A851" s="2" t="s">
        <v>887</v>
      </c>
      <c r="B851" s="2" t="s">
        <v>45</v>
      </c>
      <c r="C851" s="2" t="s">
        <v>16</v>
      </c>
      <c r="D851" s="2">
        <v>4369.36</v>
      </c>
      <c r="E851" s="2">
        <v>0.21</v>
      </c>
      <c r="F851" s="2">
        <f t="shared" si="26"/>
        <v>917.5656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>
        <f t="shared" si="27"/>
        <v>3451.7944</v>
      </c>
    </row>
    <row r="852" ht="14.25" customHeight="1" spans="1:14">
      <c r="A852" s="2" t="s">
        <v>888</v>
      </c>
      <c r="B852" s="2" t="s">
        <v>15</v>
      </c>
      <c r="C852" s="2" t="s">
        <v>36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>
        <f t="shared" si="27"/>
        <v>248.6169</v>
      </c>
    </row>
    <row r="853" ht="14.25" customHeight="1" spans="1:14">
      <c r="A853" s="2" t="s">
        <v>889</v>
      </c>
      <c r="B853" s="2" t="s">
        <v>45</v>
      </c>
      <c r="C853" s="2" t="s">
        <v>22</v>
      </c>
      <c r="D853" s="2">
        <v>1904.96</v>
      </c>
      <c r="E853" s="2">
        <v>0.48</v>
      </c>
      <c r="F853" s="2">
        <f t="shared" si="26"/>
        <v>914.3808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43</v>
      </c>
      <c r="N853">
        <f t="shared" si="27"/>
        <v>990.5792</v>
      </c>
    </row>
    <row r="854" ht="14.25" customHeight="1" spans="1:14">
      <c r="A854" s="2" t="s">
        <v>890</v>
      </c>
      <c r="B854" s="2" t="s">
        <v>27</v>
      </c>
      <c r="C854" s="2" t="s">
        <v>39</v>
      </c>
      <c r="D854" s="2">
        <v>4815.46</v>
      </c>
      <c r="E854" s="2">
        <v>0.04</v>
      </c>
      <c r="F854" s="2">
        <f t="shared" si="26"/>
        <v>192.6184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37</v>
      </c>
      <c r="N854">
        <f t="shared" si="27"/>
        <v>4622.8416</v>
      </c>
    </row>
    <row r="855" ht="14.25" customHeight="1" spans="1:14">
      <c r="A855" s="2" t="s">
        <v>891</v>
      </c>
      <c r="B855" s="2" t="s">
        <v>15</v>
      </c>
      <c r="C855" s="2" t="s">
        <v>36</v>
      </c>
      <c r="D855" s="2">
        <v>172.68</v>
      </c>
      <c r="E855" s="2">
        <v>0.39</v>
      </c>
      <c r="F855" s="2">
        <f t="shared" si="26"/>
        <v>67.3452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>
        <f t="shared" si="27"/>
        <v>105.3348</v>
      </c>
    </row>
    <row r="856" ht="14.25" customHeight="1" spans="1:14">
      <c r="A856" s="2" t="s">
        <v>892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f t="shared" si="26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2" t="s">
        <v>19</v>
      </c>
      <c r="N856">
        <f t="shared" si="27"/>
        <v>3883.8018</v>
      </c>
    </row>
    <row r="857" ht="14.25" customHeight="1" spans="1:14">
      <c r="A857" s="2" t="s">
        <v>893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6"/>
        <v>367.9711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>
        <f t="shared" si="27"/>
        <v>1568.7189</v>
      </c>
    </row>
    <row r="858" ht="14.25" customHeight="1" spans="1:14">
      <c r="A858" s="2" t="s">
        <v>894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f t="shared" si="26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2" t="s">
        <v>30</v>
      </c>
      <c r="N858">
        <f t="shared" si="27"/>
        <v>750.9072</v>
      </c>
    </row>
    <row r="859" ht="14.25" customHeight="1" spans="1:14">
      <c r="A859" s="2" t="s">
        <v>895</v>
      </c>
      <c r="B859" s="2" t="s">
        <v>15</v>
      </c>
      <c r="C859" s="2" t="s">
        <v>39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37</v>
      </c>
      <c r="N859">
        <f t="shared" si="27"/>
        <v>86.7</v>
      </c>
    </row>
    <row r="860" ht="14.25" customHeight="1" spans="1:14">
      <c r="A860" s="2" t="s">
        <v>896</v>
      </c>
      <c r="B860" s="2" t="s">
        <v>45</v>
      </c>
      <c r="C860" s="2" t="s">
        <v>16</v>
      </c>
      <c r="D860" s="2">
        <v>445.56</v>
      </c>
      <c r="E860" s="2">
        <v>0.1</v>
      </c>
      <c r="F860" s="2">
        <f t="shared" si="26"/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>
        <f t="shared" si="27"/>
        <v>401.004</v>
      </c>
    </row>
    <row r="861" ht="14.25" customHeight="1" spans="1:14">
      <c r="A861" s="2" t="s">
        <v>897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f t="shared" si="26"/>
        <v>65.9421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>
        <f t="shared" si="27"/>
        <v>876.0879</v>
      </c>
    </row>
    <row r="862" ht="14.25" customHeight="1" spans="1:14">
      <c r="A862" s="2" t="s">
        <v>898</v>
      </c>
      <c r="B862" s="2" t="s">
        <v>21</v>
      </c>
      <c r="C862" s="2" t="s">
        <v>39</v>
      </c>
      <c r="D862" s="2">
        <v>224.51</v>
      </c>
      <c r="E862" s="2">
        <v>0.3</v>
      </c>
      <c r="F862" s="2">
        <f t="shared" si="26"/>
        <v>67.353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43</v>
      </c>
      <c r="N862">
        <f t="shared" si="27"/>
        <v>157.157</v>
      </c>
    </row>
    <row r="863" ht="14.25" customHeight="1" spans="1:14">
      <c r="A863" s="2" t="s">
        <v>899</v>
      </c>
      <c r="B863" s="2" t="s">
        <v>27</v>
      </c>
      <c r="C863" s="2" t="s">
        <v>36</v>
      </c>
      <c r="D863" s="2">
        <v>1745.66</v>
      </c>
      <c r="E863" s="2">
        <v>0.43</v>
      </c>
      <c r="F863" s="2">
        <f t="shared" si="26"/>
        <v>750.6338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43</v>
      </c>
      <c r="N863">
        <f t="shared" si="27"/>
        <v>995.0262</v>
      </c>
    </row>
    <row r="864" ht="14.25" customHeight="1" spans="1:14">
      <c r="A864" s="2" t="s">
        <v>900</v>
      </c>
      <c r="B864" s="2" t="s">
        <v>45</v>
      </c>
      <c r="C864" s="2" t="s">
        <v>28</v>
      </c>
      <c r="D864" s="2">
        <v>319.98</v>
      </c>
      <c r="E864" s="2">
        <v>0.32</v>
      </c>
      <c r="F864" s="2">
        <f t="shared" si="26"/>
        <v>102.3936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43</v>
      </c>
      <c r="N864">
        <f t="shared" si="27"/>
        <v>217.5864</v>
      </c>
    </row>
    <row r="865" ht="14.25" customHeight="1" spans="1:14">
      <c r="A865" s="2" t="s">
        <v>901</v>
      </c>
      <c r="B865" s="2" t="s">
        <v>45</v>
      </c>
      <c r="C865" s="2" t="s">
        <v>22</v>
      </c>
      <c r="D865" s="2">
        <v>3491.86</v>
      </c>
      <c r="E865" s="2">
        <v>0.17</v>
      </c>
      <c r="F865" s="2">
        <f t="shared" si="26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>
        <f t="shared" si="27"/>
        <v>2898.2438</v>
      </c>
    </row>
    <row r="866" ht="14.25" customHeight="1" spans="1:14">
      <c r="A866" s="2" t="s">
        <v>902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f t="shared" si="26"/>
        <v>2015.1936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53</v>
      </c>
      <c r="N866">
        <f t="shared" si="27"/>
        <v>2097.4464</v>
      </c>
    </row>
    <row r="867" ht="14.25" customHeight="1" spans="1:14">
      <c r="A867" s="2" t="s">
        <v>903</v>
      </c>
      <c r="B867" s="2" t="s">
        <v>27</v>
      </c>
      <c r="C867" s="2" t="s">
        <v>39</v>
      </c>
      <c r="D867" s="2">
        <v>4448.57</v>
      </c>
      <c r="E867" s="2">
        <v>0.5</v>
      </c>
      <c r="F867" s="2">
        <f t="shared" si="26"/>
        <v>2224.285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43</v>
      </c>
      <c r="N867">
        <f t="shared" si="27"/>
        <v>2224.285</v>
      </c>
    </row>
    <row r="868" ht="14.25" customHeight="1" spans="1:14">
      <c r="A868" s="2" t="s">
        <v>904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26"/>
        <v>1088.3847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37</v>
      </c>
      <c r="N868">
        <f t="shared" si="27"/>
        <v>1702.3453</v>
      </c>
    </row>
    <row r="869" ht="14.25" customHeight="1" spans="1:14">
      <c r="A869" s="2" t="s">
        <v>905</v>
      </c>
      <c r="B869" s="2" t="s">
        <v>45</v>
      </c>
      <c r="C869" s="2" t="s">
        <v>28</v>
      </c>
      <c r="D869" s="2">
        <v>4737.9</v>
      </c>
      <c r="E869" s="2">
        <v>0.4</v>
      </c>
      <c r="F869" s="2">
        <f t="shared" si="26"/>
        <v>1895.16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43</v>
      </c>
      <c r="N869">
        <f t="shared" si="27"/>
        <v>2842.74</v>
      </c>
    </row>
    <row r="870" ht="14.25" customHeight="1" spans="1:14">
      <c r="A870" s="2" t="s">
        <v>906</v>
      </c>
      <c r="B870" s="2" t="s">
        <v>15</v>
      </c>
      <c r="C870" s="2" t="s">
        <v>36</v>
      </c>
      <c r="D870" s="2">
        <v>127.66</v>
      </c>
      <c r="E870" s="2">
        <v>0.38</v>
      </c>
      <c r="F870" s="2">
        <f t="shared" si="26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>
        <f t="shared" si="27"/>
        <v>79.1492</v>
      </c>
    </row>
    <row r="871" ht="14.25" customHeight="1" spans="1:14">
      <c r="A871" s="2" t="s">
        <v>907</v>
      </c>
      <c r="B871" s="2" t="s">
        <v>45</v>
      </c>
      <c r="C871" s="2" t="s">
        <v>22</v>
      </c>
      <c r="D871" s="2">
        <v>756.69</v>
      </c>
      <c r="E871" s="2">
        <v>0.13</v>
      </c>
      <c r="F871" s="2">
        <f t="shared" si="26"/>
        <v>98.3697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37</v>
      </c>
      <c r="N871">
        <f t="shared" si="27"/>
        <v>658.3203</v>
      </c>
    </row>
    <row r="872" ht="14.25" customHeight="1" spans="1:14">
      <c r="A872" s="2" t="s">
        <v>908</v>
      </c>
      <c r="B872" s="2" t="s">
        <v>27</v>
      </c>
      <c r="C872" s="2" t="s">
        <v>36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>
        <f t="shared" si="27"/>
        <v>1413.5892</v>
      </c>
    </row>
    <row r="873" ht="14.25" customHeight="1" spans="1:14">
      <c r="A873" s="2" t="s">
        <v>909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43</v>
      </c>
      <c r="N873">
        <f t="shared" si="27"/>
        <v>2855.6784</v>
      </c>
    </row>
    <row r="874" ht="14.25" customHeight="1" spans="1:14">
      <c r="A874" s="2" t="s">
        <v>910</v>
      </c>
      <c r="B874" s="2" t="s">
        <v>45</v>
      </c>
      <c r="C874" s="2" t="s">
        <v>16</v>
      </c>
      <c r="D874" s="2">
        <v>4438.41</v>
      </c>
      <c r="E874" s="2">
        <v>0.48</v>
      </c>
      <c r="F874" s="2">
        <f t="shared" si="26"/>
        <v>2130.4368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53</v>
      </c>
      <c r="N874">
        <f t="shared" si="27"/>
        <v>2307.9732</v>
      </c>
    </row>
    <row r="875" ht="14.25" customHeight="1" spans="1:14">
      <c r="A875" s="2" t="s">
        <v>911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37</v>
      </c>
      <c r="N875">
        <f t="shared" si="27"/>
        <v>1752.1616</v>
      </c>
    </row>
    <row r="876" ht="14.25" customHeight="1" spans="1:14">
      <c r="A876" s="2" t="s">
        <v>912</v>
      </c>
      <c r="B876" s="2" t="s">
        <v>45</v>
      </c>
      <c r="C876" s="2" t="s">
        <v>36</v>
      </c>
      <c r="D876" s="2">
        <v>1977.86</v>
      </c>
      <c r="E876" s="2">
        <v>0.05</v>
      </c>
      <c r="F876" s="2">
        <f t="shared" si="26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>
        <f t="shared" si="27"/>
        <v>1878.967</v>
      </c>
    </row>
    <row r="877" ht="14.25" customHeight="1" spans="1:14">
      <c r="A877" s="2" t="s">
        <v>913</v>
      </c>
      <c r="B877" s="2" t="s">
        <v>15</v>
      </c>
      <c r="C877" s="2" t="s">
        <v>39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37</v>
      </c>
      <c r="N877">
        <f t="shared" si="27"/>
        <v>3261.7608</v>
      </c>
    </row>
    <row r="878" ht="14.25" customHeight="1" spans="1:14">
      <c r="A878" s="2" t="s">
        <v>914</v>
      </c>
      <c r="B878" s="2" t="s">
        <v>45</v>
      </c>
      <c r="C878" s="2" t="s">
        <v>39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>
        <f t="shared" si="27"/>
        <v>552.3896</v>
      </c>
    </row>
    <row r="879" ht="14.25" customHeight="1" spans="1:14">
      <c r="A879" s="2" t="s">
        <v>915</v>
      </c>
      <c r="B879" s="2" t="s">
        <v>45</v>
      </c>
      <c r="C879" s="2" t="s">
        <v>16</v>
      </c>
      <c r="D879" s="2">
        <v>2343.58</v>
      </c>
      <c r="E879" s="2">
        <v>0.31</v>
      </c>
      <c r="F879" s="2">
        <f t="shared" si="26"/>
        <v>726.5098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43</v>
      </c>
      <c r="N879">
        <f t="shared" si="27"/>
        <v>1617.0702</v>
      </c>
    </row>
    <row r="880" ht="14.25" customHeight="1" spans="1:14">
      <c r="A880" s="2" t="s">
        <v>916</v>
      </c>
      <c r="B880" s="2" t="s">
        <v>27</v>
      </c>
      <c r="C880" s="2" t="s">
        <v>36</v>
      </c>
      <c r="D880" s="2">
        <v>2586.97</v>
      </c>
      <c r="E880" s="2">
        <v>0.15</v>
      </c>
      <c r="F880" s="2">
        <f t="shared" si="26"/>
        <v>388.0455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2" t="s">
        <v>53</v>
      </c>
      <c r="N880">
        <f t="shared" si="27"/>
        <v>2198.9245</v>
      </c>
    </row>
    <row r="881" ht="14.25" customHeight="1" spans="1:14">
      <c r="A881" s="2" t="s">
        <v>917</v>
      </c>
      <c r="B881" s="2" t="s">
        <v>27</v>
      </c>
      <c r="C881" s="2" t="s">
        <v>36</v>
      </c>
      <c r="D881" s="2">
        <v>613.87</v>
      </c>
      <c r="E881" s="2">
        <v>0.28</v>
      </c>
      <c r="F881" s="2">
        <f t="shared" si="26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37</v>
      </c>
      <c r="N881">
        <f t="shared" si="27"/>
        <v>441.9864</v>
      </c>
    </row>
    <row r="882" ht="14.25" customHeight="1" spans="1:14">
      <c r="A882" s="2" t="s">
        <v>918</v>
      </c>
      <c r="B882" s="2" t="s">
        <v>27</v>
      </c>
      <c r="C882" s="2" t="s">
        <v>36</v>
      </c>
      <c r="D882" s="2">
        <v>265.98</v>
      </c>
      <c r="E882" s="2">
        <v>0.11</v>
      </c>
      <c r="F882" s="2">
        <f t="shared" si="26"/>
        <v>29.2578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37</v>
      </c>
      <c r="N882">
        <f t="shared" si="27"/>
        <v>236.7222</v>
      </c>
    </row>
    <row r="883" ht="14.25" customHeight="1" spans="1:14">
      <c r="A883" s="2" t="s">
        <v>919</v>
      </c>
      <c r="B883" s="2" t="s">
        <v>45</v>
      </c>
      <c r="C883" s="2" t="s">
        <v>28</v>
      </c>
      <c r="D883" s="2">
        <v>3775.52</v>
      </c>
      <c r="E883" s="2">
        <v>0.47</v>
      </c>
      <c r="F883" s="2">
        <f t="shared" si="26"/>
        <v>1774.4944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2" t="s">
        <v>37</v>
      </c>
      <c r="N883">
        <f t="shared" si="27"/>
        <v>2001.0256</v>
      </c>
    </row>
    <row r="884" ht="14.25" customHeight="1" spans="1:14">
      <c r="A884" s="2" t="s">
        <v>920</v>
      </c>
      <c r="B884" s="2" t="s">
        <v>15</v>
      </c>
      <c r="C884" s="2" t="s">
        <v>39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>
        <f t="shared" si="27"/>
        <v>1604.8354</v>
      </c>
    </row>
    <row r="885" ht="14.25" customHeight="1" spans="1:14">
      <c r="A885" s="2" t="s">
        <v>921</v>
      </c>
      <c r="B885" s="2" t="s">
        <v>21</v>
      </c>
      <c r="C885" s="2" t="s">
        <v>39</v>
      </c>
      <c r="D885" s="2">
        <v>1727.97</v>
      </c>
      <c r="E885" s="2">
        <v>0.48</v>
      </c>
      <c r="F885" s="2">
        <f t="shared" si="26"/>
        <v>829.4256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43</v>
      </c>
      <c r="N885">
        <f t="shared" si="27"/>
        <v>898.5444</v>
      </c>
    </row>
    <row r="886" ht="14.25" customHeight="1" spans="1:14">
      <c r="A886" s="2" t="s">
        <v>922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26"/>
        <v>201.8178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53</v>
      </c>
      <c r="N886">
        <f t="shared" si="27"/>
        <v>2040.6022</v>
      </c>
    </row>
    <row r="887" ht="14.25" customHeight="1" spans="1:14">
      <c r="A887" s="2" t="s">
        <v>923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26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2" t="s">
        <v>37</v>
      </c>
      <c r="N887">
        <f t="shared" si="27"/>
        <v>2779.795</v>
      </c>
    </row>
    <row r="888" ht="14.25" customHeight="1" spans="1:14">
      <c r="A888" s="2" t="s">
        <v>924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f t="shared" si="26"/>
        <v>556.1024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>
        <f t="shared" si="27"/>
        <v>1429.9776</v>
      </c>
    </row>
    <row r="889" ht="14.25" customHeight="1" spans="1:14">
      <c r="A889" s="2" t="s">
        <v>925</v>
      </c>
      <c r="B889" s="2" t="s">
        <v>45</v>
      </c>
      <c r="C889" s="2" t="s">
        <v>36</v>
      </c>
      <c r="D889" s="2">
        <v>607.05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>
        <f t="shared" si="27"/>
        <v>509.922</v>
      </c>
    </row>
    <row r="890" ht="14.25" customHeight="1" spans="1:14">
      <c r="A890" s="2" t="s">
        <v>926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26"/>
        <v>569.196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>
        <f t="shared" si="27"/>
        <v>1802.454</v>
      </c>
    </row>
    <row r="891" ht="14.25" customHeight="1" spans="1:14">
      <c r="A891" s="2" t="s">
        <v>927</v>
      </c>
      <c r="B891" s="2" t="s">
        <v>27</v>
      </c>
      <c r="C891" s="2" t="s">
        <v>36</v>
      </c>
      <c r="D891" s="2">
        <v>3275.44</v>
      </c>
      <c r="E891" s="2">
        <v>0.47</v>
      </c>
      <c r="F891" s="2">
        <f t="shared" si="26"/>
        <v>1539.4568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513.06</v>
      </c>
      <c r="M891" s="2" t="s">
        <v>30</v>
      </c>
      <c r="N891">
        <f t="shared" si="27"/>
        <v>1735.9832</v>
      </c>
    </row>
    <row r="892" ht="14.25" customHeight="1" spans="1:14">
      <c r="A892" s="2" t="s">
        <v>928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6"/>
        <v>55.7725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>
        <f t="shared" si="27"/>
        <v>103.5775</v>
      </c>
    </row>
    <row r="893" ht="14.25" customHeight="1" spans="1:14">
      <c r="A893" s="2" t="s">
        <v>929</v>
      </c>
      <c r="B893" s="2" t="s">
        <v>15</v>
      </c>
      <c r="C893" s="2" t="s">
        <v>36</v>
      </c>
      <c r="D893" s="2">
        <v>1728.47</v>
      </c>
      <c r="E893" s="2">
        <v>0.18</v>
      </c>
      <c r="F893" s="2">
        <f t="shared" si="26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53</v>
      </c>
      <c r="N893">
        <f t="shared" si="27"/>
        <v>1417.3454</v>
      </c>
    </row>
    <row r="894" ht="14.25" customHeight="1" spans="1:14">
      <c r="A894" s="2" t="s">
        <v>930</v>
      </c>
      <c r="B894" s="2" t="s">
        <v>27</v>
      </c>
      <c r="C894" s="2" t="s">
        <v>39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>
        <f t="shared" si="27"/>
        <v>1014.11</v>
      </c>
    </row>
    <row r="895" ht="14.25" customHeight="1" spans="1:14">
      <c r="A895" s="2" t="s">
        <v>931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2" t="s">
        <v>19</v>
      </c>
      <c r="N895">
        <f t="shared" si="27"/>
        <v>1968.926</v>
      </c>
    </row>
    <row r="896" ht="14.25" customHeight="1" spans="1:14">
      <c r="A896" s="2" t="s">
        <v>932</v>
      </c>
      <c r="B896" s="2" t="s">
        <v>21</v>
      </c>
      <c r="C896" s="2" t="s">
        <v>36</v>
      </c>
      <c r="D896" s="2">
        <v>1578.25</v>
      </c>
      <c r="E896" s="2">
        <v>0.41</v>
      </c>
      <c r="F896" s="2">
        <f t="shared" si="26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53</v>
      </c>
      <c r="N896">
        <f t="shared" si="27"/>
        <v>931.1675</v>
      </c>
    </row>
    <row r="897" ht="14.25" customHeight="1" spans="1:14">
      <c r="A897" s="2" t="s">
        <v>933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26"/>
        <v>1313.4888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>
        <f t="shared" si="27"/>
        <v>2054.4312</v>
      </c>
    </row>
    <row r="898" ht="14.25" customHeight="1" spans="1:14">
      <c r="A898" s="2" t="s">
        <v>934</v>
      </c>
      <c r="B898" s="2" t="s">
        <v>45</v>
      </c>
      <c r="C898" s="2" t="s">
        <v>16</v>
      </c>
      <c r="D898" s="2">
        <v>4729.08</v>
      </c>
      <c r="E898" s="2">
        <v>0.36</v>
      </c>
      <c r="F898" s="2">
        <f t="shared" si="26"/>
        <v>1702.4688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37</v>
      </c>
      <c r="N898">
        <f t="shared" si="27"/>
        <v>3026.6112</v>
      </c>
    </row>
    <row r="899" ht="14.25" customHeight="1" spans="1:14">
      <c r="A899" s="2" t="s">
        <v>935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53</v>
      </c>
      <c r="N899">
        <f t="shared" ref="N899:N962" si="29">D899-F899</f>
        <v>3067.6553</v>
      </c>
    </row>
    <row r="900" ht="14.25" customHeight="1" spans="1:14">
      <c r="A900" s="2" t="s">
        <v>936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28"/>
        <v>167.7765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53</v>
      </c>
      <c r="N900">
        <f t="shared" si="29"/>
        <v>3187.7535</v>
      </c>
    </row>
    <row r="901" ht="14.25" customHeight="1" spans="1:14">
      <c r="A901" s="2" t="s">
        <v>937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53</v>
      </c>
      <c r="N901">
        <f t="shared" si="29"/>
        <v>1291.865</v>
      </c>
    </row>
    <row r="902" ht="14.25" customHeight="1" spans="1:14">
      <c r="A902" s="2" t="s">
        <v>938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53</v>
      </c>
      <c r="N902">
        <f t="shared" si="29"/>
        <v>3814.7708</v>
      </c>
    </row>
    <row r="903" ht="14.25" customHeight="1" spans="1:14">
      <c r="A903" s="2" t="s">
        <v>939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53</v>
      </c>
      <c r="N903">
        <f t="shared" si="29"/>
        <v>2937.263</v>
      </c>
    </row>
    <row r="904" ht="14.25" customHeight="1" spans="1:14">
      <c r="A904" s="2" t="s">
        <v>940</v>
      </c>
      <c r="B904" s="2" t="s">
        <v>45</v>
      </c>
      <c r="C904" s="2" t="s">
        <v>16</v>
      </c>
      <c r="D904" s="2">
        <v>4164.91</v>
      </c>
      <c r="E904" s="2">
        <v>0.12</v>
      </c>
      <c r="F904" s="2">
        <f t="shared" si="28"/>
        <v>499.7892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53</v>
      </c>
      <c r="N904">
        <f t="shared" si="29"/>
        <v>3665.1208</v>
      </c>
    </row>
    <row r="905" ht="14.25" customHeight="1" spans="1:14">
      <c r="A905" s="2" t="s">
        <v>941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8"/>
        <v>69.876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37</v>
      </c>
      <c r="N905">
        <f t="shared" si="29"/>
        <v>803.574</v>
      </c>
    </row>
    <row r="906" ht="14.25" customHeight="1" spans="1:14">
      <c r="A906" s="2" t="s">
        <v>942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f t="shared" si="28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>
        <f t="shared" si="29"/>
        <v>161.7264</v>
      </c>
    </row>
    <row r="907" ht="14.25" customHeight="1" spans="1:14">
      <c r="A907" s="2" t="s">
        <v>943</v>
      </c>
      <c r="B907" s="2" t="s">
        <v>45</v>
      </c>
      <c r="C907" s="2" t="s">
        <v>39</v>
      </c>
      <c r="D907" s="2">
        <v>4917.65</v>
      </c>
      <c r="E907" s="2">
        <v>0.42</v>
      </c>
      <c r="F907" s="2">
        <f t="shared" si="28"/>
        <v>2065.413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>
        <f t="shared" si="29"/>
        <v>2852.237</v>
      </c>
    </row>
    <row r="908" ht="14.25" customHeight="1" spans="1:14">
      <c r="A908" s="2" t="s">
        <v>944</v>
      </c>
      <c r="B908" s="2" t="s">
        <v>45</v>
      </c>
      <c r="C908" s="2" t="s">
        <v>39</v>
      </c>
      <c r="D908" s="2">
        <v>4802.31</v>
      </c>
      <c r="E908" s="2">
        <v>0.19</v>
      </c>
      <c r="F908" s="2">
        <f t="shared" si="28"/>
        <v>912.4389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53</v>
      </c>
      <c r="N908">
        <f t="shared" si="29"/>
        <v>3889.8711</v>
      </c>
    </row>
    <row r="909" ht="14.25" customHeight="1" spans="1:14">
      <c r="A909" s="2" t="s">
        <v>945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8"/>
        <v>114.618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37</v>
      </c>
      <c r="N909">
        <f t="shared" si="29"/>
        <v>2750.832</v>
      </c>
    </row>
    <row r="910" ht="14.25" customHeight="1" spans="1:14">
      <c r="A910" s="2" t="s">
        <v>946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28"/>
        <v>1539.4631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37</v>
      </c>
      <c r="N910">
        <f t="shared" si="29"/>
        <v>3426.5469</v>
      </c>
    </row>
    <row r="911" ht="14.25" customHeight="1" spans="1:14">
      <c r="A911" s="2" t="s">
        <v>947</v>
      </c>
      <c r="B911" s="2" t="s">
        <v>45</v>
      </c>
      <c r="C911" s="2" t="s">
        <v>36</v>
      </c>
      <c r="D911" s="2">
        <v>3875.68</v>
      </c>
      <c r="E911" s="2">
        <v>0.38</v>
      </c>
      <c r="F911" s="2">
        <f t="shared" si="28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37</v>
      </c>
      <c r="N911">
        <f t="shared" si="29"/>
        <v>2402.9216</v>
      </c>
    </row>
    <row r="912" ht="14.25" customHeight="1" spans="1:14">
      <c r="A912" s="2" t="s">
        <v>948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28"/>
        <v>395.274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>
        <f t="shared" si="29"/>
        <v>2239.886</v>
      </c>
    </row>
    <row r="913" ht="14.25" customHeight="1" spans="1:14">
      <c r="A913" s="2" t="s">
        <v>949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>
        <f t="shared" si="29"/>
        <v>1305.018</v>
      </c>
    </row>
    <row r="914" ht="14.25" customHeight="1" spans="1:14">
      <c r="A914" s="2" t="s">
        <v>950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8"/>
        <v>120.2012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2" t="s">
        <v>25</v>
      </c>
      <c r="N914">
        <f t="shared" si="29"/>
        <v>2884.8288</v>
      </c>
    </row>
    <row r="915" ht="14.25" customHeight="1" spans="1:14">
      <c r="A915" s="2" t="s">
        <v>951</v>
      </c>
      <c r="B915" s="2" t="s">
        <v>45</v>
      </c>
      <c r="C915" s="2" t="s">
        <v>39</v>
      </c>
      <c r="D915" s="2">
        <v>2627.43</v>
      </c>
      <c r="E915" s="2">
        <v>0.18</v>
      </c>
      <c r="F915" s="2">
        <f t="shared" si="28"/>
        <v>472.9374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>
        <f t="shared" si="29"/>
        <v>2154.4926</v>
      </c>
    </row>
    <row r="916" ht="14.25" customHeight="1" spans="1:14">
      <c r="A916" s="2" t="s">
        <v>952</v>
      </c>
      <c r="B916" s="2" t="s">
        <v>21</v>
      </c>
      <c r="C916" s="2" t="s">
        <v>36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2" t="s">
        <v>30</v>
      </c>
      <c r="N916">
        <f t="shared" si="29"/>
        <v>3776.9188</v>
      </c>
    </row>
    <row r="917" ht="14.25" customHeight="1" spans="1:14">
      <c r="A917" s="2" t="s">
        <v>953</v>
      </c>
      <c r="B917" s="2" t="s">
        <v>45</v>
      </c>
      <c r="C917" s="2" t="s">
        <v>28</v>
      </c>
      <c r="D917" s="2">
        <v>2503.26</v>
      </c>
      <c r="E917" s="2">
        <v>0.39</v>
      </c>
      <c r="F917" s="2">
        <f t="shared" si="28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43</v>
      </c>
      <c r="N917">
        <f t="shared" si="29"/>
        <v>1526.9886</v>
      </c>
    </row>
    <row r="918" ht="14.25" customHeight="1" spans="1:14">
      <c r="A918" s="2" t="s">
        <v>954</v>
      </c>
      <c r="B918" s="2" t="s">
        <v>45</v>
      </c>
      <c r="C918" s="2" t="s">
        <v>16</v>
      </c>
      <c r="D918" s="2">
        <v>4196.01</v>
      </c>
      <c r="E918" s="2">
        <v>0.17</v>
      </c>
      <c r="F918" s="2">
        <f t="shared" si="28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>
        <f t="shared" si="29"/>
        <v>3482.6883</v>
      </c>
    </row>
    <row r="919" ht="14.25" customHeight="1" spans="1:14">
      <c r="A919" s="2" t="s">
        <v>955</v>
      </c>
      <c r="B919" s="2" t="s">
        <v>21</v>
      </c>
      <c r="C919" s="2" t="s">
        <v>39</v>
      </c>
      <c r="D919" s="2">
        <v>4086.76</v>
      </c>
      <c r="E919" s="2">
        <v>0.23</v>
      </c>
      <c r="F919" s="2">
        <f t="shared" si="28"/>
        <v>939.9548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1103.09</v>
      </c>
      <c r="M919" s="2" t="s">
        <v>30</v>
      </c>
      <c r="N919">
        <f t="shared" si="29"/>
        <v>3146.8052</v>
      </c>
    </row>
    <row r="920" ht="14.25" customHeight="1" spans="1:14">
      <c r="A920" s="2" t="s">
        <v>956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53</v>
      </c>
      <c r="N920">
        <f t="shared" si="29"/>
        <v>310.4241</v>
      </c>
    </row>
    <row r="921" ht="14.25" customHeight="1" spans="1:14">
      <c r="A921" s="2" t="s">
        <v>957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f t="shared" si="28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53</v>
      </c>
      <c r="N921">
        <f t="shared" si="29"/>
        <v>363.1677</v>
      </c>
    </row>
    <row r="922" ht="14.25" customHeight="1" spans="1:14">
      <c r="A922" s="2" t="s">
        <v>958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8"/>
        <v>866.5982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>
        <f t="shared" si="29"/>
        <v>2466.4718</v>
      </c>
    </row>
    <row r="923" ht="14.25" customHeight="1" spans="1:14">
      <c r="A923" s="2" t="s">
        <v>959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28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>
        <f t="shared" si="29"/>
        <v>1150.4892</v>
      </c>
    </row>
    <row r="924" ht="14.25" customHeight="1" spans="1:14">
      <c r="A924" s="2" t="s">
        <v>960</v>
      </c>
      <c r="B924" s="2" t="s">
        <v>27</v>
      </c>
      <c r="C924" s="2" t="s">
        <v>36</v>
      </c>
      <c r="D924" s="2">
        <v>3321.88</v>
      </c>
      <c r="E924" s="2">
        <v>0.33</v>
      </c>
      <c r="F924" s="2">
        <f t="shared" si="28"/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>
        <f t="shared" si="29"/>
        <v>2225.6596</v>
      </c>
    </row>
    <row r="925" ht="14.25" customHeight="1" spans="1:14">
      <c r="A925" s="2" t="s">
        <v>961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28"/>
        <v>339.6414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37</v>
      </c>
      <c r="N925">
        <f t="shared" si="29"/>
        <v>469.0286</v>
      </c>
    </row>
    <row r="926" ht="14.25" customHeight="1" spans="1:14">
      <c r="A926" s="2" t="s">
        <v>962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8"/>
        <v>163.6504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37</v>
      </c>
      <c r="N926">
        <f t="shared" si="29"/>
        <v>1881.9796</v>
      </c>
    </row>
    <row r="927" ht="14.25" customHeight="1" spans="1:14">
      <c r="A927" s="2" t="s">
        <v>963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28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>
        <f t="shared" si="29"/>
        <v>499.743</v>
      </c>
    </row>
    <row r="928" ht="14.25" customHeight="1" spans="1:14">
      <c r="A928" s="2" t="s">
        <v>964</v>
      </c>
      <c r="B928" s="2" t="s">
        <v>27</v>
      </c>
      <c r="C928" s="2" t="s">
        <v>39</v>
      </c>
      <c r="D928" s="2">
        <v>1482.26</v>
      </c>
      <c r="E928" s="2">
        <v>0.33</v>
      </c>
      <c r="F928" s="2">
        <f t="shared" si="28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53</v>
      </c>
      <c r="N928">
        <f t="shared" si="29"/>
        <v>993.1142</v>
      </c>
    </row>
    <row r="929" ht="14.25" customHeight="1" spans="1:14">
      <c r="A929" s="2" t="s">
        <v>965</v>
      </c>
      <c r="B929" s="2" t="s">
        <v>21</v>
      </c>
      <c r="C929" s="2" t="s">
        <v>39</v>
      </c>
      <c r="D929" s="2">
        <v>532.66</v>
      </c>
      <c r="E929" s="2">
        <v>0.38</v>
      </c>
      <c r="F929" s="2">
        <f t="shared" si="28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37</v>
      </c>
      <c r="N929">
        <f t="shared" si="29"/>
        <v>330.2492</v>
      </c>
    </row>
    <row r="930" ht="14.25" customHeight="1" spans="1:14">
      <c r="A930" s="2" t="s">
        <v>966</v>
      </c>
      <c r="B930" s="2" t="s">
        <v>45</v>
      </c>
      <c r="C930" s="2" t="s">
        <v>39</v>
      </c>
      <c r="D930" s="2">
        <v>4855.84</v>
      </c>
      <c r="E930" s="2">
        <v>0.39</v>
      </c>
      <c r="F930" s="2">
        <f t="shared" si="28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53</v>
      </c>
      <c r="N930">
        <f t="shared" si="29"/>
        <v>2962.0624</v>
      </c>
    </row>
    <row r="931" ht="14.25" customHeight="1" spans="1:14">
      <c r="A931" s="2" t="s">
        <v>967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>
        <f t="shared" si="29"/>
        <v>1363.9793</v>
      </c>
    </row>
    <row r="932" ht="14.25" customHeight="1" spans="1:14">
      <c r="A932" s="2" t="s">
        <v>968</v>
      </c>
      <c r="B932" s="2" t="s">
        <v>15</v>
      </c>
      <c r="C932" s="2" t="s">
        <v>39</v>
      </c>
      <c r="D932" s="2">
        <v>4515.82</v>
      </c>
      <c r="E932" s="2">
        <v>0.24</v>
      </c>
      <c r="F932" s="2">
        <f t="shared" si="28"/>
        <v>1083.7968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1168.84</v>
      </c>
      <c r="M932" s="2" t="s">
        <v>37</v>
      </c>
      <c r="N932">
        <f t="shared" si="29"/>
        <v>3432.0232</v>
      </c>
    </row>
    <row r="933" ht="14.25" customHeight="1" spans="1:14">
      <c r="A933" s="2" t="s">
        <v>969</v>
      </c>
      <c r="B933" s="2" t="s">
        <v>21</v>
      </c>
      <c r="C933" s="2" t="s">
        <v>39</v>
      </c>
      <c r="D933" s="2">
        <v>4858.74</v>
      </c>
      <c r="E933" s="2">
        <v>0.32</v>
      </c>
      <c r="F933" s="2">
        <f t="shared" si="28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53</v>
      </c>
      <c r="N933">
        <f t="shared" si="29"/>
        <v>3303.9432</v>
      </c>
    </row>
    <row r="934" ht="14.25" customHeight="1" spans="1:14">
      <c r="A934" s="2" t="s">
        <v>970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f t="shared" si="28"/>
        <v>318.9802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43</v>
      </c>
      <c r="N934">
        <f t="shared" si="29"/>
        <v>4237.8798</v>
      </c>
    </row>
    <row r="935" ht="14.25" customHeight="1" spans="1:14">
      <c r="A935" s="2" t="s">
        <v>971</v>
      </c>
      <c r="B935" s="2" t="s">
        <v>27</v>
      </c>
      <c r="C935" s="2" t="s">
        <v>39</v>
      </c>
      <c r="D935" s="2">
        <v>2329.3</v>
      </c>
      <c r="E935" s="2">
        <v>0.1</v>
      </c>
      <c r="F935" s="2">
        <f t="shared" si="28"/>
        <v>232.93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37</v>
      </c>
      <c r="N935">
        <f t="shared" si="29"/>
        <v>2096.37</v>
      </c>
    </row>
    <row r="936" ht="14.25" customHeight="1" spans="1:14">
      <c r="A936" s="2" t="s">
        <v>972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>
        <f t="shared" si="29"/>
        <v>2114.964</v>
      </c>
    </row>
    <row r="937" ht="14.25" customHeight="1" spans="1:14">
      <c r="A937" s="2" t="s">
        <v>973</v>
      </c>
      <c r="B937" s="2" t="s">
        <v>27</v>
      </c>
      <c r="C937" s="2" t="s">
        <v>39</v>
      </c>
      <c r="D937" s="2">
        <v>853.13</v>
      </c>
      <c r="E937" s="2">
        <v>0.46</v>
      </c>
      <c r="F937" s="2">
        <f t="shared" si="28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>
        <f t="shared" si="29"/>
        <v>460.6902</v>
      </c>
    </row>
    <row r="938" ht="14.25" customHeight="1" spans="1:14">
      <c r="A938" s="2" t="s">
        <v>974</v>
      </c>
      <c r="B938" s="2" t="s">
        <v>45</v>
      </c>
      <c r="C938" s="2" t="s">
        <v>39</v>
      </c>
      <c r="D938" s="2">
        <v>564.68</v>
      </c>
      <c r="E938" s="2">
        <v>0.36</v>
      </c>
      <c r="F938" s="2">
        <f t="shared" si="28"/>
        <v>203.2848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>
        <f t="shared" si="29"/>
        <v>361.3952</v>
      </c>
    </row>
    <row r="939" ht="14.25" customHeight="1" spans="1:14">
      <c r="A939" s="2" t="s">
        <v>975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28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2" t="s">
        <v>43</v>
      </c>
      <c r="N939">
        <f t="shared" si="29"/>
        <v>3693.3288</v>
      </c>
    </row>
    <row r="940" ht="14.25" customHeight="1" spans="1:14">
      <c r="A940" s="2" t="s">
        <v>976</v>
      </c>
      <c r="B940" s="2" t="s">
        <v>45</v>
      </c>
      <c r="C940" s="2" t="s">
        <v>28</v>
      </c>
      <c r="D940" s="2">
        <v>252.49</v>
      </c>
      <c r="E940" s="2">
        <v>0.32</v>
      </c>
      <c r="F940" s="2">
        <f t="shared" si="28"/>
        <v>80.7968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18.81</v>
      </c>
      <c r="M940" s="2" t="s">
        <v>25</v>
      </c>
      <c r="N940">
        <f t="shared" si="29"/>
        <v>171.6932</v>
      </c>
    </row>
    <row r="941" ht="14.25" customHeight="1" spans="1:14">
      <c r="A941" s="2" t="s">
        <v>977</v>
      </c>
      <c r="B941" s="2" t="s">
        <v>45</v>
      </c>
      <c r="C941" s="2" t="s">
        <v>16</v>
      </c>
      <c r="D941" s="2">
        <v>4864.4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</v>
      </c>
      <c r="M941" s="2" t="s">
        <v>30</v>
      </c>
      <c r="N941">
        <f t="shared" si="29"/>
        <v>3210.504</v>
      </c>
    </row>
    <row r="942" ht="14.25" customHeight="1" spans="1:14">
      <c r="A942" s="2" t="s">
        <v>978</v>
      </c>
      <c r="B942" s="2" t="s">
        <v>21</v>
      </c>
      <c r="C942" s="2" t="s">
        <v>36</v>
      </c>
      <c r="D942" s="2">
        <v>3393.46</v>
      </c>
      <c r="E942" s="2">
        <v>0.26</v>
      </c>
      <c r="F942" s="2">
        <f t="shared" si="28"/>
        <v>882.2996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53</v>
      </c>
      <c r="N942">
        <f t="shared" si="29"/>
        <v>2511.1604</v>
      </c>
    </row>
    <row r="943" ht="14.25" customHeight="1" spans="1:14">
      <c r="A943" s="2" t="s">
        <v>979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8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37</v>
      </c>
      <c r="N943">
        <f t="shared" si="29"/>
        <v>1358.343</v>
      </c>
    </row>
    <row r="944" ht="14.25" customHeight="1" spans="1:14">
      <c r="A944" s="2" t="s">
        <v>980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28"/>
        <v>7.9274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>
        <f t="shared" si="29"/>
        <v>784.8126</v>
      </c>
    </row>
    <row r="945" ht="14.25" customHeight="1" spans="1:14">
      <c r="A945" s="2" t="s">
        <v>981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37</v>
      </c>
      <c r="N945">
        <f t="shared" si="29"/>
        <v>3170.1321</v>
      </c>
    </row>
    <row r="946" ht="14.25" customHeight="1" spans="1:14">
      <c r="A946" s="2" t="s">
        <v>982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43</v>
      </c>
      <c r="N946">
        <f t="shared" si="29"/>
        <v>1715.55</v>
      </c>
    </row>
    <row r="947" ht="14.25" customHeight="1" spans="1:14">
      <c r="A947" s="2" t="s">
        <v>983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28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2" t="s">
        <v>53</v>
      </c>
      <c r="N947">
        <f t="shared" si="29"/>
        <v>1899.7956</v>
      </c>
    </row>
    <row r="948" ht="14.25" customHeight="1" spans="1:14">
      <c r="A948" s="2" t="s">
        <v>984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f t="shared" si="28"/>
        <v>945.0408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>
        <f t="shared" si="29"/>
        <v>1202.7792</v>
      </c>
    </row>
    <row r="949" ht="14.25" customHeight="1" spans="1:14">
      <c r="A949" s="2" t="s">
        <v>985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28"/>
        <v>152.8812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53</v>
      </c>
      <c r="N949">
        <f t="shared" si="29"/>
        <v>271.7888</v>
      </c>
    </row>
    <row r="950" ht="14.25" customHeight="1" spans="1:14">
      <c r="A950" s="2" t="s">
        <v>986</v>
      </c>
      <c r="B950" s="2" t="s">
        <v>45</v>
      </c>
      <c r="C950" s="2" t="s">
        <v>28</v>
      </c>
      <c r="D950" s="2">
        <v>1643.36</v>
      </c>
      <c r="E950" s="2">
        <v>0.08</v>
      </c>
      <c r="F950" s="2">
        <f t="shared" si="28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>
        <f t="shared" si="29"/>
        <v>1511.8912</v>
      </c>
    </row>
    <row r="951" ht="14.25" customHeight="1" spans="1:14">
      <c r="A951" s="2" t="s">
        <v>987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8"/>
        <v>295.848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53</v>
      </c>
      <c r="N951">
        <f t="shared" si="29"/>
        <v>1347.752</v>
      </c>
    </row>
    <row r="952" ht="14.25" customHeight="1" spans="1:14">
      <c r="A952" s="2" t="s">
        <v>988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>
        <f t="shared" si="29"/>
        <v>138.2541</v>
      </c>
    </row>
    <row r="953" ht="14.25" customHeight="1" spans="1:14">
      <c r="A953" s="2" t="s">
        <v>989</v>
      </c>
      <c r="B953" s="2" t="s">
        <v>21</v>
      </c>
      <c r="C953" s="2" t="s">
        <v>36</v>
      </c>
      <c r="D953" s="2">
        <v>146.95</v>
      </c>
      <c r="E953" s="2">
        <v>0.32</v>
      </c>
      <c r="F953" s="2">
        <f t="shared" si="28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43</v>
      </c>
      <c r="N953">
        <f t="shared" si="29"/>
        <v>99.926</v>
      </c>
    </row>
    <row r="954" ht="14.25" customHeight="1" spans="1:14">
      <c r="A954" s="2" t="s">
        <v>990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28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>
        <f t="shared" si="29"/>
        <v>1342.1616</v>
      </c>
    </row>
    <row r="955" ht="14.25" customHeight="1" spans="1:14">
      <c r="A955" s="2" t="s">
        <v>991</v>
      </c>
      <c r="B955" s="2" t="s">
        <v>21</v>
      </c>
      <c r="C955" s="2" t="s">
        <v>39</v>
      </c>
      <c r="D955" s="2">
        <v>3665.35</v>
      </c>
      <c r="E955" s="2">
        <v>0.29</v>
      </c>
      <c r="F955" s="2">
        <f t="shared" si="28"/>
        <v>1062.9515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>
        <f t="shared" si="29"/>
        <v>2602.3985</v>
      </c>
    </row>
    <row r="956" ht="14.25" customHeight="1" spans="1:14">
      <c r="A956" s="2" t="s">
        <v>992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>
        <f t="shared" si="29"/>
        <v>1610.4831</v>
      </c>
    </row>
    <row r="957" ht="14.25" customHeight="1" spans="1:14">
      <c r="A957" s="2" t="s">
        <v>993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28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>
        <f t="shared" si="29"/>
        <v>1016.952</v>
      </c>
    </row>
    <row r="958" ht="14.25" customHeight="1" spans="1:14">
      <c r="A958" s="2" t="s">
        <v>994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28"/>
        <v>458.031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53</v>
      </c>
      <c r="N958">
        <f t="shared" si="29"/>
        <v>2595.509</v>
      </c>
    </row>
    <row r="959" ht="14.25" customHeight="1" spans="1:14">
      <c r="A959" s="2" t="s">
        <v>995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28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>
        <f t="shared" si="29"/>
        <v>3010.378</v>
      </c>
    </row>
    <row r="960" ht="14.25" customHeight="1" spans="1:14">
      <c r="A960" s="2" t="s">
        <v>996</v>
      </c>
      <c r="B960" s="2" t="s">
        <v>45</v>
      </c>
      <c r="C960" s="2" t="s">
        <v>22</v>
      </c>
      <c r="D960" s="2">
        <v>2660.59</v>
      </c>
      <c r="E960" s="2">
        <v>0.07</v>
      </c>
      <c r="F960" s="2">
        <f t="shared" si="28"/>
        <v>186.2413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>
        <f t="shared" si="29"/>
        <v>2474.3487</v>
      </c>
    </row>
    <row r="961" ht="14.25" customHeight="1" spans="1:14">
      <c r="A961" s="2" t="s">
        <v>997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37</v>
      </c>
      <c r="N961">
        <f t="shared" si="29"/>
        <v>1964.4262</v>
      </c>
    </row>
    <row r="962" ht="14.25" customHeight="1" spans="1:14">
      <c r="A962" s="2" t="s">
        <v>998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si="28"/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>
        <f t="shared" si="29"/>
        <v>1204.4088</v>
      </c>
    </row>
    <row r="963" ht="14.25" customHeight="1" spans="1:14">
      <c r="A963" s="2" t="s">
        <v>999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f t="shared" ref="F963:F1026" si="30">D963*E963</f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37</v>
      </c>
      <c r="N963">
        <f t="shared" ref="N963:N1026" si="31">D963-F963</f>
        <v>507.3336</v>
      </c>
    </row>
    <row r="964" ht="14.25" customHeight="1" spans="1:14">
      <c r="A964" s="2" t="s">
        <v>1000</v>
      </c>
      <c r="B964" s="2" t="s">
        <v>45</v>
      </c>
      <c r="C964" s="2" t="s">
        <v>39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>
        <f t="shared" si="31"/>
        <v>1113.7672</v>
      </c>
    </row>
    <row r="965" ht="14.25" customHeight="1" spans="1:14">
      <c r="A965" s="2" t="s">
        <v>1001</v>
      </c>
      <c r="B965" s="2" t="s">
        <v>15</v>
      </c>
      <c r="C965" s="2" t="s">
        <v>39</v>
      </c>
      <c r="D965" s="2">
        <v>1792.14</v>
      </c>
      <c r="E965" s="2">
        <v>0.16</v>
      </c>
      <c r="F965" s="2">
        <f t="shared" si="30"/>
        <v>286.7424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>
        <f t="shared" si="31"/>
        <v>1505.3976</v>
      </c>
    </row>
    <row r="966" ht="14.25" customHeight="1" spans="1:14">
      <c r="A966" s="2" t="s">
        <v>1002</v>
      </c>
      <c r="B966" s="2" t="s">
        <v>15</v>
      </c>
      <c r="C966" s="2" t="s">
        <v>36</v>
      </c>
      <c r="D966" s="2">
        <v>3000.67</v>
      </c>
      <c r="E966" s="2">
        <v>0.3</v>
      </c>
      <c r="F966" s="2">
        <f t="shared" si="30"/>
        <v>900.201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284.53</v>
      </c>
      <c r="M966" s="2" t="s">
        <v>43</v>
      </c>
      <c r="N966">
        <f t="shared" si="31"/>
        <v>2100.469</v>
      </c>
    </row>
    <row r="967" ht="14.25" customHeight="1" spans="1:14">
      <c r="A967" s="2" t="s">
        <v>1003</v>
      </c>
      <c r="B967" s="2" t="s">
        <v>27</v>
      </c>
      <c r="C967" s="2" t="s">
        <v>39</v>
      </c>
      <c r="D967" s="2">
        <v>4295.67</v>
      </c>
      <c r="E967" s="2">
        <v>0.33</v>
      </c>
      <c r="F967" s="2">
        <f t="shared" si="30"/>
        <v>1417.5711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>
        <f t="shared" si="31"/>
        <v>2878.0989</v>
      </c>
    </row>
    <row r="968" ht="14.25" customHeight="1" spans="1:14">
      <c r="A968" s="2" t="s">
        <v>1004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f t="shared" si="30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37</v>
      </c>
      <c r="N968">
        <f t="shared" si="31"/>
        <v>1667.8324</v>
      </c>
    </row>
    <row r="969" ht="14.25" customHeight="1" spans="1:14">
      <c r="A969" s="2" t="s">
        <v>1005</v>
      </c>
      <c r="B969" s="2" t="s">
        <v>45</v>
      </c>
      <c r="C969" s="2" t="s">
        <v>39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53</v>
      </c>
      <c r="N969">
        <f t="shared" si="31"/>
        <v>2862.16</v>
      </c>
    </row>
    <row r="970" ht="14.25" customHeight="1" spans="1:14">
      <c r="A970" s="2" t="s">
        <v>1006</v>
      </c>
      <c r="B970" s="2" t="s">
        <v>45</v>
      </c>
      <c r="C970" s="2" t="s">
        <v>36</v>
      </c>
      <c r="D970" s="2">
        <v>4077.97</v>
      </c>
      <c r="E970" s="2">
        <v>0.3</v>
      </c>
      <c r="F970" s="2">
        <f t="shared" si="30"/>
        <v>1223.391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>
        <f t="shared" si="31"/>
        <v>2854.579</v>
      </c>
    </row>
    <row r="971" ht="14.25" customHeight="1" spans="1:14">
      <c r="A971" s="2" t="s">
        <v>1007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318.28</v>
      </c>
      <c r="M971" s="2" t="s">
        <v>53</v>
      </c>
      <c r="N971">
        <f t="shared" si="31"/>
        <v>1126.2042</v>
      </c>
    </row>
    <row r="972" ht="14.25" customHeight="1" spans="1:14">
      <c r="A972" s="2" t="s">
        <v>1008</v>
      </c>
      <c r="B972" s="2" t="s">
        <v>21</v>
      </c>
      <c r="C972" s="2" t="s">
        <v>39</v>
      </c>
      <c r="D972" s="2">
        <v>4518.09</v>
      </c>
      <c r="E972" s="2">
        <v>0.44</v>
      </c>
      <c r="F972" s="2">
        <f t="shared" si="30"/>
        <v>1987.9596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37</v>
      </c>
      <c r="N972">
        <f t="shared" si="31"/>
        <v>2530.1304</v>
      </c>
    </row>
    <row r="973" ht="14.25" customHeight="1" spans="1:14">
      <c r="A973" s="2" t="s">
        <v>1009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0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37</v>
      </c>
      <c r="N973">
        <f t="shared" si="31"/>
        <v>418.4692</v>
      </c>
    </row>
    <row r="974" ht="14.25" customHeight="1" spans="1:14">
      <c r="A974" s="2" t="s">
        <v>1010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0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2" t="s">
        <v>37</v>
      </c>
      <c r="N974">
        <f t="shared" si="31"/>
        <v>4428.0516</v>
      </c>
    </row>
    <row r="975" ht="14.25" customHeight="1" spans="1:14">
      <c r="A975" s="2" t="s">
        <v>1011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0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>
        <f t="shared" si="31"/>
        <v>802.602</v>
      </c>
    </row>
    <row r="976" ht="14.25" customHeight="1" spans="1:14">
      <c r="A976" s="2" t="s">
        <v>1012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0"/>
        <v>438.0325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>
        <f t="shared" si="31"/>
        <v>1314.0975</v>
      </c>
    </row>
    <row r="977" ht="14.25" customHeight="1" spans="1:14">
      <c r="A977" s="2" t="s">
        <v>1013</v>
      </c>
      <c r="B977" s="2" t="s">
        <v>45</v>
      </c>
      <c r="C977" s="2" t="s">
        <v>16</v>
      </c>
      <c r="D977" s="2">
        <v>3065.65</v>
      </c>
      <c r="E977" s="2">
        <v>0.16</v>
      </c>
      <c r="F977" s="2">
        <f t="shared" si="30"/>
        <v>490.504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53</v>
      </c>
      <c r="N977">
        <f t="shared" si="31"/>
        <v>2575.146</v>
      </c>
    </row>
    <row r="978" ht="14.25" customHeight="1" spans="1:14">
      <c r="A978" s="2" t="s">
        <v>1014</v>
      </c>
      <c r="B978" s="2" t="s">
        <v>21</v>
      </c>
      <c r="C978" s="2" t="s">
        <v>39</v>
      </c>
      <c r="D978" s="2">
        <v>4537.85</v>
      </c>
      <c r="E978" s="2">
        <v>0.22</v>
      </c>
      <c r="F978" s="2">
        <f t="shared" si="30"/>
        <v>998.327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>
        <f t="shared" si="31"/>
        <v>3539.523</v>
      </c>
    </row>
    <row r="979" ht="14.25" customHeight="1" spans="1:14">
      <c r="A979" s="2" t="s">
        <v>1015</v>
      </c>
      <c r="B979" s="2" t="s">
        <v>21</v>
      </c>
      <c r="C979" s="2" t="s">
        <v>39</v>
      </c>
      <c r="D979" s="2">
        <v>1352.94</v>
      </c>
      <c r="E979" s="2">
        <v>0.04</v>
      </c>
      <c r="F979" s="2">
        <f t="shared" si="30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43</v>
      </c>
      <c r="N979">
        <f t="shared" si="31"/>
        <v>1298.8224</v>
      </c>
    </row>
    <row r="980" ht="14.25" customHeight="1" spans="1:14">
      <c r="A980" s="2" t="s">
        <v>1016</v>
      </c>
      <c r="B980" s="2" t="s">
        <v>21</v>
      </c>
      <c r="C980" s="2" t="s">
        <v>36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53</v>
      </c>
      <c r="N980">
        <f t="shared" si="31"/>
        <v>3380.5288</v>
      </c>
    </row>
    <row r="981" ht="14.25" customHeight="1" spans="1:14">
      <c r="A981" s="2" t="s">
        <v>1017</v>
      </c>
      <c r="B981" s="2" t="s">
        <v>45</v>
      </c>
      <c r="C981" s="2" t="s">
        <v>28</v>
      </c>
      <c r="D981" s="2">
        <v>3581.14</v>
      </c>
      <c r="E981" s="2">
        <v>0.05</v>
      </c>
      <c r="F981" s="2">
        <f t="shared" si="30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37</v>
      </c>
      <c r="N981">
        <f t="shared" si="31"/>
        <v>3402.083</v>
      </c>
    </row>
    <row r="982" ht="14.25" customHeight="1" spans="1:14">
      <c r="A982" s="2" t="s">
        <v>1018</v>
      </c>
      <c r="B982" s="2" t="s">
        <v>21</v>
      </c>
      <c r="C982" s="2" t="s">
        <v>36</v>
      </c>
      <c r="D982" s="2">
        <v>882.57</v>
      </c>
      <c r="E982" s="2">
        <v>0.11</v>
      </c>
      <c r="F982" s="2">
        <f t="shared" si="30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>
        <f t="shared" si="31"/>
        <v>785.4873</v>
      </c>
    </row>
    <row r="983" ht="14.25" customHeight="1" spans="1:14">
      <c r="A983" s="2" t="s">
        <v>1019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0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53</v>
      </c>
      <c r="N983">
        <f t="shared" si="31"/>
        <v>1592.0905</v>
      </c>
    </row>
    <row r="984" ht="14.25" customHeight="1" spans="1:14">
      <c r="A984" s="2" t="s">
        <v>1020</v>
      </c>
      <c r="B984" s="2" t="s">
        <v>21</v>
      </c>
      <c r="C984" s="2" t="s">
        <v>39</v>
      </c>
      <c r="D984" s="2">
        <v>2459.37</v>
      </c>
      <c r="E984" s="2">
        <v>0.29</v>
      </c>
      <c r="F984" s="2">
        <f t="shared" si="30"/>
        <v>713.2173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53</v>
      </c>
      <c r="N984">
        <f t="shared" si="31"/>
        <v>1746.1527</v>
      </c>
    </row>
    <row r="985" ht="14.25" customHeight="1" spans="1:14">
      <c r="A985" s="2" t="s">
        <v>1021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0"/>
        <v>270.742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53</v>
      </c>
      <c r="N985">
        <f t="shared" si="31"/>
        <v>1321.858</v>
      </c>
    </row>
    <row r="986" ht="14.25" customHeight="1" spans="1:14">
      <c r="A986" s="2" t="s">
        <v>1022</v>
      </c>
      <c r="B986" s="2" t="s">
        <v>21</v>
      </c>
      <c r="C986" s="2" t="s">
        <v>36</v>
      </c>
      <c r="D986" s="2">
        <v>3921.61</v>
      </c>
      <c r="E986" s="2">
        <v>0.13</v>
      </c>
      <c r="F986" s="2">
        <f t="shared" si="30"/>
        <v>509.8093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37</v>
      </c>
      <c r="N986">
        <f t="shared" si="31"/>
        <v>3411.8007</v>
      </c>
    </row>
    <row r="987" ht="14.25" customHeight="1" spans="1:14">
      <c r="A987" s="2" t="s">
        <v>1023</v>
      </c>
      <c r="B987" s="2" t="s">
        <v>45</v>
      </c>
      <c r="C987" s="2" t="s">
        <v>36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>
        <f t="shared" si="31"/>
        <v>2318.54</v>
      </c>
    </row>
    <row r="988" ht="14.25" customHeight="1" spans="1:14">
      <c r="A988" s="2" t="s">
        <v>1024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53</v>
      </c>
      <c r="N988">
        <f t="shared" si="31"/>
        <v>2238.9502</v>
      </c>
    </row>
    <row r="989" ht="14.25" customHeight="1" spans="1:14">
      <c r="A989" s="2" t="s">
        <v>1025</v>
      </c>
      <c r="B989" s="2" t="s">
        <v>21</v>
      </c>
      <c r="C989" s="2" t="s">
        <v>36</v>
      </c>
      <c r="D989" s="2">
        <v>4867.48</v>
      </c>
      <c r="E989" s="2">
        <v>0.41</v>
      </c>
      <c r="F989" s="2">
        <f t="shared" si="30"/>
        <v>1995.6668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>
        <f t="shared" si="31"/>
        <v>2871.8132</v>
      </c>
    </row>
    <row r="990" ht="14.25" customHeight="1" spans="1:14">
      <c r="A990" s="2" t="s">
        <v>1026</v>
      </c>
      <c r="B990" s="2" t="s">
        <v>45</v>
      </c>
      <c r="C990" s="2" t="s">
        <v>16</v>
      </c>
      <c r="D990" s="2">
        <v>347.3</v>
      </c>
      <c r="E990" s="2">
        <v>0.01</v>
      </c>
      <c r="F990" s="2">
        <f t="shared" si="30"/>
        <v>3.473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43</v>
      </c>
      <c r="N990">
        <f t="shared" si="31"/>
        <v>343.827</v>
      </c>
    </row>
    <row r="991" ht="14.25" customHeight="1" spans="1:14">
      <c r="A991" s="2" t="s">
        <v>1027</v>
      </c>
      <c r="B991" s="2" t="s">
        <v>21</v>
      </c>
      <c r="C991" s="2" t="s">
        <v>39</v>
      </c>
      <c r="D991" s="2">
        <v>282.39</v>
      </c>
      <c r="E991" s="2">
        <v>0.03</v>
      </c>
      <c r="F991" s="2">
        <f t="shared" si="30"/>
        <v>8.4717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53</v>
      </c>
      <c r="N991">
        <f t="shared" si="31"/>
        <v>273.9183</v>
      </c>
    </row>
    <row r="992" ht="14.25" customHeight="1" spans="1:14">
      <c r="A992" s="2" t="s">
        <v>1028</v>
      </c>
      <c r="B992" s="2" t="s">
        <v>45</v>
      </c>
      <c r="C992" s="2" t="s">
        <v>36</v>
      </c>
      <c r="D992" s="2">
        <v>4479.91</v>
      </c>
      <c r="E992" s="2">
        <v>0.36</v>
      </c>
      <c r="F992" s="2">
        <f t="shared" si="30"/>
        <v>1612.7676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37</v>
      </c>
      <c r="N992">
        <f t="shared" si="31"/>
        <v>2867.1424</v>
      </c>
    </row>
    <row r="993" ht="14.25" customHeight="1" spans="1:14">
      <c r="A993" s="2" t="s">
        <v>1029</v>
      </c>
      <c r="B993" s="2" t="s">
        <v>21</v>
      </c>
      <c r="C993" s="2" t="s">
        <v>36</v>
      </c>
      <c r="D993" s="2">
        <v>4499.22</v>
      </c>
      <c r="E993" s="2">
        <v>0.1</v>
      </c>
      <c r="F993" s="2">
        <f t="shared" si="30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>
        <f t="shared" si="31"/>
        <v>4049.298</v>
      </c>
    </row>
    <row r="994" ht="14.25" customHeight="1" spans="1:14">
      <c r="A994" s="2" t="s">
        <v>1030</v>
      </c>
      <c r="B994" s="2" t="s">
        <v>45</v>
      </c>
      <c r="C994" s="2" t="s">
        <v>22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43</v>
      </c>
      <c r="N994">
        <f t="shared" si="31"/>
        <v>493.6631</v>
      </c>
    </row>
    <row r="995" ht="14.25" customHeight="1" spans="1:14">
      <c r="A995" s="2" t="s">
        <v>1031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0"/>
        <v>166.6341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>
        <f t="shared" si="31"/>
        <v>1684.8559</v>
      </c>
    </row>
    <row r="996" ht="14.25" customHeight="1" spans="1:14">
      <c r="A996" s="2" t="s">
        <v>1032</v>
      </c>
      <c r="B996" s="2" t="s">
        <v>21</v>
      </c>
      <c r="C996" s="2" t="s">
        <v>36</v>
      </c>
      <c r="D996" s="2">
        <v>4193.43</v>
      </c>
      <c r="E996" s="2">
        <v>0.09</v>
      </c>
      <c r="F996" s="2">
        <f t="shared" si="30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37</v>
      </c>
      <c r="N996">
        <f t="shared" si="31"/>
        <v>3816.0213</v>
      </c>
    </row>
    <row r="997" ht="14.25" customHeight="1" spans="1:14">
      <c r="A997" s="2" t="s">
        <v>1033</v>
      </c>
      <c r="B997" s="2" t="s">
        <v>27</v>
      </c>
      <c r="C997" s="2" t="s">
        <v>39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>
        <f t="shared" si="31"/>
        <v>693.3575</v>
      </c>
    </row>
    <row r="998" ht="14.25" customHeight="1" spans="1:14">
      <c r="A998" s="2" t="s">
        <v>1034</v>
      </c>
      <c r="B998" s="2" t="s">
        <v>27</v>
      </c>
      <c r="C998" s="2" t="s">
        <v>39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>
        <f t="shared" si="31"/>
        <v>987.28</v>
      </c>
    </row>
    <row r="999" ht="14.25" customHeight="1" spans="1:14">
      <c r="A999" s="2" t="s">
        <v>1035</v>
      </c>
      <c r="B999" s="2" t="s">
        <v>21</v>
      </c>
      <c r="C999" s="2" t="s">
        <v>36</v>
      </c>
      <c r="D999" s="2">
        <v>3436.88</v>
      </c>
      <c r="E999" s="2">
        <v>0.37</v>
      </c>
      <c r="F999" s="2">
        <f t="shared" si="30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43</v>
      </c>
      <c r="N999">
        <f t="shared" si="31"/>
        <v>2165.2344</v>
      </c>
    </row>
    <row r="1000" ht="14.25" customHeight="1" spans="1:14">
      <c r="A1000" s="2" t="s">
        <v>1036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f t="shared" si="30"/>
        <v>147.3393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37</v>
      </c>
      <c r="N1000">
        <f t="shared" si="31"/>
        <v>4763.9707</v>
      </c>
    </row>
    <row r="1001" ht="14.25" customHeight="1" spans="1:14">
      <c r="A1001" s="2" t="s">
        <v>1037</v>
      </c>
      <c r="B1001" s="2" t="s">
        <v>15</v>
      </c>
      <c r="C1001" s="2" t="s">
        <v>39</v>
      </c>
      <c r="D1001" s="2">
        <v>4005.98</v>
      </c>
      <c r="E1001" s="2">
        <v>0.14</v>
      </c>
      <c r="F1001" s="2">
        <f t="shared" si="30"/>
        <v>560.8372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53</v>
      </c>
      <c r="N1001">
        <f t="shared" si="31"/>
        <v>3445.1428</v>
      </c>
    </row>
    <row r="1002" ht="14.25" customHeight="1" spans="1:14">
      <c r="A1002" s="2" t="s">
        <v>1038</v>
      </c>
      <c r="B1002" s="2" t="s">
        <v>45</v>
      </c>
      <c r="C1002" s="2" t="s">
        <v>39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53</v>
      </c>
      <c r="N1002">
        <f t="shared" si="31"/>
        <v>2618.9362</v>
      </c>
    </row>
    <row r="1003" ht="14.25" customHeight="1" spans="1:14">
      <c r="A1003" s="2" t="s">
        <v>1039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140.98</v>
      </c>
      <c r="M1003" s="2" t="s">
        <v>19</v>
      </c>
      <c r="N1003">
        <f t="shared" si="31"/>
        <v>1423.24</v>
      </c>
    </row>
    <row r="1004" ht="14.25" customHeight="1" spans="1:14">
      <c r="A1004" s="2" t="s">
        <v>1040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>
        <f t="shared" si="31"/>
        <v>2171.377</v>
      </c>
    </row>
    <row r="1005" ht="14.25" customHeight="1" spans="1:14">
      <c r="A1005" s="2" t="s">
        <v>1041</v>
      </c>
      <c r="B1005" s="2" t="s">
        <v>27</v>
      </c>
      <c r="C1005" s="2" t="s">
        <v>36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>
        <f t="shared" si="31"/>
        <v>405.5606</v>
      </c>
    </row>
    <row r="1006" ht="14.25" customHeight="1" spans="1:14">
      <c r="A1006" s="2" t="s">
        <v>1042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f t="shared" si="30"/>
        <v>99.2422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37</v>
      </c>
      <c r="N1006">
        <f t="shared" si="31"/>
        <v>4862.8678</v>
      </c>
    </row>
    <row r="1007" ht="14.25" customHeight="1" spans="1:14">
      <c r="A1007" s="2" t="s">
        <v>1043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0"/>
        <v>466.4234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37</v>
      </c>
      <c r="N1007">
        <f t="shared" si="31"/>
        <v>1988.4366</v>
      </c>
    </row>
    <row r="1008" ht="14.25" customHeight="1" spans="1:14">
      <c r="A1008" s="2" t="s">
        <v>1044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0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>
        <f t="shared" si="31"/>
        <v>2067.3024</v>
      </c>
    </row>
    <row r="1009" ht="14.25" customHeight="1" spans="1:14">
      <c r="A1009" s="2" t="s">
        <v>1045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0"/>
        <v>834.7156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>
        <f t="shared" si="31"/>
        <v>3558.5244</v>
      </c>
    </row>
    <row r="1010" ht="14.25" customHeight="1" spans="1:14">
      <c r="A1010" s="2" t="s">
        <v>1046</v>
      </c>
      <c r="B1010" s="2" t="s">
        <v>21</v>
      </c>
      <c r="C1010" s="2" t="s">
        <v>39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>
        <f t="shared" si="31"/>
        <v>104.73</v>
      </c>
    </row>
    <row r="1011" ht="14.25" customHeight="1" spans="1:14">
      <c r="A1011" s="2" t="s">
        <v>1047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f t="shared" si="30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2" t="s">
        <v>30</v>
      </c>
      <c r="N1011">
        <f t="shared" si="31"/>
        <v>4052.3173</v>
      </c>
    </row>
    <row r="1012" ht="14.25" customHeight="1" spans="1:14">
      <c r="A1012" s="2" t="s">
        <v>1048</v>
      </c>
      <c r="B1012" s="2" t="s">
        <v>27</v>
      </c>
      <c r="C1012" s="2" t="s">
        <v>39</v>
      </c>
      <c r="D1012" s="2">
        <v>1859.88</v>
      </c>
      <c r="E1012" s="2">
        <v>0.44</v>
      </c>
      <c r="F1012" s="2">
        <f t="shared" si="30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37</v>
      </c>
      <c r="N1012">
        <f t="shared" si="31"/>
        <v>1041.5328</v>
      </c>
    </row>
    <row r="1013" ht="14.25" customHeight="1" spans="1:14">
      <c r="A1013" s="2" t="s">
        <v>1049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0"/>
        <v>846.7152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>
        <f t="shared" si="31"/>
        <v>917.2748</v>
      </c>
    </row>
    <row r="1014" ht="14.25" customHeight="1" spans="1:14">
      <c r="A1014" s="2" t="s">
        <v>1050</v>
      </c>
      <c r="B1014" s="2" t="s">
        <v>45</v>
      </c>
      <c r="C1014" s="2" t="s">
        <v>36</v>
      </c>
      <c r="D1014" s="2">
        <v>810.81</v>
      </c>
      <c r="E1014" s="2">
        <v>0.28</v>
      </c>
      <c r="F1014" s="2">
        <f t="shared" si="30"/>
        <v>227.0268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53</v>
      </c>
      <c r="N1014">
        <f t="shared" si="31"/>
        <v>583.7832</v>
      </c>
    </row>
    <row r="1015" ht="14.25" customHeight="1" spans="1:14">
      <c r="A1015" s="2" t="s">
        <v>1051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f t="shared" si="30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37</v>
      </c>
      <c r="N1015">
        <f t="shared" si="31"/>
        <v>3659.335</v>
      </c>
    </row>
    <row r="1016" ht="14.25" customHeight="1" spans="1:14">
      <c r="A1016" s="2" t="s">
        <v>1052</v>
      </c>
      <c r="B1016" s="2" t="s">
        <v>27</v>
      </c>
      <c r="C1016" s="2" t="s">
        <v>39</v>
      </c>
      <c r="D1016" s="2">
        <v>4367.11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43</v>
      </c>
      <c r="N1016">
        <f t="shared" si="31"/>
        <v>3362.6747</v>
      </c>
    </row>
    <row r="1017" ht="14.25" customHeight="1" spans="1:14">
      <c r="A1017" s="2" t="s">
        <v>1053</v>
      </c>
      <c r="B1017" s="2" t="s">
        <v>45</v>
      </c>
      <c r="C1017" s="2" t="s">
        <v>39</v>
      </c>
      <c r="D1017" s="2">
        <v>197.95</v>
      </c>
      <c r="E1017" s="2">
        <v>0.12</v>
      </c>
      <c r="F1017" s="2">
        <f t="shared" si="30"/>
        <v>23.754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  <c r="N1017">
        <f t="shared" si="31"/>
        <v>174.196</v>
      </c>
    </row>
    <row r="1018" ht="14.25" customHeight="1" spans="1:14">
      <c r="A1018" s="2" t="s">
        <v>1054</v>
      </c>
      <c r="B1018" s="2" t="s">
        <v>45</v>
      </c>
      <c r="C1018" s="2" t="s">
        <v>39</v>
      </c>
      <c r="D1018" s="2">
        <v>373.05</v>
      </c>
      <c r="E1018" s="2">
        <v>0.08</v>
      </c>
      <c r="F1018" s="2">
        <f t="shared" si="30"/>
        <v>29.844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>
        <f t="shared" si="31"/>
        <v>343.206</v>
      </c>
    </row>
    <row r="1019" ht="14.25" customHeight="1" spans="1:14">
      <c r="A1019" s="2" t="s">
        <v>1055</v>
      </c>
      <c r="B1019" s="2" t="s">
        <v>15</v>
      </c>
      <c r="C1019" s="2" t="s">
        <v>39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37</v>
      </c>
      <c r="N1019">
        <f t="shared" si="31"/>
        <v>3449.9025</v>
      </c>
    </row>
    <row r="1020" ht="14.25" customHeight="1" spans="1:14">
      <c r="A1020" s="2" t="s">
        <v>1056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0"/>
        <v>259.7585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>
        <f t="shared" si="31"/>
        <v>442.2915</v>
      </c>
    </row>
    <row r="1021" ht="14.25" customHeight="1" spans="1:14">
      <c r="A1021" s="2" t="s">
        <v>1057</v>
      </c>
      <c r="B1021" s="2" t="s">
        <v>27</v>
      </c>
      <c r="C1021" s="2" t="s">
        <v>36</v>
      </c>
      <c r="D1021" s="2">
        <v>3142.54</v>
      </c>
      <c r="E1021" s="2">
        <v>0.11</v>
      </c>
      <c r="F1021" s="2">
        <f t="shared" si="30"/>
        <v>345.6794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>
        <f t="shared" si="31"/>
        <v>2796.8606</v>
      </c>
    </row>
    <row r="1022" ht="14.25" customHeight="1" spans="1:14">
      <c r="A1022" s="2" t="s">
        <v>1058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43</v>
      </c>
      <c r="N1022">
        <f t="shared" si="31"/>
        <v>1724.9595</v>
      </c>
    </row>
    <row r="1023" ht="14.25" customHeight="1" spans="1:14">
      <c r="A1023" s="2" t="s">
        <v>1059</v>
      </c>
      <c r="B1023" s="2" t="s">
        <v>27</v>
      </c>
      <c r="C1023" s="2" t="s">
        <v>39</v>
      </c>
      <c r="D1023" s="2">
        <v>4361.68</v>
      </c>
      <c r="E1023" s="2">
        <v>0.08</v>
      </c>
      <c r="F1023" s="2">
        <f t="shared" si="30"/>
        <v>348.9344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>
        <f t="shared" si="31"/>
        <v>4012.7456</v>
      </c>
    </row>
    <row r="1024" ht="14.25" customHeight="1" spans="1:14">
      <c r="A1024" s="2" t="s">
        <v>1060</v>
      </c>
      <c r="B1024" s="2" t="s">
        <v>45</v>
      </c>
      <c r="C1024" s="2" t="s">
        <v>16</v>
      </c>
      <c r="D1024" s="2">
        <v>2906.01</v>
      </c>
      <c r="E1024" s="2">
        <v>0.28</v>
      </c>
      <c r="F1024" s="2">
        <f t="shared" si="30"/>
        <v>813.6828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43</v>
      </c>
      <c r="N1024">
        <f t="shared" si="31"/>
        <v>2092.3272</v>
      </c>
    </row>
    <row r="1025" ht="14.25" customHeight="1" spans="1:14">
      <c r="A1025" s="2" t="s">
        <v>1061</v>
      </c>
      <c r="B1025" s="2" t="s">
        <v>45</v>
      </c>
      <c r="C1025" s="2" t="s">
        <v>28</v>
      </c>
      <c r="D1025" s="2">
        <v>2226.66</v>
      </c>
      <c r="E1025" s="2">
        <v>0.39</v>
      </c>
      <c r="F1025" s="2">
        <f t="shared" si="30"/>
        <v>868.3974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53</v>
      </c>
      <c r="N1025">
        <f t="shared" si="31"/>
        <v>1358.2626</v>
      </c>
    </row>
    <row r="1026" ht="14.25" customHeight="1" spans="1:14">
      <c r="A1026" s="2" t="s">
        <v>1062</v>
      </c>
      <c r="B1026" s="2" t="s">
        <v>21</v>
      </c>
      <c r="C1026" s="2" t="s">
        <v>39</v>
      </c>
      <c r="D1026" s="2">
        <v>4874.47</v>
      </c>
      <c r="E1026" s="2">
        <v>0.11</v>
      </c>
      <c r="F1026" s="2">
        <f t="shared" si="30"/>
        <v>536.1917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53</v>
      </c>
      <c r="N1026">
        <f t="shared" si="31"/>
        <v>4338.2783</v>
      </c>
    </row>
    <row r="1027" ht="14.25" customHeight="1" spans="1:14">
      <c r="A1027" s="2" t="s">
        <v>1063</v>
      </c>
      <c r="B1027" s="2" t="s">
        <v>45</v>
      </c>
      <c r="C1027" s="2" t="s">
        <v>39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37</v>
      </c>
      <c r="N1027">
        <f t="shared" ref="N1027:N1090" si="33">D1027-F1027</f>
        <v>1038.02</v>
      </c>
    </row>
    <row r="1028" ht="14.25" customHeight="1" spans="1:14">
      <c r="A1028" s="2" t="s">
        <v>1064</v>
      </c>
      <c r="B1028" s="2" t="s">
        <v>45</v>
      </c>
      <c r="C1028" s="2" t="s">
        <v>36</v>
      </c>
      <c r="D1028" s="2">
        <v>1387.32</v>
      </c>
      <c r="E1028" s="2">
        <v>0.03</v>
      </c>
      <c r="F1028" s="2">
        <f t="shared" si="32"/>
        <v>41.6196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>
        <f t="shared" si="33"/>
        <v>1345.7004</v>
      </c>
    </row>
    <row r="1029" ht="14.25" customHeight="1" spans="1:14">
      <c r="A1029" s="2" t="s">
        <v>1065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2"/>
        <v>242.2239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43</v>
      </c>
      <c r="N1029">
        <f t="shared" si="33"/>
        <v>273.1461</v>
      </c>
    </row>
    <row r="1030" ht="14.25" customHeight="1" spans="1:14">
      <c r="A1030" s="2" t="s">
        <v>1066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53</v>
      </c>
      <c r="N1030">
        <f t="shared" si="33"/>
        <v>3708.078</v>
      </c>
    </row>
    <row r="1031" ht="14.25" customHeight="1" spans="1:14">
      <c r="A1031" s="2" t="s">
        <v>1067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37</v>
      </c>
      <c r="N1031">
        <f t="shared" si="33"/>
        <v>3454.3349</v>
      </c>
    </row>
    <row r="1032" ht="14.25" customHeight="1" spans="1:14">
      <c r="A1032" s="2" t="s">
        <v>1068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2"/>
        <v>66.8976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53</v>
      </c>
      <c r="N1032">
        <f t="shared" si="33"/>
        <v>92.3824</v>
      </c>
    </row>
    <row r="1033" ht="14.25" customHeight="1" spans="1:14">
      <c r="A1033" s="2" t="s">
        <v>1069</v>
      </c>
      <c r="B1033" s="2" t="s">
        <v>21</v>
      </c>
      <c r="C1033" s="2" t="s">
        <v>39</v>
      </c>
      <c r="D1033" s="2">
        <v>3551.14</v>
      </c>
      <c r="E1033" s="2">
        <v>0.28</v>
      </c>
      <c r="F1033" s="2">
        <f t="shared" si="32"/>
        <v>994.3192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43</v>
      </c>
      <c r="N1033">
        <f t="shared" si="33"/>
        <v>2556.8208</v>
      </c>
    </row>
    <row r="1034" ht="14.25" customHeight="1" spans="1:14">
      <c r="A1034" s="2" t="s">
        <v>1070</v>
      </c>
      <c r="B1034" s="2" t="s">
        <v>27</v>
      </c>
      <c r="C1034" s="2" t="s">
        <v>36</v>
      </c>
      <c r="D1034" s="2">
        <v>2080.27</v>
      </c>
      <c r="E1034" s="2">
        <v>0.03</v>
      </c>
      <c r="F1034" s="2">
        <f t="shared" si="32"/>
        <v>62.4081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>
        <f t="shared" si="33"/>
        <v>2017.8619</v>
      </c>
    </row>
    <row r="1035" ht="14.25" customHeight="1" spans="1:14">
      <c r="A1035" s="2" t="s">
        <v>1071</v>
      </c>
      <c r="B1035" s="2" t="s">
        <v>45</v>
      </c>
      <c r="C1035" s="2" t="s">
        <v>39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2" t="s">
        <v>43</v>
      </c>
      <c r="N1035">
        <f t="shared" si="33"/>
        <v>3727.5623</v>
      </c>
    </row>
    <row r="1036" ht="14.25" customHeight="1" spans="1:14">
      <c r="A1036" s="2" t="s">
        <v>1072</v>
      </c>
      <c r="B1036" s="2" t="s">
        <v>27</v>
      </c>
      <c r="C1036" s="2" t="s">
        <v>39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>
        <f t="shared" si="33"/>
        <v>1138.176</v>
      </c>
    </row>
    <row r="1037" ht="14.25" customHeight="1" spans="1:14">
      <c r="A1037" s="2" t="s">
        <v>1073</v>
      </c>
      <c r="B1037" s="2" t="s">
        <v>45</v>
      </c>
      <c r="C1037" s="2" t="s">
        <v>16</v>
      </c>
      <c r="D1037" s="2">
        <v>3580.4</v>
      </c>
      <c r="E1037" s="2">
        <v>0.07</v>
      </c>
      <c r="F1037" s="2">
        <f t="shared" si="32"/>
        <v>250.628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53</v>
      </c>
      <c r="N1037">
        <f t="shared" si="33"/>
        <v>3329.772</v>
      </c>
    </row>
    <row r="1038" ht="14.25" customHeight="1" spans="1:14">
      <c r="A1038" s="2" t="s">
        <v>1074</v>
      </c>
      <c r="B1038" s="2" t="s">
        <v>21</v>
      </c>
      <c r="C1038" s="2" t="s">
        <v>36</v>
      </c>
      <c r="D1038" s="2">
        <v>3174.43</v>
      </c>
      <c r="E1038" s="2">
        <v>0.21</v>
      </c>
      <c r="F1038" s="2">
        <f t="shared" si="32"/>
        <v>666.6303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53</v>
      </c>
      <c r="N1038">
        <f t="shared" si="33"/>
        <v>2507.7997</v>
      </c>
    </row>
    <row r="1039" ht="14.25" customHeight="1" spans="1:14">
      <c r="A1039" s="2" t="s">
        <v>1075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f t="shared" si="32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43</v>
      </c>
      <c r="N1039">
        <f t="shared" si="33"/>
        <v>136.7744</v>
      </c>
    </row>
    <row r="1040" ht="14.25" customHeight="1" spans="1:14">
      <c r="A1040" s="2" t="s">
        <v>1076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43</v>
      </c>
      <c r="N1040">
        <f t="shared" si="33"/>
        <v>2884.414</v>
      </c>
    </row>
    <row r="1041" ht="14.25" customHeight="1" spans="1:14">
      <c r="A1041" s="2" t="s">
        <v>1077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53</v>
      </c>
      <c r="N1041">
        <f t="shared" si="33"/>
        <v>784.1</v>
      </c>
    </row>
    <row r="1042" ht="14.25" customHeight="1" spans="1:14">
      <c r="A1042" s="2" t="s">
        <v>1078</v>
      </c>
      <c r="B1042" s="2" t="s">
        <v>27</v>
      </c>
      <c r="C1042" s="2" t="s">
        <v>39</v>
      </c>
      <c r="D1042" s="2">
        <v>3351.59</v>
      </c>
      <c r="E1042" s="2">
        <v>0.05</v>
      </c>
      <c r="F1042" s="2">
        <f t="shared" si="32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37</v>
      </c>
      <c r="N1042">
        <f t="shared" si="33"/>
        <v>3184.0105</v>
      </c>
    </row>
    <row r="1043" ht="14.25" customHeight="1" spans="1:14">
      <c r="A1043" s="2" t="s">
        <v>1079</v>
      </c>
      <c r="B1043" s="2" t="s">
        <v>45</v>
      </c>
      <c r="C1043" s="2" t="s">
        <v>36</v>
      </c>
      <c r="D1043" s="2">
        <v>3900.19</v>
      </c>
      <c r="E1043" s="2">
        <v>0.46</v>
      </c>
      <c r="F1043" s="2">
        <f t="shared" si="32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43</v>
      </c>
      <c r="N1043">
        <f t="shared" si="33"/>
        <v>2106.1026</v>
      </c>
    </row>
    <row r="1044" ht="14.25" customHeight="1" spans="1:14">
      <c r="A1044" s="2" t="s">
        <v>1080</v>
      </c>
      <c r="B1044" s="2" t="s">
        <v>15</v>
      </c>
      <c r="C1044" s="2" t="s">
        <v>36</v>
      </c>
      <c r="D1044" s="2">
        <v>3191.55</v>
      </c>
      <c r="E1044" s="2">
        <v>0.22</v>
      </c>
      <c r="F1044" s="2">
        <f t="shared" si="32"/>
        <v>702.141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43</v>
      </c>
      <c r="N1044">
        <f t="shared" si="33"/>
        <v>2489.409</v>
      </c>
    </row>
    <row r="1045" ht="14.25" customHeight="1" spans="1:14">
      <c r="A1045" s="2" t="s">
        <v>1081</v>
      </c>
      <c r="B1045" s="2" t="s">
        <v>27</v>
      </c>
      <c r="C1045" s="2" t="s">
        <v>36</v>
      </c>
      <c r="D1045" s="2">
        <v>575.86</v>
      </c>
      <c r="E1045" s="2">
        <v>0.09</v>
      </c>
      <c r="F1045" s="2">
        <f t="shared" si="32"/>
        <v>51.8274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37</v>
      </c>
      <c r="N1045">
        <f t="shared" si="33"/>
        <v>524.0326</v>
      </c>
    </row>
    <row r="1046" ht="14.25" customHeight="1" spans="1:14">
      <c r="A1046" s="2" t="s">
        <v>1082</v>
      </c>
      <c r="B1046" s="2" t="s">
        <v>45</v>
      </c>
      <c r="C1046" s="2" t="s">
        <v>16</v>
      </c>
      <c r="D1046" s="2">
        <v>4878.38</v>
      </c>
      <c r="E1046" s="2">
        <v>0.4</v>
      </c>
      <c r="F1046" s="2">
        <f t="shared" si="32"/>
        <v>1951.352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</v>
      </c>
      <c r="M1046" s="2" t="s">
        <v>25</v>
      </c>
      <c r="N1046">
        <f t="shared" si="33"/>
        <v>2927.028</v>
      </c>
    </row>
    <row r="1047" ht="14.25" customHeight="1" spans="1:14">
      <c r="A1047" s="2" t="s">
        <v>1083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f t="shared" si="32"/>
        <v>541.9763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>
        <f t="shared" si="33"/>
        <v>718.4337</v>
      </c>
    </row>
    <row r="1048" ht="14.25" customHeight="1" spans="1:14">
      <c r="A1048" s="2" t="s">
        <v>1084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37</v>
      </c>
      <c r="N1048">
        <f t="shared" si="33"/>
        <v>2827.1206</v>
      </c>
    </row>
    <row r="1049" ht="14.25" customHeight="1" spans="1:14">
      <c r="A1049" s="2" t="s">
        <v>1085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>
        <f t="shared" si="33"/>
        <v>2563.9488</v>
      </c>
    </row>
    <row r="1050" ht="14.25" customHeight="1" spans="1:14">
      <c r="A1050" s="2" t="s">
        <v>1086</v>
      </c>
      <c r="B1050" s="2" t="s">
        <v>27</v>
      </c>
      <c r="C1050" s="2" t="s">
        <v>39</v>
      </c>
      <c r="D1050" s="2">
        <v>4702.26</v>
      </c>
      <c r="E1050" s="2">
        <v>0.31</v>
      </c>
      <c r="F1050" s="2">
        <f t="shared" si="32"/>
        <v>1457.7006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43</v>
      </c>
      <c r="N1050">
        <f t="shared" si="33"/>
        <v>3244.5594</v>
      </c>
    </row>
    <row r="1051" ht="14.25" customHeight="1" spans="1:14">
      <c r="A1051" s="2" t="s">
        <v>1087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>
        <f t="shared" si="33"/>
        <v>1927.5795</v>
      </c>
    </row>
    <row r="1052" ht="14.25" customHeight="1" spans="1:14">
      <c r="A1052" s="2" t="s">
        <v>1088</v>
      </c>
      <c r="B1052" s="2" t="s">
        <v>45</v>
      </c>
      <c r="C1052" s="2" t="s">
        <v>16</v>
      </c>
      <c r="D1052" s="2">
        <v>1369.37</v>
      </c>
      <c r="E1052" s="2">
        <v>0.39</v>
      </c>
      <c r="F1052" s="2">
        <f t="shared" si="32"/>
        <v>534.0543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53</v>
      </c>
      <c r="N1052">
        <f t="shared" si="33"/>
        <v>835.3157</v>
      </c>
    </row>
    <row r="1053" ht="14.25" customHeight="1" spans="1:14">
      <c r="A1053" s="2" t="s">
        <v>1089</v>
      </c>
      <c r="B1053" s="2" t="s">
        <v>27</v>
      </c>
      <c r="C1053" s="2" t="s">
        <v>39</v>
      </c>
      <c r="D1053" s="2">
        <v>4199.53</v>
      </c>
      <c r="E1053" s="2">
        <v>0.33</v>
      </c>
      <c r="F1053" s="2">
        <f t="shared" si="32"/>
        <v>1385.8449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43</v>
      </c>
      <c r="N1053">
        <f t="shared" si="33"/>
        <v>2813.6851</v>
      </c>
    </row>
    <row r="1054" ht="14.25" customHeight="1" spans="1:14">
      <c r="A1054" s="2" t="s">
        <v>1090</v>
      </c>
      <c r="B1054" s="2" t="s">
        <v>15</v>
      </c>
      <c r="C1054" s="2" t="s">
        <v>36</v>
      </c>
      <c r="D1054" s="2">
        <v>899.78</v>
      </c>
      <c r="E1054" s="2">
        <v>0.48</v>
      </c>
      <c r="F1054" s="2">
        <f t="shared" si="32"/>
        <v>431.8944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43</v>
      </c>
      <c r="N1054">
        <f t="shared" si="33"/>
        <v>467.8856</v>
      </c>
    </row>
    <row r="1055" ht="14.25" customHeight="1" spans="1:14">
      <c r="A1055" s="2" t="s">
        <v>1091</v>
      </c>
      <c r="B1055" s="2" t="s">
        <v>15</v>
      </c>
      <c r="C1055" s="2" t="s">
        <v>39</v>
      </c>
      <c r="D1055" s="2">
        <v>209.18</v>
      </c>
      <c r="E1055" s="2">
        <v>0.43</v>
      </c>
      <c r="F1055" s="2">
        <f t="shared" si="32"/>
        <v>89.9474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>
        <f t="shared" si="33"/>
        <v>119.2326</v>
      </c>
    </row>
    <row r="1056" ht="14.25" customHeight="1" spans="1:14">
      <c r="A1056" s="2" t="s">
        <v>1092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2"/>
        <v>500.4923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>
        <f t="shared" si="33"/>
        <v>4049.4377</v>
      </c>
    </row>
    <row r="1057" ht="14.25" customHeight="1" spans="1:14">
      <c r="A1057" s="2" t="s">
        <v>1093</v>
      </c>
      <c r="B1057" s="2" t="s">
        <v>27</v>
      </c>
      <c r="C1057" s="2" t="s">
        <v>39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>
        <f t="shared" si="33"/>
        <v>1576.4814</v>
      </c>
    </row>
    <row r="1058" ht="14.25" customHeight="1" spans="1:14">
      <c r="A1058" s="2" t="s">
        <v>1094</v>
      </c>
      <c r="B1058" s="2" t="s">
        <v>21</v>
      </c>
      <c r="C1058" s="2" t="s">
        <v>36</v>
      </c>
      <c r="D1058" s="2">
        <v>441.24</v>
      </c>
      <c r="E1058" s="2">
        <v>0.18</v>
      </c>
      <c r="F1058" s="2">
        <f t="shared" si="32"/>
        <v>79.4232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37</v>
      </c>
      <c r="N1058">
        <f t="shared" si="33"/>
        <v>361.8168</v>
      </c>
    </row>
    <row r="1059" ht="14.25" customHeight="1" spans="1:14">
      <c r="A1059" s="2" t="s">
        <v>1095</v>
      </c>
      <c r="B1059" s="2" t="s">
        <v>15</v>
      </c>
      <c r="C1059" s="2" t="s">
        <v>39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53</v>
      </c>
      <c r="N1059">
        <f t="shared" si="33"/>
        <v>1882.0288</v>
      </c>
    </row>
    <row r="1060" ht="14.25" customHeight="1" spans="1:14">
      <c r="A1060" s="2" t="s">
        <v>1096</v>
      </c>
      <c r="B1060" s="2" t="s">
        <v>45</v>
      </c>
      <c r="C1060" s="2" t="s">
        <v>16</v>
      </c>
      <c r="D1060" s="2">
        <v>810.57</v>
      </c>
      <c r="E1060" s="2">
        <v>0.42</v>
      </c>
      <c r="F1060" s="2">
        <f t="shared" si="32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>
        <f t="shared" si="33"/>
        <v>470.1306</v>
      </c>
    </row>
    <row r="1061" ht="14.25" customHeight="1" spans="1:14">
      <c r="A1061" s="2" t="s">
        <v>1097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2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37</v>
      </c>
      <c r="N1061">
        <f t="shared" si="33"/>
        <v>197.9562</v>
      </c>
    </row>
    <row r="1062" ht="14.25" customHeight="1" spans="1:14">
      <c r="A1062" s="2" t="s">
        <v>1098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2"/>
        <v>20.1291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>
        <f t="shared" si="33"/>
        <v>650.8409</v>
      </c>
    </row>
    <row r="1063" ht="14.25" customHeight="1" spans="1:14">
      <c r="A1063" s="2" t="s">
        <v>1099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>
        <f t="shared" si="33"/>
        <v>2065.9559</v>
      </c>
    </row>
    <row r="1064" ht="14.25" customHeight="1" spans="1:14">
      <c r="A1064" s="2" t="s">
        <v>1100</v>
      </c>
      <c r="B1064" s="2" t="s">
        <v>15</v>
      </c>
      <c r="C1064" s="2" t="s">
        <v>39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37</v>
      </c>
      <c r="N1064">
        <f t="shared" si="33"/>
        <v>3650.6304</v>
      </c>
    </row>
    <row r="1065" ht="14.25" customHeight="1" spans="1:14">
      <c r="A1065" s="2" t="s">
        <v>1101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>
        <f t="shared" si="33"/>
        <v>2540.7628</v>
      </c>
    </row>
    <row r="1066" ht="14.25" customHeight="1" spans="1:14">
      <c r="A1066" s="2" t="s">
        <v>1102</v>
      </c>
      <c r="B1066" s="2" t="s">
        <v>45</v>
      </c>
      <c r="C1066" s="2" t="s">
        <v>39</v>
      </c>
      <c r="D1066" s="2">
        <v>1125.71</v>
      </c>
      <c r="E1066" s="2">
        <v>0.3</v>
      </c>
      <c r="F1066" s="2">
        <f t="shared" si="32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53</v>
      </c>
      <c r="N1066">
        <f t="shared" si="33"/>
        <v>787.997</v>
      </c>
    </row>
    <row r="1067" ht="14.25" customHeight="1" spans="1:14">
      <c r="A1067" s="2" t="s">
        <v>1103</v>
      </c>
      <c r="B1067" s="2" t="s">
        <v>15</v>
      </c>
      <c r="C1067" s="2" t="s">
        <v>36</v>
      </c>
      <c r="D1067" s="2">
        <v>3720.94</v>
      </c>
      <c r="E1067" s="2">
        <v>0.06</v>
      </c>
      <c r="F1067" s="2">
        <f t="shared" si="32"/>
        <v>223.2564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37</v>
      </c>
      <c r="N1067">
        <f t="shared" si="33"/>
        <v>3497.6836</v>
      </c>
    </row>
    <row r="1068" ht="14.25" customHeight="1" spans="1:14">
      <c r="A1068" s="2" t="s">
        <v>1104</v>
      </c>
      <c r="B1068" s="2" t="s">
        <v>27</v>
      </c>
      <c r="C1068" s="2" t="s">
        <v>39</v>
      </c>
      <c r="D1068" s="2">
        <v>2099.42</v>
      </c>
      <c r="E1068" s="2">
        <v>0.42</v>
      </c>
      <c r="F1068" s="2">
        <f t="shared" si="32"/>
        <v>881.7564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37</v>
      </c>
      <c r="N1068">
        <f t="shared" si="33"/>
        <v>1217.6636</v>
      </c>
    </row>
    <row r="1069" ht="14.25" customHeight="1" spans="1:14">
      <c r="A1069" s="2" t="s">
        <v>1105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2"/>
        <v>260.269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>
        <f t="shared" si="33"/>
        <v>2342.421</v>
      </c>
    </row>
    <row r="1070" ht="14.25" customHeight="1" spans="1:14">
      <c r="A1070" s="2" t="s">
        <v>1106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>
        <f t="shared" si="33"/>
        <v>2294.2044</v>
      </c>
    </row>
    <row r="1071" ht="14.25" customHeight="1" spans="1:14">
      <c r="A1071" s="2" t="s">
        <v>1107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288.03</v>
      </c>
      <c r="M1071" s="2" t="s">
        <v>43</v>
      </c>
      <c r="N1071">
        <f t="shared" si="33"/>
        <v>1265.49</v>
      </c>
    </row>
    <row r="1072" ht="14.25" customHeight="1" spans="1:14">
      <c r="A1072" s="2" t="s">
        <v>1108</v>
      </c>
      <c r="B1072" s="2" t="s">
        <v>27</v>
      </c>
      <c r="C1072" s="2" t="s">
        <v>39</v>
      </c>
      <c r="D1072" s="2">
        <v>3169.19</v>
      </c>
      <c r="E1072" s="2">
        <v>0.3</v>
      </c>
      <c r="F1072" s="2">
        <f t="shared" si="32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>
        <f t="shared" si="33"/>
        <v>2218.433</v>
      </c>
    </row>
    <row r="1073" ht="14.25" customHeight="1" spans="1:14">
      <c r="A1073" s="2" t="s">
        <v>1109</v>
      </c>
      <c r="B1073" s="2" t="s">
        <v>45</v>
      </c>
      <c r="C1073" s="2" t="s">
        <v>39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43</v>
      </c>
      <c r="N1073">
        <f t="shared" si="33"/>
        <v>3224.4286</v>
      </c>
    </row>
    <row r="1074" ht="14.25" customHeight="1" spans="1:14">
      <c r="A1074" s="2" t="s">
        <v>1110</v>
      </c>
      <c r="B1074" s="2" t="s">
        <v>45</v>
      </c>
      <c r="C1074" s="2" t="s">
        <v>16</v>
      </c>
      <c r="D1074" s="2">
        <v>2311.81</v>
      </c>
      <c r="E1074" s="2">
        <v>0.27</v>
      </c>
      <c r="F1074" s="2">
        <f t="shared" si="32"/>
        <v>624.1887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>
        <f t="shared" si="33"/>
        <v>1687.6213</v>
      </c>
    </row>
    <row r="1075" ht="14.25" customHeight="1" spans="1:14">
      <c r="A1075" s="2" t="s">
        <v>1111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2"/>
        <v>569.514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>
        <f t="shared" si="33"/>
        <v>2278.056</v>
      </c>
    </row>
    <row r="1076" ht="14.25" customHeight="1" spans="1:14">
      <c r="A1076" s="2" t="s">
        <v>1112</v>
      </c>
      <c r="B1076" s="2" t="s">
        <v>27</v>
      </c>
      <c r="C1076" s="2" t="s">
        <v>39</v>
      </c>
      <c r="D1076" s="2">
        <v>2963.63</v>
      </c>
      <c r="E1076" s="2">
        <v>0.18</v>
      </c>
      <c r="F1076" s="2">
        <f t="shared" si="32"/>
        <v>533.4534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37</v>
      </c>
      <c r="N1076">
        <f t="shared" si="33"/>
        <v>2430.1766</v>
      </c>
    </row>
    <row r="1077" ht="14.25" customHeight="1" spans="1:14">
      <c r="A1077" s="2" t="s">
        <v>1113</v>
      </c>
      <c r="B1077" s="2" t="s">
        <v>27</v>
      </c>
      <c r="C1077" s="2" t="s">
        <v>39</v>
      </c>
      <c r="D1077" s="2">
        <v>1279.49</v>
      </c>
      <c r="E1077" s="2">
        <v>0.45</v>
      </c>
      <c r="F1077" s="2">
        <f t="shared" si="32"/>
        <v>575.7705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>
        <f t="shared" si="33"/>
        <v>703.7195</v>
      </c>
    </row>
    <row r="1078" ht="14.25" customHeight="1" spans="1:14">
      <c r="A1078" s="2" t="s">
        <v>1114</v>
      </c>
      <c r="B1078" s="2" t="s">
        <v>45</v>
      </c>
      <c r="C1078" s="2" t="s">
        <v>22</v>
      </c>
      <c r="D1078" s="2">
        <v>3710.92</v>
      </c>
      <c r="E1078" s="2">
        <v>0.29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>
        <f t="shared" si="33"/>
        <v>2634.7532</v>
      </c>
    </row>
    <row r="1079" ht="14.25" customHeight="1" spans="1:14">
      <c r="A1079" s="2" t="s">
        <v>1115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2"/>
        <v>1500.8132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>
        <f t="shared" si="33"/>
        <v>2159.7068</v>
      </c>
    </row>
    <row r="1080" ht="14.25" customHeight="1" spans="1:14">
      <c r="A1080" s="2" t="s">
        <v>1116</v>
      </c>
      <c r="B1080" s="2" t="s">
        <v>45</v>
      </c>
      <c r="C1080" s="2" t="s">
        <v>36</v>
      </c>
      <c r="D1080" s="2">
        <v>1146.43</v>
      </c>
      <c r="E1080" s="2">
        <v>0.26</v>
      </c>
      <c r="F1080" s="2">
        <f t="shared" si="32"/>
        <v>298.0718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43</v>
      </c>
      <c r="N1080">
        <f t="shared" si="33"/>
        <v>848.3582</v>
      </c>
    </row>
    <row r="1081" ht="14.25" customHeight="1" spans="1:14">
      <c r="A1081" s="2" t="s">
        <v>1117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2"/>
        <v>24.804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37</v>
      </c>
      <c r="N1081">
        <f t="shared" si="33"/>
        <v>140.556</v>
      </c>
    </row>
    <row r="1082" ht="14.25" customHeight="1" spans="1:14">
      <c r="A1082" s="2" t="s">
        <v>1118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f t="shared" si="32"/>
        <v>249.7405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  <c r="N1082">
        <f t="shared" si="33"/>
        <v>4745.0695</v>
      </c>
    </row>
    <row r="1083" ht="14.25" customHeight="1" spans="1:14">
      <c r="A1083" s="2" t="s">
        <v>1119</v>
      </c>
      <c r="B1083" s="2" t="s">
        <v>27</v>
      </c>
      <c r="C1083" s="2" t="s">
        <v>39</v>
      </c>
      <c r="D1083" s="2">
        <v>2949.78</v>
      </c>
      <c r="E1083" s="2">
        <v>0.16</v>
      </c>
      <c r="F1083" s="2">
        <f t="shared" si="32"/>
        <v>471.9648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37</v>
      </c>
      <c r="N1083">
        <f t="shared" si="33"/>
        <v>2477.8152</v>
      </c>
    </row>
    <row r="1084" ht="14.25" customHeight="1" spans="1:14">
      <c r="A1084" s="2" t="s">
        <v>1120</v>
      </c>
      <c r="B1084" s="2" t="s">
        <v>27</v>
      </c>
      <c r="C1084" s="2" t="s">
        <v>39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43</v>
      </c>
      <c r="N1084">
        <f t="shared" si="33"/>
        <v>552.7536</v>
      </c>
    </row>
    <row r="1085" ht="14.25" customHeight="1" spans="1:14">
      <c r="A1085" s="2" t="s">
        <v>1121</v>
      </c>
      <c r="B1085" s="2" t="s">
        <v>21</v>
      </c>
      <c r="C1085" s="2" t="s">
        <v>36</v>
      </c>
      <c r="D1085" s="2">
        <v>1489.47</v>
      </c>
      <c r="E1085" s="2">
        <v>0.36</v>
      </c>
      <c r="F1085" s="2">
        <f t="shared" si="32"/>
        <v>536.2092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>
        <f t="shared" si="33"/>
        <v>953.2608</v>
      </c>
    </row>
    <row r="1086" ht="14.25" customHeight="1" spans="1:14">
      <c r="A1086" s="2" t="s">
        <v>1122</v>
      </c>
      <c r="B1086" s="2" t="s">
        <v>45</v>
      </c>
      <c r="C1086" s="2" t="s">
        <v>39</v>
      </c>
      <c r="D1086" s="2">
        <v>3127.18</v>
      </c>
      <c r="E1086" s="2">
        <v>0.39</v>
      </c>
      <c r="F1086" s="2">
        <f t="shared" si="32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53</v>
      </c>
      <c r="N1086">
        <f t="shared" si="33"/>
        <v>1907.5798</v>
      </c>
    </row>
    <row r="1087" ht="14.25" customHeight="1" spans="1:14">
      <c r="A1087" s="2" t="s">
        <v>1123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2"/>
        <v>301.9848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>
        <f t="shared" si="33"/>
        <v>472.3352</v>
      </c>
    </row>
    <row r="1088" ht="14.25" customHeight="1" spans="1:14">
      <c r="A1088" s="2" t="s">
        <v>1124</v>
      </c>
      <c r="B1088" s="2" t="s">
        <v>27</v>
      </c>
      <c r="C1088" s="2" t="s">
        <v>36</v>
      </c>
      <c r="D1088" s="2">
        <v>282.68</v>
      </c>
      <c r="E1088" s="2">
        <v>0.06</v>
      </c>
      <c r="F1088" s="2">
        <f t="shared" si="32"/>
        <v>16.9608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37</v>
      </c>
      <c r="N1088">
        <f t="shared" si="33"/>
        <v>265.7192</v>
      </c>
    </row>
    <row r="1089" ht="14.25" customHeight="1" spans="1:14">
      <c r="A1089" s="2" t="s">
        <v>1125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2"/>
        <v>321.004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53</v>
      </c>
      <c r="N1089">
        <f t="shared" si="33"/>
        <v>3691.546</v>
      </c>
    </row>
    <row r="1090" ht="14.25" customHeight="1" spans="1:14">
      <c r="A1090" s="2" t="s">
        <v>1126</v>
      </c>
      <c r="B1090" s="2" t="s">
        <v>21</v>
      </c>
      <c r="C1090" s="2" t="s">
        <v>36</v>
      </c>
      <c r="D1090" s="2">
        <v>3607.65</v>
      </c>
      <c r="E1090" s="2">
        <v>0.16</v>
      </c>
      <c r="F1090" s="2">
        <f t="shared" si="32"/>
        <v>577.224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37</v>
      </c>
      <c r="N1090">
        <f t="shared" si="33"/>
        <v>3030.426</v>
      </c>
    </row>
    <row r="1091" ht="14.25" customHeight="1" spans="1:14">
      <c r="A1091" s="2" t="s">
        <v>1127</v>
      </c>
      <c r="B1091" s="2" t="s">
        <v>45</v>
      </c>
      <c r="C1091" s="2" t="s">
        <v>39</v>
      </c>
      <c r="D1091" s="2">
        <v>1617.05</v>
      </c>
      <c r="E1091" s="2">
        <v>0.15</v>
      </c>
      <c r="F1091" s="2">
        <f t="shared" ref="F1091:F1154" si="34">D1091*E1091</f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53</v>
      </c>
      <c r="N1091">
        <f t="shared" ref="N1091:N1154" si="35">D1091-F1091</f>
        <v>1374.4925</v>
      </c>
    </row>
    <row r="1092" ht="14.25" customHeight="1" spans="1:14">
      <c r="A1092" s="2" t="s">
        <v>1128</v>
      </c>
      <c r="B1092" s="2" t="s">
        <v>21</v>
      </c>
      <c r="C1092" s="2" t="s">
        <v>36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37</v>
      </c>
      <c r="N1092">
        <f t="shared" si="35"/>
        <v>375.0117</v>
      </c>
    </row>
    <row r="1093" ht="14.25" customHeight="1" spans="1:14">
      <c r="A1093" s="2" t="s">
        <v>1129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4"/>
        <v>198.6184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53</v>
      </c>
      <c r="N1093">
        <f t="shared" si="35"/>
        <v>2284.1116</v>
      </c>
    </row>
    <row r="1094" ht="14.25" customHeight="1" spans="1:14">
      <c r="A1094" s="2" t="s">
        <v>1130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4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37</v>
      </c>
      <c r="N1094">
        <f t="shared" si="35"/>
        <v>828.3867</v>
      </c>
    </row>
    <row r="1095" ht="14.25" customHeight="1" spans="1:14">
      <c r="A1095" s="2" t="s">
        <v>1131</v>
      </c>
      <c r="B1095" s="2" t="s">
        <v>15</v>
      </c>
      <c r="C1095" s="2" t="s">
        <v>39</v>
      </c>
      <c r="D1095" s="2">
        <v>2049.12</v>
      </c>
      <c r="E1095" s="2">
        <v>0.29</v>
      </c>
      <c r="F1095" s="2">
        <f t="shared" si="34"/>
        <v>594.2448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>
        <f t="shared" si="35"/>
        <v>1454.8752</v>
      </c>
    </row>
    <row r="1096" ht="14.25" customHeight="1" spans="1:14">
      <c r="A1096" s="2" t="s">
        <v>1132</v>
      </c>
      <c r="B1096" s="2" t="s">
        <v>45</v>
      </c>
      <c r="C1096" s="2" t="s">
        <v>28</v>
      </c>
      <c r="D1096" s="2">
        <v>1442.45</v>
      </c>
      <c r="E1096" s="2">
        <v>0.17</v>
      </c>
      <c r="F1096" s="2">
        <f t="shared" si="34"/>
        <v>245.2165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43</v>
      </c>
      <c r="N1096">
        <f t="shared" si="35"/>
        <v>1197.2335</v>
      </c>
    </row>
    <row r="1097" ht="14.25" customHeight="1" spans="1:14">
      <c r="A1097" s="2" t="s">
        <v>1133</v>
      </c>
      <c r="B1097" s="2" t="s">
        <v>45</v>
      </c>
      <c r="C1097" s="2" t="s">
        <v>39</v>
      </c>
      <c r="D1097" s="2">
        <v>958.81</v>
      </c>
      <c r="E1097" s="2">
        <v>0.26</v>
      </c>
      <c r="F1097" s="2">
        <f t="shared" si="34"/>
        <v>249.2906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157.92</v>
      </c>
      <c r="M1097" s="2" t="s">
        <v>25</v>
      </c>
      <c r="N1097">
        <f t="shared" si="35"/>
        <v>709.5194</v>
      </c>
    </row>
    <row r="1098" ht="14.25" customHeight="1" spans="1:14">
      <c r="A1098" s="2" t="s">
        <v>1134</v>
      </c>
      <c r="B1098" s="2" t="s">
        <v>45</v>
      </c>
      <c r="C1098" s="2" t="s">
        <v>28</v>
      </c>
      <c r="D1098" s="2">
        <v>1996.25</v>
      </c>
      <c r="E1098" s="2">
        <v>0.13</v>
      </c>
      <c r="F1098" s="2">
        <f t="shared" si="34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2" t="s">
        <v>37</v>
      </c>
      <c r="N1098">
        <f t="shared" si="35"/>
        <v>1736.7375</v>
      </c>
    </row>
    <row r="1099" ht="14.25" customHeight="1" spans="1:14">
      <c r="A1099" s="2" t="s">
        <v>1135</v>
      </c>
      <c r="B1099" s="2" t="s">
        <v>45</v>
      </c>
      <c r="C1099" s="2" t="s">
        <v>22</v>
      </c>
      <c r="D1099" s="2">
        <v>4827.98</v>
      </c>
      <c r="E1099" s="2">
        <v>0.29</v>
      </c>
      <c r="F1099" s="2">
        <f t="shared" si="34"/>
        <v>1400.1142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37</v>
      </c>
      <c r="N1099">
        <f t="shared" si="35"/>
        <v>3427.8658</v>
      </c>
    </row>
    <row r="1100" ht="14.25" customHeight="1" spans="1:14">
      <c r="A1100" s="2" t="s">
        <v>1136</v>
      </c>
      <c r="B1100" s="2" t="s">
        <v>45</v>
      </c>
      <c r="C1100" s="2" t="s">
        <v>28</v>
      </c>
      <c r="D1100" s="2">
        <v>1404.52</v>
      </c>
      <c r="E1100" s="2">
        <v>0.04</v>
      </c>
      <c r="F1100" s="2">
        <f t="shared" si="34"/>
        <v>56.1808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>
        <f t="shared" si="35"/>
        <v>1348.3392</v>
      </c>
    </row>
    <row r="1101" ht="14.25" customHeight="1" spans="1:14">
      <c r="A1101" s="2" t="s">
        <v>1137</v>
      </c>
      <c r="B1101" s="2" t="s">
        <v>15</v>
      </c>
      <c r="C1101" s="2" t="s">
        <v>36</v>
      </c>
      <c r="D1101" s="2">
        <v>1746.24</v>
      </c>
      <c r="E1101" s="2">
        <v>0.45</v>
      </c>
      <c r="F1101" s="2">
        <f t="shared" si="34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53</v>
      </c>
      <c r="N1101">
        <f t="shared" si="35"/>
        <v>960.432</v>
      </c>
    </row>
    <row r="1102" ht="14.25" customHeight="1" spans="1:14">
      <c r="A1102" s="2" t="s">
        <v>1138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4"/>
        <v>205.5948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>
        <f t="shared" si="35"/>
        <v>1507.6952</v>
      </c>
    </row>
    <row r="1103" ht="14.25" customHeight="1" spans="1:14">
      <c r="A1103" s="2" t="s">
        <v>1139</v>
      </c>
      <c r="B1103" s="2" t="s">
        <v>45</v>
      </c>
      <c r="C1103" s="2" t="s">
        <v>39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37</v>
      </c>
      <c r="N1103">
        <f t="shared" si="35"/>
        <v>1447.5178</v>
      </c>
    </row>
    <row r="1104" ht="14.25" customHeight="1" spans="1:14">
      <c r="A1104" s="2" t="s">
        <v>1140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4"/>
        <v>1396.9494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>
        <f t="shared" si="35"/>
        <v>2836.2306</v>
      </c>
    </row>
    <row r="1105" ht="14.25" customHeight="1" spans="1:14">
      <c r="A1105" s="2" t="s">
        <v>1141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4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53</v>
      </c>
      <c r="N1105">
        <f t="shared" si="35"/>
        <v>1532.096</v>
      </c>
    </row>
    <row r="1106" ht="14.25" customHeight="1" spans="1:14">
      <c r="A1106" s="2" t="s">
        <v>1142</v>
      </c>
      <c r="B1106" s="2" t="s">
        <v>45</v>
      </c>
      <c r="C1106" s="2" t="s">
        <v>28</v>
      </c>
      <c r="D1106" s="2">
        <v>4050.13</v>
      </c>
      <c r="E1106" s="2">
        <v>0.46</v>
      </c>
      <c r="F1106" s="2">
        <f t="shared" si="34"/>
        <v>1863.0598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1074.86</v>
      </c>
      <c r="M1106" s="2" t="s">
        <v>43</v>
      </c>
      <c r="N1106">
        <f t="shared" si="35"/>
        <v>2187.0702</v>
      </c>
    </row>
    <row r="1107" ht="14.25" customHeight="1" spans="1:14">
      <c r="A1107" s="2" t="s">
        <v>1143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4"/>
        <v>53.0848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43</v>
      </c>
      <c r="N1107">
        <f t="shared" si="35"/>
        <v>610.4752</v>
      </c>
    </row>
    <row r="1108" ht="14.25" customHeight="1" spans="1:14">
      <c r="A1108" s="2" t="s">
        <v>1144</v>
      </c>
      <c r="B1108" s="2" t="s">
        <v>27</v>
      </c>
      <c r="C1108" s="2" t="s">
        <v>39</v>
      </c>
      <c r="D1108" s="2">
        <v>4485.05</v>
      </c>
      <c r="E1108" s="2">
        <v>0.06</v>
      </c>
      <c r="F1108" s="2">
        <f t="shared" si="34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37</v>
      </c>
      <c r="N1108">
        <f t="shared" si="35"/>
        <v>4215.947</v>
      </c>
    </row>
    <row r="1109" ht="14.25" customHeight="1" spans="1:14">
      <c r="A1109" s="2" t="s">
        <v>1145</v>
      </c>
      <c r="B1109" s="2" t="s">
        <v>45</v>
      </c>
      <c r="C1109" s="2" t="s">
        <v>28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>
        <f t="shared" si="35"/>
        <v>846.7116</v>
      </c>
    </row>
    <row r="1110" ht="14.25" customHeight="1" spans="1:14">
      <c r="A1110" s="2" t="s">
        <v>1146</v>
      </c>
      <c r="B1110" s="2" t="s">
        <v>45</v>
      </c>
      <c r="C1110" s="2" t="s">
        <v>39</v>
      </c>
      <c r="D1110" s="2">
        <v>292.09</v>
      </c>
      <c r="E1110" s="2">
        <v>0.42</v>
      </c>
      <c r="F1110" s="2">
        <f t="shared" si="34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53</v>
      </c>
      <c r="N1110">
        <f t="shared" si="35"/>
        <v>169.4122</v>
      </c>
    </row>
    <row r="1111" ht="14.25" customHeight="1" spans="1:14">
      <c r="A1111" s="2" t="s">
        <v>1147</v>
      </c>
      <c r="B1111" s="2" t="s">
        <v>15</v>
      </c>
      <c r="C1111" s="2" t="s">
        <v>39</v>
      </c>
      <c r="D1111" s="2">
        <v>875.94</v>
      </c>
      <c r="E1111" s="2">
        <v>0.02</v>
      </c>
      <c r="F1111" s="2">
        <f t="shared" si="34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43</v>
      </c>
      <c r="N1111">
        <f t="shared" si="35"/>
        <v>858.4212</v>
      </c>
    </row>
    <row r="1112" ht="14.25" customHeight="1" spans="1:14">
      <c r="A1112" s="2" t="s">
        <v>1148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4"/>
        <v>124.1604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43</v>
      </c>
      <c r="N1112">
        <f t="shared" si="35"/>
        <v>910.5096</v>
      </c>
    </row>
    <row r="1113" ht="14.25" customHeight="1" spans="1:14">
      <c r="A1113" s="2" t="s">
        <v>1149</v>
      </c>
      <c r="B1113" s="2" t="s">
        <v>27</v>
      </c>
      <c r="C1113" s="2" t="s">
        <v>36</v>
      </c>
      <c r="D1113" s="2">
        <v>2591.67</v>
      </c>
      <c r="E1113" s="2">
        <v>0.21</v>
      </c>
      <c r="F1113" s="2">
        <f t="shared" si="34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37</v>
      </c>
      <c r="N1113">
        <f t="shared" si="35"/>
        <v>2047.4193</v>
      </c>
    </row>
    <row r="1114" ht="14.25" customHeight="1" spans="1:14">
      <c r="A1114" s="2" t="s">
        <v>1150</v>
      </c>
      <c r="B1114" s="2" t="s">
        <v>21</v>
      </c>
      <c r="C1114" s="2" t="s">
        <v>39</v>
      </c>
      <c r="D1114" s="2">
        <v>2304.7</v>
      </c>
      <c r="E1114" s="2">
        <v>0.36</v>
      </c>
      <c r="F1114" s="2">
        <f t="shared" si="34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37</v>
      </c>
      <c r="N1114">
        <f t="shared" si="35"/>
        <v>1475.008</v>
      </c>
    </row>
    <row r="1115" ht="14.25" customHeight="1" spans="1:14">
      <c r="A1115" s="2" t="s">
        <v>1151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4"/>
        <v>541.167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43</v>
      </c>
      <c r="N1115">
        <f t="shared" si="35"/>
        <v>3066.613</v>
      </c>
    </row>
    <row r="1116" ht="14.25" customHeight="1" spans="1:14">
      <c r="A1116" s="2" t="s">
        <v>1152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si="34"/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2" t="s">
        <v>30</v>
      </c>
      <c r="N1116">
        <f t="shared" si="35"/>
        <v>272.7348</v>
      </c>
    </row>
    <row r="1117" ht="14.25" customHeight="1" spans="1:14">
      <c r="A1117" s="2" t="s">
        <v>1153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f t="shared" si="34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>
        <f t="shared" si="35"/>
        <v>2107.1708</v>
      </c>
    </row>
    <row r="1118" ht="14.25" customHeight="1" spans="1:14">
      <c r="A1118" s="2" t="s">
        <v>1154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4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>
        <f t="shared" si="35"/>
        <v>1642.6545</v>
      </c>
    </row>
    <row r="1119" ht="14.25" customHeight="1" spans="1:14">
      <c r="A1119" s="2" t="s">
        <v>1155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19</v>
      </c>
      <c r="N1119">
        <f t="shared" si="35"/>
        <v>2009.9898</v>
      </c>
    </row>
    <row r="1120" ht="14.25" customHeight="1" spans="1:14">
      <c r="A1120" s="2" t="s">
        <v>1156</v>
      </c>
      <c r="B1120" s="2" t="s">
        <v>27</v>
      </c>
      <c r="C1120" s="2" t="s">
        <v>39</v>
      </c>
      <c r="D1120" s="2">
        <v>314.13</v>
      </c>
      <c r="E1120" s="2">
        <v>0.23</v>
      </c>
      <c r="F1120" s="2">
        <f t="shared" si="34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>
        <f t="shared" si="35"/>
        <v>241.8801</v>
      </c>
    </row>
    <row r="1121" ht="14.25" customHeight="1" spans="1:14">
      <c r="A1121" s="2" t="s">
        <v>1157</v>
      </c>
      <c r="B1121" s="2" t="s">
        <v>45</v>
      </c>
      <c r="C1121" s="2" t="s">
        <v>36</v>
      </c>
      <c r="D1121" s="2">
        <v>271.18</v>
      </c>
      <c r="E1121" s="2">
        <v>0.41</v>
      </c>
      <c r="F1121" s="2">
        <f t="shared" si="34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37</v>
      </c>
      <c r="N1121">
        <f t="shared" si="35"/>
        <v>159.9962</v>
      </c>
    </row>
    <row r="1122" ht="14.25" customHeight="1" spans="1:14">
      <c r="A1122" s="2" t="s">
        <v>1158</v>
      </c>
      <c r="B1122" s="2" t="s">
        <v>45</v>
      </c>
      <c r="C1122" s="2" t="s">
        <v>39</v>
      </c>
      <c r="D1122" s="2">
        <v>2193.53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>
        <f t="shared" si="35"/>
        <v>1425.7945</v>
      </c>
    </row>
    <row r="1123" ht="14.25" customHeight="1" spans="1:14">
      <c r="A1123" s="2" t="s">
        <v>1159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4"/>
        <v>122.2668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>
        <f t="shared" si="35"/>
        <v>3953.2932</v>
      </c>
    </row>
    <row r="1124" ht="14.25" customHeight="1" spans="1:14">
      <c r="A1124" s="2" t="s">
        <v>1160</v>
      </c>
      <c r="B1124" s="2" t="s">
        <v>15</v>
      </c>
      <c r="C1124" s="2" t="s">
        <v>36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43</v>
      </c>
      <c r="N1124">
        <f t="shared" si="35"/>
        <v>2541.27</v>
      </c>
    </row>
    <row r="1125" ht="14.25" customHeight="1" spans="1:14">
      <c r="A1125" s="2" t="s">
        <v>1161</v>
      </c>
      <c r="B1125" s="2" t="s">
        <v>15</v>
      </c>
      <c r="C1125" s="2" t="s">
        <v>39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>
        <f t="shared" si="35"/>
        <v>90.93</v>
      </c>
    </row>
    <row r="1126" ht="14.25" customHeight="1" spans="1:14">
      <c r="A1126" s="2" t="s">
        <v>1162</v>
      </c>
      <c r="B1126" s="2" t="s">
        <v>45</v>
      </c>
      <c r="C1126" s="2" t="s">
        <v>36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>
        <f t="shared" si="35"/>
        <v>828.3335</v>
      </c>
    </row>
    <row r="1127" ht="14.25" customHeight="1" spans="1:14">
      <c r="A1127" s="2" t="s">
        <v>1163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43</v>
      </c>
      <c r="N1127">
        <f t="shared" si="35"/>
        <v>908.235</v>
      </c>
    </row>
    <row r="1128" ht="14.25" customHeight="1" spans="1:14">
      <c r="A1128" s="2" t="s">
        <v>1164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f t="shared" si="34"/>
        <v>717.0867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37</v>
      </c>
      <c r="N1128">
        <f t="shared" si="35"/>
        <v>1455.9033</v>
      </c>
    </row>
    <row r="1129" ht="14.25" customHeight="1" spans="1:14">
      <c r="A1129" s="2" t="s">
        <v>1165</v>
      </c>
      <c r="B1129" s="2" t="s">
        <v>45</v>
      </c>
      <c r="C1129" s="2" t="s">
        <v>16</v>
      </c>
      <c r="D1129" s="2">
        <v>2974.91</v>
      </c>
      <c r="E1129" s="2">
        <v>0.1</v>
      </c>
      <c r="F1129" s="2">
        <f t="shared" si="34"/>
        <v>297.491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37</v>
      </c>
      <c r="N1129">
        <f t="shared" si="35"/>
        <v>2677.419</v>
      </c>
    </row>
    <row r="1130" ht="14.25" customHeight="1" spans="1:14">
      <c r="A1130" s="2" t="s">
        <v>1166</v>
      </c>
      <c r="B1130" s="2" t="s">
        <v>45</v>
      </c>
      <c r="C1130" s="2" t="s">
        <v>39</v>
      </c>
      <c r="D1130" s="2">
        <v>1160.65</v>
      </c>
      <c r="E1130" s="2">
        <v>0.35</v>
      </c>
      <c r="F1130" s="2">
        <f t="shared" si="34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>
        <f t="shared" si="35"/>
        <v>754.4225</v>
      </c>
    </row>
    <row r="1131" ht="14.25" customHeight="1" spans="1:14">
      <c r="A1131" s="2" t="s">
        <v>1167</v>
      </c>
      <c r="B1131" s="2" t="s">
        <v>45</v>
      </c>
      <c r="C1131" s="2" t="s">
        <v>22</v>
      </c>
      <c r="D1131" s="2">
        <v>1974.32</v>
      </c>
      <c r="E1131" s="2">
        <v>0.33</v>
      </c>
      <c r="F1131" s="2">
        <f t="shared" si="34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>
        <f t="shared" si="35"/>
        <v>1322.7944</v>
      </c>
    </row>
    <row r="1132" ht="14.25" customHeight="1" spans="1:14">
      <c r="A1132" s="2" t="s">
        <v>1168</v>
      </c>
      <c r="B1132" s="2" t="s">
        <v>45</v>
      </c>
      <c r="C1132" s="2" t="s">
        <v>28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43</v>
      </c>
      <c r="N1132">
        <f t="shared" si="35"/>
        <v>2398.6692</v>
      </c>
    </row>
    <row r="1133" ht="14.25" customHeight="1" spans="1:14">
      <c r="A1133" s="2" t="s">
        <v>1169</v>
      </c>
      <c r="B1133" s="2" t="s">
        <v>45</v>
      </c>
      <c r="C1133" s="2" t="s">
        <v>39</v>
      </c>
      <c r="D1133" s="2">
        <v>1978.83</v>
      </c>
      <c r="E1133" s="2">
        <v>0.14</v>
      </c>
      <c r="F1133" s="2">
        <f t="shared" si="34"/>
        <v>277.0362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>
        <f t="shared" si="35"/>
        <v>1701.7938</v>
      </c>
    </row>
    <row r="1134" ht="14.25" customHeight="1" spans="1:14">
      <c r="A1134" s="2" t="s">
        <v>1170</v>
      </c>
      <c r="B1134" s="2" t="s">
        <v>45</v>
      </c>
      <c r="C1134" s="2" t="s">
        <v>39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>
        <f t="shared" si="35"/>
        <v>432.8262</v>
      </c>
    </row>
    <row r="1135" ht="14.25" customHeight="1" spans="1:14">
      <c r="A1135" s="2" t="s">
        <v>1171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4"/>
        <v>150.5484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53</v>
      </c>
      <c r="N1135">
        <f t="shared" si="35"/>
        <v>2358.5916</v>
      </c>
    </row>
    <row r="1136" ht="14.25" customHeight="1" spans="1:14">
      <c r="A1136" s="2" t="s">
        <v>1172</v>
      </c>
      <c r="B1136" s="2" t="s">
        <v>15</v>
      </c>
      <c r="C1136" s="2" t="s">
        <v>36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53</v>
      </c>
      <c r="N1136">
        <f t="shared" si="35"/>
        <v>1316.3046</v>
      </c>
    </row>
    <row r="1137" ht="14.25" customHeight="1" spans="1:14">
      <c r="A1137" s="2" t="s">
        <v>1173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f t="shared" si="34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43</v>
      </c>
      <c r="N1137">
        <f t="shared" si="35"/>
        <v>2687.4024</v>
      </c>
    </row>
    <row r="1138" ht="14.25" customHeight="1" spans="1:14">
      <c r="A1138" s="2" t="s">
        <v>1174</v>
      </c>
      <c r="B1138" s="2" t="s">
        <v>15</v>
      </c>
      <c r="C1138" s="2" t="s">
        <v>36</v>
      </c>
      <c r="D1138" s="2">
        <v>3900.56</v>
      </c>
      <c r="E1138" s="2">
        <v>0.07</v>
      </c>
      <c r="F1138" s="2">
        <f t="shared" si="34"/>
        <v>273.0392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>
        <f t="shared" si="35"/>
        <v>3627.5208</v>
      </c>
    </row>
    <row r="1139" ht="14.25" customHeight="1" spans="1:14">
      <c r="A1139" s="2" t="s">
        <v>1175</v>
      </c>
      <c r="B1139" s="2" t="s">
        <v>45</v>
      </c>
      <c r="C1139" s="2" t="s">
        <v>28</v>
      </c>
      <c r="D1139" s="2">
        <v>1032.35</v>
      </c>
      <c r="E1139" s="2">
        <v>0.47</v>
      </c>
      <c r="F1139" s="2">
        <f t="shared" si="34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37</v>
      </c>
      <c r="N1139">
        <f t="shared" si="35"/>
        <v>547.1455</v>
      </c>
    </row>
    <row r="1140" ht="14.25" customHeight="1" spans="1:14">
      <c r="A1140" s="2" t="s">
        <v>1176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4"/>
        <v>220.4592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37</v>
      </c>
      <c r="N1140">
        <f t="shared" si="35"/>
        <v>627.4608</v>
      </c>
    </row>
    <row r="1141" ht="14.25" customHeight="1" spans="1:14">
      <c r="A1141" s="2" t="s">
        <v>1177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4"/>
        <v>450.905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43</v>
      </c>
      <c r="N1141">
        <f t="shared" si="35"/>
        <v>1352.715</v>
      </c>
    </row>
    <row r="1142" ht="14.25" customHeight="1" spans="1:14">
      <c r="A1142" s="2" t="s">
        <v>1178</v>
      </c>
      <c r="B1142" s="2" t="s">
        <v>45</v>
      </c>
      <c r="C1142" s="2" t="s">
        <v>22</v>
      </c>
      <c r="D1142" s="2">
        <v>2119.66</v>
      </c>
      <c r="E1142" s="2">
        <v>0.21</v>
      </c>
      <c r="F1142" s="2">
        <f t="shared" si="34"/>
        <v>445.1286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37</v>
      </c>
      <c r="N1142">
        <f t="shared" si="35"/>
        <v>1674.5314</v>
      </c>
    </row>
    <row r="1143" ht="14.25" customHeight="1" spans="1:14">
      <c r="A1143" s="2" t="s">
        <v>1179</v>
      </c>
      <c r="B1143" s="2" t="s">
        <v>27</v>
      </c>
      <c r="C1143" s="2" t="s">
        <v>39</v>
      </c>
      <c r="D1143" s="2">
        <v>4666.89</v>
      </c>
      <c r="E1143" s="2">
        <v>0.43</v>
      </c>
      <c r="F1143" s="2">
        <f t="shared" si="34"/>
        <v>2006.7627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>
        <f t="shared" si="35"/>
        <v>2660.1273</v>
      </c>
    </row>
    <row r="1144" ht="14.25" customHeight="1" spans="1:14">
      <c r="A1144" s="2" t="s">
        <v>1180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>
        <f t="shared" si="35"/>
        <v>836.3082</v>
      </c>
    </row>
    <row r="1145" ht="14.25" customHeight="1" spans="1:14">
      <c r="A1145" s="2" t="s">
        <v>1181</v>
      </c>
      <c r="B1145" s="2" t="s">
        <v>15</v>
      </c>
      <c r="C1145" s="2" t="s">
        <v>39</v>
      </c>
      <c r="D1145" s="2">
        <v>4351.16</v>
      </c>
      <c r="E1145" s="2">
        <v>0.19</v>
      </c>
      <c r="F1145" s="2">
        <f t="shared" si="34"/>
        <v>826.7204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>
        <f t="shared" si="35"/>
        <v>3524.4396</v>
      </c>
    </row>
    <row r="1146" ht="14.25" customHeight="1" spans="1:14">
      <c r="A1146" s="2" t="s">
        <v>1182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4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2" t="s">
        <v>19</v>
      </c>
      <c r="N1146">
        <f t="shared" si="35"/>
        <v>1880.4946</v>
      </c>
    </row>
    <row r="1147" ht="14.25" customHeight="1" spans="1:14">
      <c r="A1147" s="2" t="s">
        <v>1183</v>
      </c>
      <c r="B1147" s="2" t="s">
        <v>45</v>
      </c>
      <c r="C1147" s="2" t="s">
        <v>28</v>
      </c>
      <c r="D1147" s="2">
        <v>4439.56</v>
      </c>
      <c r="E1147" s="2">
        <v>0.16</v>
      </c>
      <c r="F1147" s="2">
        <f t="shared" si="34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37</v>
      </c>
      <c r="N1147">
        <f t="shared" si="35"/>
        <v>3729.2304</v>
      </c>
    </row>
    <row r="1148" ht="14.25" customHeight="1" spans="1:14">
      <c r="A1148" s="2" t="s">
        <v>1184</v>
      </c>
      <c r="B1148" s="2" t="s">
        <v>15</v>
      </c>
      <c r="C1148" s="2" t="s">
        <v>39</v>
      </c>
      <c r="D1148" s="2">
        <v>3539.57</v>
      </c>
      <c r="E1148" s="2">
        <v>0.18</v>
      </c>
      <c r="F1148" s="2">
        <f t="shared" si="34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>
        <f t="shared" si="35"/>
        <v>2902.4474</v>
      </c>
    </row>
    <row r="1149" ht="14.25" customHeight="1" spans="1:14">
      <c r="A1149" s="2" t="s">
        <v>1185</v>
      </c>
      <c r="B1149" s="2" t="s">
        <v>45</v>
      </c>
      <c r="C1149" s="2" t="s">
        <v>36</v>
      </c>
      <c r="D1149" s="2">
        <v>3571.11</v>
      </c>
      <c r="E1149" s="2">
        <v>0.01</v>
      </c>
      <c r="F1149" s="2">
        <f t="shared" si="34"/>
        <v>35.7111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>
        <f t="shared" si="35"/>
        <v>3535.3989</v>
      </c>
    </row>
    <row r="1150" ht="14.25" customHeight="1" spans="1:14">
      <c r="A1150" s="2" t="s">
        <v>1186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>
        <f t="shared" si="35"/>
        <v>1611.6871</v>
      </c>
    </row>
    <row r="1151" ht="14.25" customHeight="1" spans="1:14">
      <c r="A1151" s="2" t="s">
        <v>1187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4"/>
        <v>2024.3952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>
        <f t="shared" si="35"/>
        <v>2193.0948</v>
      </c>
    </row>
    <row r="1152" ht="14.25" customHeight="1" spans="1:14">
      <c r="A1152" s="2" t="s">
        <v>1188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4"/>
        <v>511.7384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43</v>
      </c>
      <c r="N1152">
        <f t="shared" si="35"/>
        <v>834.9416</v>
      </c>
    </row>
    <row r="1153" ht="14.25" customHeight="1" spans="1:14">
      <c r="A1153" s="2" t="s">
        <v>1189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f t="shared" si="34"/>
        <v>1181.9652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53</v>
      </c>
      <c r="N1153">
        <f t="shared" si="35"/>
        <v>3364.0548</v>
      </c>
    </row>
    <row r="1154" ht="14.25" customHeight="1" spans="1:14">
      <c r="A1154" s="2" t="s">
        <v>1190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si="34"/>
        <v>1320.282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37</v>
      </c>
      <c r="N1154">
        <f t="shared" si="35"/>
        <v>1899.918</v>
      </c>
    </row>
    <row r="1155" ht="14.25" customHeight="1" spans="1:14">
      <c r="A1155" s="2" t="s">
        <v>1191</v>
      </c>
      <c r="B1155" s="2" t="s">
        <v>45</v>
      </c>
      <c r="C1155" s="2" t="s">
        <v>16</v>
      </c>
      <c r="D1155" s="2">
        <v>2249.67</v>
      </c>
      <c r="E1155" s="2">
        <v>0.43</v>
      </c>
      <c r="F1155" s="2">
        <f t="shared" ref="F1155:F1218" si="36">D1155*E1155</f>
        <v>967.3581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>
        <f t="shared" ref="N1155:N1218" si="37">D1155-F1155</f>
        <v>1282.3119</v>
      </c>
    </row>
    <row r="1156" ht="14.25" customHeight="1" spans="1:14">
      <c r="A1156" s="2" t="s">
        <v>1192</v>
      </c>
      <c r="B1156" s="2" t="s">
        <v>21</v>
      </c>
      <c r="C1156" s="2" t="s">
        <v>36</v>
      </c>
      <c r="D1156" s="2">
        <v>4912.73</v>
      </c>
      <c r="E1156" s="2">
        <v>0.27</v>
      </c>
      <c r="F1156" s="2">
        <f t="shared" si="36"/>
        <v>1326.4371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53</v>
      </c>
      <c r="N1156">
        <f t="shared" si="37"/>
        <v>3586.2929</v>
      </c>
    </row>
    <row r="1157" ht="14.25" customHeight="1" spans="1:14">
      <c r="A1157" s="2" t="s">
        <v>1193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6"/>
        <v>2032.2189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43</v>
      </c>
      <c r="N1157">
        <f t="shared" si="37"/>
        <v>2291.6511</v>
      </c>
    </row>
    <row r="1158" ht="14.25" customHeight="1" spans="1:14">
      <c r="A1158" s="2" t="s">
        <v>1194</v>
      </c>
      <c r="B1158" s="2" t="s">
        <v>45</v>
      </c>
      <c r="C1158" s="2" t="s">
        <v>36</v>
      </c>
      <c r="D1158" s="2">
        <v>3882.9</v>
      </c>
      <c r="E1158" s="2">
        <v>0.02</v>
      </c>
      <c r="F1158" s="2">
        <f t="shared" si="36"/>
        <v>77.658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53</v>
      </c>
      <c r="N1158">
        <f t="shared" si="37"/>
        <v>3805.242</v>
      </c>
    </row>
    <row r="1159" ht="14.25" customHeight="1" spans="1:14">
      <c r="A1159" s="2" t="s">
        <v>1195</v>
      </c>
      <c r="B1159" s="2" t="s">
        <v>27</v>
      </c>
      <c r="C1159" s="2" t="s">
        <v>36</v>
      </c>
      <c r="D1159" s="2">
        <v>1442.12</v>
      </c>
      <c r="E1159" s="2">
        <v>0.01</v>
      </c>
      <c r="F1159" s="2">
        <f t="shared" si="36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37</v>
      </c>
      <c r="N1159">
        <f t="shared" si="37"/>
        <v>1427.6988</v>
      </c>
    </row>
    <row r="1160" ht="14.25" customHeight="1" spans="1:14">
      <c r="A1160" s="2" t="s">
        <v>1196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6"/>
        <v>194.8532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>
        <f t="shared" si="37"/>
        <v>4676.4768</v>
      </c>
    </row>
    <row r="1161" ht="14.25" customHeight="1" spans="1:14">
      <c r="A1161" s="2" t="s">
        <v>1197</v>
      </c>
      <c r="B1161" s="2" t="s">
        <v>21</v>
      </c>
      <c r="C1161" s="2" t="s">
        <v>36</v>
      </c>
      <c r="D1161" s="2">
        <v>3740.64</v>
      </c>
      <c r="E1161" s="2">
        <v>0.03</v>
      </c>
      <c r="F1161" s="2">
        <f t="shared" si="36"/>
        <v>112.2192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>
        <f t="shared" si="37"/>
        <v>3628.4208</v>
      </c>
    </row>
    <row r="1162" ht="14.25" customHeight="1" spans="1:14">
      <c r="A1162" s="2" t="s">
        <v>1198</v>
      </c>
      <c r="B1162" s="2" t="s">
        <v>21</v>
      </c>
      <c r="C1162" s="2" t="s">
        <v>36</v>
      </c>
      <c r="D1162" s="2">
        <v>3065.56</v>
      </c>
      <c r="E1162" s="2">
        <v>0.21</v>
      </c>
      <c r="F1162" s="2">
        <f t="shared" si="36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>
        <f t="shared" si="37"/>
        <v>2421.7924</v>
      </c>
    </row>
    <row r="1163" ht="14.25" customHeight="1" spans="1:14">
      <c r="A1163" s="2" t="s">
        <v>1199</v>
      </c>
      <c r="B1163" s="2" t="s">
        <v>27</v>
      </c>
      <c r="C1163" s="2" t="s">
        <v>39</v>
      </c>
      <c r="D1163" s="2">
        <v>4616.82</v>
      </c>
      <c r="E1163" s="2">
        <v>0.47</v>
      </c>
      <c r="F1163" s="2">
        <f t="shared" si="36"/>
        <v>2169.9054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>
        <f t="shared" si="37"/>
        <v>2446.9146</v>
      </c>
    </row>
    <row r="1164" ht="14.25" customHeight="1" spans="1:14">
      <c r="A1164" s="2" t="s">
        <v>1200</v>
      </c>
      <c r="B1164" s="2" t="s">
        <v>45</v>
      </c>
      <c r="C1164" s="2" t="s">
        <v>16</v>
      </c>
      <c r="D1164" s="2">
        <v>894.69</v>
      </c>
      <c r="E1164" s="2">
        <v>0.34</v>
      </c>
      <c r="F1164" s="2">
        <f t="shared" si="36"/>
        <v>304.1946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</v>
      </c>
      <c r="M1164" s="2" t="s">
        <v>25</v>
      </c>
      <c r="N1164">
        <f t="shared" si="37"/>
        <v>590.4954</v>
      </c>
    </row>
    <row r="1165" ht="14.25" customHeight="1" spans="1:14">
      <c r="A1165" s="2" t="s">
        <v>1201</v>
      </c>
      <c r="B1165" s="2" t="s">
        <v>45</v>
      </c>
      <c r="C1165" s="2" t="s">
        <v>16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>
        <f t="shared" si="37"/>
        <v>523.3906</v>
      </c>
    </row>
    <row r="1166" ht="14.25" customHeight="1" spans="1:14">
      <c r="A1166" s="2" t="s">
        <v>1202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6"/>
        <v>543.818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43</v>
      </c>
      <c r="N1166">
        <f t="shared" si="37"/>
        <v>2318.382</v>
      </c>
    </row>
    <row r="1167" ht="14.25" customHeight="1" spans="1:14">
      <c r="A1167" s="2" t="s">
        <v>1203</v>
      </c>
      <c r="B1167" s="2" t="s">
        <v>45</v>
      </c>
      <c r="C1167" s="2" t="s">
        <v>16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>
        <f t="shared" si="37"/>
        <v>275.867</v>
      </c>
    </row>
    <row r="1168" ht="14.25" customHeight="1" spans="1:14">
      <c r="A1168" s="2" t="s">
        <v>1204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6"/>
        <v>503.031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53</v>
      </c>
      <c r="N1168">
        <f t="shared" si="37"/>
        <v>2850.509</v>
      </c>
    </row>
    <row r="1169" ht="14.25" customHeight="1" spans="1:14">
      <c r="A1169" s="2" t="s">
        <v>1205</v>
      </c>
      <c r="B1169" s="2" t="s">
        <v>45</v>
      </c>
      <c r="C1169" s="2" t="s">
        <v>39</v>
      </c>
      <c r="D1169" s="2">
        <v>1279.63</v>
      </c>
      <c r="E1169" s="2">
        <v>0.26</v>
      </c>
      <c r="F1169" s="2">
        <f t="shared" si="36"/>
        <v>332.7038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>
        <f t="shared" si="37"/>
        <v>946.9262</v>
      </c>
    </row>
    <row r="1170" ht="14.25" customHeight="1" spans="1:14">
      <c r="A1170" s="2" t="s">
        <v>1206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6"/>
        <v>252.7951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>
        <f t="shared" si="37"/>
        <v>430.4349</v>
      </c>
    </row>
    <row r="1171" ht="14.25" customHeight="1" spans="1:14">
      <c r="A1171" s="2" t="s">
        <v>1207</v>
      </c>
      <c r="B1171" s="2" t="s">
        <v>15</v>
      </c>
      <c r="C1171" s="2" t="s">
        <v>39</v>
      </c>
      <c r="D1171" s="2">
        <v>2106.53</v>
      </c>
      <c r="E1171" s="2">
        <v>0.28</v>
      </c>
      <c r="F1171" s="2">
        <f t="shared" si="36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>
        <f t="shared" si="37"/>
        <v>1516.7016</v>
      </c>
    </row>
    <row r="1172" ht="14.25" customHeight="1" spans="1:14">
      <c r="A1172" s="2" t="s">
        <v>1208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>
        <f t="shared" si="37"/>
        <v>1882.6885</v>
      </c>
    </row>
    <row r="1173" ht="14.25" customHeight="1" spans="1:14">
      <c r="A1173" s="2" t="s">
        <v>1209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>
        <f t="shared" si="37"/>
        <v>542.5204</v>
      </c>
    </row>
    <row r="1174" ht="14.25" customHeight="1" spans="1:14">
      <c r="A1174" s="2" t="s">
        <v>1210</v>
      </c>
      <c r="B1174" s="2" t="s">
        <v>15</v>
      </c>
      <c r="C1174" s="2" t="s">
        <v>39</v>
      </c>
      <c r="D1174" s="2">
        <v>303.52</v>
      </c>
      <c r="E1174" s="2">
        <v>0.14</v>
      </c>
      <c r="F1174" s="2">
        <f t="shared" si="36"/>
        <v>42.4928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>
        <f t="shared" si="37"/>
        <v>261.0272</v>
      </c>
    </row>
    <row r="1175" ht="14.25" customHeight="1" spans="1:14">
      <c r="A1175" s="2" t="s">
        <v>1211</v>
      </c>
      <c r="B1175" s="2" t="s">
        <v>15</v>
      </c>
      <c r="C1175" s="2" t="s">
        <v>36</v>
      </c>
      <c r="D1175" s="2">
        <v>2128.87</v>
      </c>
      <c r="E1175" s="2">
        <v>0.24</v>
      </c>
      <c r="F1175" s="2">
        <f t="shared" si="36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53</v>
      </c>
      <c r="N1175">
        <f t="shared" si="37"/>
        <v>1617.9412</v>
      </c>
    </row>
    <row r="1176" ht="14.25" customHeight="1" spans="1:14">
      <c r="A1176" s="2" t="s">
        <v>1212</v>
      </c>
      <c r="B1176" s="2" t="s">
        <v>27</v>
      </c>
      <c r="C1176" s="2" t="s">
        <v>36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>
        <f t="shared" si="37"/>
        <v>1949.0568</v>
      </c>
    </row>
    <row r="1177" ht="14.25" customHeight="1" spans="1:14">
      <c r="A1177" s="2" t="s">
        <v>1213</v>
      </c>
      <c r="B1177" s="2" t="s">
        <v>15</v>
      </c>
      <c r="C1177" s="2" t="s">
        <v>36</v>
      </c>
      <c r="D1177" s="2">
        <v>4383.58</v>
      </c>
      <c r="E1177" s="2">
        <v>0.48</v>
      </c>
      <c r="F1177" s="2">
        <f t="shared" si="36"/>
        <v>2104.1184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1285.11</v>
      </c>
      <c r="M1177" s="2" t="s">
        <v>30</v>
      </c>
      <c r="N1177">
        <f t="shared" si="37"/>
        <v>2279.4616</v>
      </c>
    </row>
    <row r="1178" ht="14.25" customHeight="1" spans="1:14">
      <c r="A1178" s="2" t="s">
        <v>1214</v>
      </c>
      <c r="B1178" s="2" t="s">
        <v>15</v>
      </c>
      <c r="C1178" s="2" t="s">
        <v>36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37</v>
      </c>
      <c r="N1178">
        <f t="shared" si="37"/>
        <v>577.99</v>
      </c>
    </row>
    <row r="1179" ht="14.25" customHeight="1" spans="1:14">
      <c r="A1179" s="2" t="s">
        <v>1215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6"/>
        <v>721.1457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37</v>
      </c>
      <c r="N1179">
        <f t="shared" si="37"/>
        <v>1949.7643</v>
      </c>
    </row>
    <row r="1180" ht="14.25" customHeight="1" spans="1:14">
      <c r="A1180" s="2" t="s">
        <v>1216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si="36"/>
        <v>236.4139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</v>
      </c>
      <c r="M1180" s="2" t="s">
        <v>37</v>
      </c>
      <c r="N1180">
        <f t="shared" si="37"/>
        <v>1154.2561</v>
      </c>
    </row>
    <row r="1181" ht="14.25" customHeight="1" spans="1:14">
      <c r="A1181" s="2" t="s">
        <v>1217</v>
      </c>
      <c r="B1181" s="2" t="s">
        <v>15</v>
      </c>
      <c r="C1181" s="2" t="s">
        <v>39</v>
      </c>
      <c r="D1181" s="2">
        <v>1935.71</v>
      </c>
      <c r="E1181" s="2">
        <v>0.15</v>
      </c>
      <c r="F1181" s="2">
        <f t="shared" si="36"/>
        <v>290.3565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53</v>
      </c>
      <c r="N1181">
        <f t="shared" si="37"/>
        <v>1645.3535</v>
      </c>
    </row>
    <row r="1182" ht="14.25" customHeight="1" spans="1:14">
      <c r="A1182" s="2" t="s">
        <v>1218</v>
      </c>
      <c r="B1182" s="2" t="s">
        <v>45</v>
      </c>
      <c r="C1182" s="2" t="s">
        <v>22</v>
      </c>
      <c r="D1182" s="2">
        <v>4673.86</v>
      </c>
      <c r="E1182" s="2">
        <v>0.3</v>
      </c>
      <c r="F1182" s="2">
        <f t="shared" si="36"/>
        <v>1402.158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>
        <f t="shared" si="37"/>
        <v>3271.702</v>
      </c>
    </row>
    <row r="1183" ht="14.25" customHeight="1" spans="1:14">
      <c r="A1183" s="2" t="s">
        <v>1219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36"/>
        <v>401.5374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53</v>
      </c>
      <c r="N1183">
        <f t="shared" si="37"/>
        <v>1423.6326</v>
      </c>
    </row>
    <row r="1184" ht="14.25" customHeight="1" spans="1:14">
      <c r="A1184" s="2" t="s">
        <v>1220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36"/>
        <v>699.374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>
        <f t="shared" si="37"/>
        <v>1190.826</v>
      </c>
    </row>
    <row r="1185" ht="14.25" customHeight="1" spans="1:14">
      <c r="A1185" s="2" t="s">
        <v>1221</v>
      </c>
      <c r="B1185" s="2" t="s">
        <v>21</v>
      </c>
      <c r="C1185" s="2" t="s">
        <v>36</v>
      </c>
      <c r="D1185" s="2">
        <v>1126.04</v>
      </c>
      <c r="E1185" s="2">
        <v>0.01</v>
      </c>
      <c r="F1185" s="2">
        <f t="shared" si="36"/>
        <v>11.2604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>
        <f t="shared" si="37"/>
        <v>1114.7796</v>
      </c>
    </row>
    <row r="1186" ht="14.25" customHeight="1" spans="1:14">
      <c r="A1186" s="2" t="s">
        <v>1222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36"/>
        <v>2209.8814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43</v>
      </c>
      <c r="N1186">
        <f t="shared" si="37"/>
        <v>2594.2086</v>
      </c>
    </row>
    <row r="1187" ht="14.25" customHeight="1" spans="1:14">
      <c r="A1187" s="2" t="s">
        <v>1223</v>
      </c>
      <c r="B1187" s="2" t="s">
        <v>21</v>
      </c>
      <c r="C1187" s="2" t="s">
        <v>36</v>
      </c>
      <c r="D1187" s="2">
        <v>2336.79</v>
      </c>
      <c r="E1187" s="2">
        <v>0.28</v>
      </c>
      <c r="F1187" s="2">
        <f t="shared" si="36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>
        <f t="shared" si="37"/>
        <v>1682.4888</v>
      </c>
    </row>
    <row r="1188" ht="14.25" customHeight="1" spans="1:14">
      <c r="A1188" s="2" t="s">
        <v>1224</v>
      </c>
      <c r="B1188" s="2" t="s">
        <v>21</v>
      </c>
      <c r="C1188" s="2" t="s">
        <v>36</v>
      </c>
      <c r="D1188" s="2">
        <v>2894.92</v>
      </c>
      <c r="E1188" s="2">
        <v>0.34</v>
      </c>
      <c r="F1188" s="2">
        <f t="shared" si="36"/>
        <v>984.2728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  <c r="N1188">
        <f t="shared" si="37"/>
        <v>1910.6472</v>
      </c>
    </row>
    <row r="1189" ht="14.25" customHeight="1" spans="1:14">
      <c r="A1189" s="2" t="s">
        <v>1225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36"/>
        <v>696.156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>
        <f t="shared" si="37"/>
        <v>1624.364</v>
      </c>
    </row>
    <row r="1190" ht="14.25" customHeight="1" spans="1:14">
      <c r="A1190" s="2" t="s">
        <v>1226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36"/>
        <v>656.257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>
        <f t="shared" si="37"/>
        <v>683.043</v>
      </c>
    </row>
    <row r="1191" ht="14.25" customHeight="1" spans="1:14">
      <c r="A1191" s="2" t="s">
        <v>1227</v>
      </c>
      <c r="B1191" s="2" t="s">
        <v>21</v>
      </c>
      <c r="C1191" s="2" t="s">
        <v>36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53</v>
      </c>
      <c r="N1191">
        <f t="shared" si="37"/>
        <v>2076.2202</v>
      </c>
    </row>
    <row r="1192" ht="14.25" customHeight="1" spans="1:14">
      <c r="A1192" s="2" t="s">
        <v>1228</v>
      </c>
      <c r="B1192" s="2" t="s">
        <v>15</v>
      </c>
      <c r="C1192" s="2" t="s">
        <v>39</v>
      </c>
      <c r="D1192" s="2">
        <v>239.51</v>
      </c>
      <c r="E1192" s="2">
        <v>0.3</v>
      </c>
      <c r="F1192" s="2">
        <f t="shared" si="36"/>
        <v>71.853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53</v>
      </c>
      <c r="N1192">
        <f t="shared" si="37"/>
        <v>167.657</v>
      </c>
    </row>
    <row r="1193" ht="14.25" customHeight="1" spans="1:14">
      <c r="A1193" s="2" t="s">
        <v>1229</v>
      </c>
      <c r="B1193" s="2" t="s">
        <v>15</v>
      </c>
      <c r="C1193" s="2" t="s">
        <v>39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53</v>
      </c>
      <c r="N1193">
        <f t="shared" si="37"/>
        <v>2298.2454</v>
      </c>
    </row>
    <row r="1194" ht="14.25" customHeight="1" spans="1:14">
      <c r="A1194" s="2" t="s">
        <v>1230</v>
      </c>
      <c r="B1194" s="2" t="s">
        <v>27</v>
      </c>
      <c r="C1194" s="2" t="s">
        <v>36</v>
      </c>
      <c r="D1194" s="2">
        <v>3011.94</v>
      </c>
      <c r="E1194" s="2">
        <v>0.31</v>
      </c>
      <c r="F1194" s="2">
        <f t="shared" si="36"/>
        <v>933.7014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53</v>
      </c>
      <c r="N1194">
        <f t="shared" si="37"/>
        <v>2078.2386</v>
      </c>
    </row>
    <row r="1195" ht="14.25" customHeight="1" spans="1:14">
      <c r="A1195" s="2" t="s">
        <v>1231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36"/>
        <v>129.1168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>
        <f t="shared" si="37"/>
        <v>677.8632</v>
      </c>
    </row>
    <row r="1196" ht="14.25" customHeight="1" spans="1:14">
      <c r="A1196" s="2" t="s">
        <v>1232</v>
      </c>
      <c r="B1196" s="2" t="s">
        <v>45</v>
      </c>
      <c r="C1196" s="2" t="s">
        <v>22</v>
      </c>
      <c r="D1196" s="2">
        <v>912.93</v>
      </c>
      <c r="E1196" s="2">
        <v>0.1</v>
      </c>
      <c r="F1196" s="2">
        <f t="shared" si="36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37</v>
      </c>
      <c r="N1196">
        <f t="shared" si="37"/>
        <v>821.637</v>
      </c>
    </row>
    <row r="1197" ht="14.25" customHeight="1" spans="1:14">
      <c r="A1197" s="2" t="s">
        <v>1233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36"/>
        <v>666.042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37</v>
      </c>
      <c r="N1197">
        <f t="shared" si="37"/>
        <v>2664.168</v>
      </c>
    </row>
    <row r="1198" ht="14.25" customHeight="1" spans="1:14">
      <c r="A1198" s="2" t="s">
        <v>1234</v>
      </c>
      <c r="B1198" s="2" t="s">
        <v>45</v>
      </c>
      <c r="C1198" s="2" t="s">
        <v>28</v>
      </c>
      <c r="D1198" s="2">
        <v>1629.48</v>
      </c>
      <c r="E1198" s="2">
        <v>0.34</v>
      </c>
      <c r="F1198" s="2">
        <f t="shared" si="36"/>
        <v>554.0232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>
        <f t="shared" si="37"/>
        <v>1075.4568</v>
      </c>
    </row>
    <row r="1199" ht="14.25" customHeight="1" spans="1:14">
      <c r="A1199" s="2" t="s">
        <v>1235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36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37</v>
      </c>
      <c r="N1199">
        <f t="shared" si="37"/>
        <v>1360.0564</v>
      </c>
    </row>
    <row r="1200" ht="14.25" customHeight="1" spans="1:14">
      <c r="A1200" s="2" t="s">
        <v>1236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6"/>
        <v>101.3636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>
        <f t="shared" si="37"/>
        <v>288.4964</v>
      </c>
    </row>
    <row r="1201" ht="14.25" customHeight="1" spans="1:14">
      <c r="A1201" s="2" t="s">
        <v>1237</v>
      </c>
      <c r="B1201" s="2" t="s">
        <v>27</v>
      </c>
      <c r="C1201" s="2" t="s">
        <v>39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43</v>
      </c>
      <c r="N1201">
        <f t="shared" si="37"/>
        <v>3084.616</v>
      </c>
    </row>
    <row r="1202" ht="14.25" customHeight="1" spans="1:14">
      <c r="A1202" s="2" t="s">
        <v>1238</v>
      </c>
      <c r="B1202" s="2" t="s">
        <v>27</v>
      </c>
      <c r="C1202" s="2" t="s">
        <v>39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37</v>
      </c>
      <c r="N1202">
        <f t="shared" si="37"/>
        <v>3274.5666</v>
      </c>
    </row>
    <row r="1203" ht="14.25" customHeight="1" spans="1:14">
      <c r="A1203" s="2" t="s">
        <v>1239</v>
      </c>
      <c r="B1203" s="2" t="s">
        <v>45</v>
      </c>
      <c r="C1203" s="2" t="s">
        <v>39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53</v>
      </c>
      <c r="N1203">
        <f t="shared" si="37"/>
        <v>2346.8268</v>
      </c>
    </row>
    <row r="1204" ht="14.25" customHeight="1" spans="1:14">
      <c r="A1204" s="2" t="s">
        <v>1240</v>
      </c>
      <c r="B1204" s="2" t="s">
        <v>21</v>
      </c>
      <c r="C1204" s="2" t="s">
        <v>36</v>
      </c>
      <c r="D1204" s="2">
        <v>2383.57</v>
      </c>
      <c r="E1204" s="2">
        <v>0.02</v>
      </c>
      <c r="F1204" s="2">
        <f t="shared" si="36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>
        <f t="shared" si="37"/>
        <v>2335.8986</v>
      </c>
    </row>
    <row r="1205" ht="14.25" customHeight="1" spans="1:14">
      <c r="A1205" s="2" t="s">
        <v>1241</v>
      </c>
      <c r="B1205" s="2" t="s">
        <v>45</v>
      </c>
      <c r="C1205" s="2" t="s">
        <v>28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>
        <f t="shared" si="37"/>
        <v>1684.1618</v>
      </c>
    </row>
    <row r="1206" ht="14.25" customHeight="1" spans="1:14">
      <c r="A1206" s="2" t="s">
        <v>1242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f t="shared" si="36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43</v>
      </c>
      <c r="N1206">
        <f t="shared" si="37"/>
        <v>862.3905</v>
      </c>
    </row>
    <row r="1207" ht="14.25" customHeight="1" spans="1:14">
      <c r="A1207" s="2" t="s">
        <v>1243</v>
      </c>
      <c r="B1207" s="2" t="s">
        <v>45</v>
      </c>
      <c r="C1207" s="2" t="s">
        <v>28</v>
      </c>
      <c r="D1207" s="2">
        <v>946.99</v>
      </c>
      <c r="E1207" s="2">
        <v>0.1</v>
      </c>
      <c r="F1207" s="2">
        <f t="shared" si="36"/>
        <v>94.699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>
        <f t="shared" si="37"/>
        <v>852.291</v>
      </c>
    </row>
    <row r="1208" ht="14.25" customHeight="1" spans="1:14">
      <c r="A1208" s="2" t="s">
        <v>1244</v>
      </c>
      <c r="B1208" s="2" t="s">
        <v>27</v>
      </c>
      <c r="C1208" s="2" t="s">
        <v>36</v>
      </c>
      <c r="D1208" s="2">
        <v>4132.71</v>
      </c>
      <c r="E1208" s="2">
        <v>0.37</v>
      </c>
      <c r="F1208" s="2">
        <f t="shared" si="36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43</v>
      </c>
      <c r="N1208">
        <f t="shared" si="37"/>
        <v>2603.6073</v>
      </c>
    </row>
    <row r="1209" ht="14.25" customHeight="1" spans="1:14">
      <c r="A1209" s="2" t="s">
        <v>1245</v>
      </c>
      <c r="B1209" s="2" t="s">
        <v>45</v>
      </c>
      <c r="C1209" s="2" t="s">
        <v>16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>
        <f t="shared" si="37"/>
        <v>3008.9175</v>
      </c>
    </row>
    <row r="1210" ht="14.25" customHeight="1" spans="1:14">
      <c r="A1210" s="2" t="s">
        <v>1246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36"/>
        <v>938.1744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>
        <f t="shared" si="37"/>
        <v>2970.8856</v>
      </c>
    </row>
    <row r="1211" ht="14.25" customHeight="1" spans="1:14">
      <c r="A1211" s="2" t="s">
        <v>1247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36"/>
        <v>568.9104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>
        <f t="shared" si="37"/>
        <v>1801.5496</v>
      </c>
    </row>
    <row r="1212" ht="14.25" customHeight="1" spans="1:14">
      <c r="A1212" s="2" t="s">
        <v>1248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6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53</v>
      </c>
      <c r="N1212">
        <f t="shared" si="37"/>
        <v>2298.1277</v>
      </c>
    </row>
    <row r="1213" ht="14.25" customHeight="1" spans="1:14">
      <c r="A1213" s="2" t="s">
        <v>1249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36"/>
        <v>2180.1138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37</v>
      </c>
      <c r="N1213">
        <f t="shared" si="37"/>
        <v>2458.4262</v>
      </c>
    </row>
    <row r="1214" ht="14.25" customHeight="1" spans="1:14">
      <c r="A1214" s="2" t="s">
        <v>1250</v>
      </c>
      <c r="B1214" s="2" t="s">
        <v>45</v>
      </c>
      <c r="C1214" s="2" t="s">
        <v>22</v>
      </c>
      <c r="D1214" s="2">
        <v>1708.89</v>
      </c>
      <c r="E1214" s="2">
        <v>0.46</v>
      </c>
      <c r="F1214" s="2">
        <f t="shared" si="36"/>
        <v>786.0894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37</v>
      </c>
      <c r="N1214">
        <f t="shared" si="37"/>
        <v>922.8006</v>
      </c>
    </row>
    <row r="1215" ht="14.25" customHeight="1" spans="1:14">
      <c r="A1215" s="2" t="s">
        <v>1251</v>
      </c>
      <c r="B1215" s="2" t="s">
        <v>45</v>
      </c>
      <c r="C1215" s="2" t="s">
        <v>39</v>
      </c>
      <c r="D1215" s="2">
        <v>1201</v>
      </c>
      <c r="E1215" s="2">
        <v>0.44</v>
      </c>
      <c r="F1215" s="2">
        <f t="shared" si="36"/>
        <v>528.44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43</v>
      </c>
      <c r="N1215">
        <f t="shared" si="37"/>
        <v>672.56</v>
      </c>
    </row>
    <row r="1216" ht="14.25" customHeight="1" spans="1:14">
      <c r="A1216" s="2" t="s">
        <v>1252</v>
      </c>
      <c r="B1216" s="2" t="s">
        <v>45</v>
      </c>
      <c r="C1216" s="2" t="s">
        <v>36</v>
      </c>
      <c r="D1216" s="2">
        <v>2374.89</v>
      </c>
      <c r="E1216" s="2">
        <v>0.02</v>
      </c>
      <c r="F1216" s="2">
        <f t="shared" si="36"/>
        <v>47.4978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37</v>
      </c>
      <c r="N1216">
        <f t="shared" si="37"/>
        <v>2327.3922</v>
      </c>
    </row>
    <row r="1217" ht="14.25" customHeight="1" spans="1:14">
      <c r="A1217" s="2" t="s">
        <v>1253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2" t="s">
        <v>37</v>
      </c>
      <c r="N1217">
        <f t="shared" si="37"/>
        <v>782.96</v>
      </c>
    </row>
    <row r="1218" ht="14.25" customHeight="1" spans="1:14">
      <c r="A1218" s="2" t="s">
        <v>1254</v>
      </c>
      <c r="B1218" s="2" t="s">
        <v>45</v>
      </c>
      <c r="C1218" s="2" t="s">
        <v>22</v>
      </c>
      <c r="D1218" s="2">
        <v>4431.61</v>
      </c>
      <c r="E1218" s="2">
        <v>0.45</v>
      </c>
      <c r="F1218" s="2">
        <f t="shared" si="36"/>
        <v>1994.2245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>
        <f t="shared" si="37"/>
        <v>2437.3855</v>
      </c>
    </row>
    <row r="1219" ht="14.25" customHeight="1" spans="1:14">
      <c r="A1219" s="2" t="s">
        <v>1255</v>
      </c>
      <c r="B1219" s="2" t="s">
        <v>45</v>
      </c>
      <c r="C1219" s="2" t="s">
        <v>16</v>
      </c>
      <c r="D1219" s="2">
        <v>1756.15</v>
      </c>
      <c r="E1219" s="2">
        <v>0.38</v>
      </c>
      <c r="F1219" s="2">
        <f t="shared" ref="F1219:F1282" si="38">D1219*E1219</f>
        <v>667.337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>
        <f t="shared" ref="N1219:N1282" si="39">D1219-F1219</f>
        <v>1088.813</v>
      </c>
    </row>
    <row r="1220" ht="14.25" customHeight="1" spans="1:14">
      <c r="A1220" s="2" t="s">
        <v>1256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si="38"/>
        <v>672.3452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>
        <f t="shared" si="39"/>
        <v>2250.8948</v>
      </c>
    </row>
    <row r="1221" ht="14.25" customHeight="1" spans="1:14">
      <c r="A1221" s="2" t="s">
        <v>1257</v>
      </c>
      <c r="B1221" s="2" t="s">
        <v>15</v>
      </c>
      <c r="C1221" s="2" t="s">
        <v>39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>
        <f t="shared" si="39"/>
        <v>1838.6193</v>
      </c>
    </row>
    <row r="1222" ht="14.25" customHeight="1" spans="1:14">
      <c r="A1222" s="2" t="s">
        <v>1258</v>
      </c>
      <c r="B1222" s="2" t="s">
        <v>27</v>
      </c>
      <c r="C1222" s="2" t="s">
        <v>36</v>
      </c>
      <c r="D1222" s="2">
        <v>2623.44</v>
      </c>
      <c r="E1222" s="2">
        <v>0.1</v>
      </c>
      <c r="F1222" s="2">
        <f t="shared" si="38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37</v>
      </c>
      <c r="N1222">
        <f t="shared" si="39"/>
        <v>2361.096</v>
      </c>
    </row>
    <row r="1223" ht="14.25" customHeight="1" spans="1:14">
      <c r="A1223" s="2" t="s">
        <v>1259</v>
      </c>
      <c r="B1223" s="2" t="s">
        <v>45</v>
      </c>
      <c r="C1223" s="2" t="s">
        <v>39</v>
      </c>
      <c r="D1223" s="2">
        <v>866.98</v>
      </c>
      <c r="E1223" s="2">
        <v>0.3</v>
      </c>
      <c r="F1223" s="2">
        <f t="shared" si="38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>
        <f t="shared" si="39"/>
        <v>606.886</v>
      </c>
    </row>
    <row r="1224" ht="14.25" customHeight="1" spans="1:14">
      <c r="A1224" s="2" t="s">
        <v>1260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f t="shared" si="38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>
        <f t="shared" si="39"/>
        <v>3617.807</v>
      </c>
    </row>
    <row r="1225" ht="14.25" customHeight="1" spans="1:14">
      <c r="A1225" s="2" t="s">
        <v>1261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>
        <f t="shared" si="39"/>
        <v>671.4896</v>
      </c>
    </row>
    <row r="1226" ht="14.25" customHeight="1" spans="1:14">
      <c r="A1226" s="2" t="s">
        <v>1262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>
        <f t="shared" si="39"/>
        <v>2420.7296</v>
      </c>
    </row>
    <row r="1227" ht="14.25" customHeight="1" spans="1:14">
      <c r="A1227" s="2" t="s">
        <v>1263</v>
      </c>
      <c r="B1227" s="2" t="s">
        <v>45</v>
      </c>
      <c r="C1227" s="2" t="s">
        <v>16</v>
      </c>
      <c r="D1227" s="2">
        <v>3977.68</v>
      </c>
      <c r="E1227" s="2">
        <v>0.47</v>
      </c>
      <c r="F1227" s="2">
        <f t="shared" si="38"/>
        <v>1869.5096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>
        <f t="shared" si="39"/>
        <v>2108.1704</v>
      </c>
    </row>
    <row r="1228" ht="14.25" customHeight="1" spans="1:14">
      <c r="A1228" s="2" t="s">
        <v>1264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38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>
        <f t="shared" si="39"/>
        <v>705.831</v>
      </c>
    </row>
    <row r="1229" ht="14.25" customHeight="1" spans="1:14">
      <c r="A1229" s="2" t="s">
        <v>1265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  <c r="N1229">
        <f t="shared" si="39"/>
        <v>2896.95</v>
      </c>
    </row>
    <row r="1230" ht="14.25" customHeight="1" spans="1:14">
      <c r="A1230" s="2" t="s">
        <v>1266</v>
      </c>
      <c r="B1230" s="2" t="s">
        <v>45</v>
      </c>
      <c r="C1230" s="2" t="s">
        <v>16</v>
      </c>
      <c r="D1230" s="2">
        <v>2490.02</v>
      </c>
      <c r="E1230" s="2">
        <v>0.32</v>
      </c>
      <c r="F1230" s="2">
        <f t="shared" si="38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>
        <f t="shared" si="39"/>
        <v>1693.2136</v>
      </c>
    </row>
    <row r="1231" ht="14.25" customHeight="1" spans="1:14">
      <c r="A1231" s="2" t="s">
        <v>1267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53</v>
      </c>
      <c r="N1231">
        <f t="shared" si="39"/>
        <v>2067.9945</v>
      </c>
    </row>
    <row r="1232" ht="14.25" customHeight="1" spans="1:14">
      <c r="A1232" s="2" t="s">
        <v>1268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8"/>
        <v>681.8091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>
        <f t="shared" si="39"/>
        <v>2564.9009</v>
      </c>
    </row>
    <row r="1233" ht="14.25" customHeight="1" spans="1:14">
      <c r="A1233" s="2" t="s">
        <v>1269</v>
      </c>
      <c r="B1233" s="2" t="s">
        <v>21</v>
      </c>
      <c r="C1233" s="2" t="s">
        <v>39</v>
      </c>
      <c r="D1233" s="2">
        <v>2574.28</v>
      </c>
      <c r="E1233" s="2">
        <v>0.47</v>
      </c>
      <c r="F1233" s="2">
        <f t="shared" si="38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>
        <f t="shared" si="39"/>
        <v>1364.3684</v>
      </c>
    </row>
    <row r="1234" ht="14.25" customHeight="1" spans="1:14">
      <c r="A1234" s="2" t="s">
        <v>1270</v>
      </c>
      <c r="B1234" s="2" t="s">
        <v>27</v>
      </c>
      <c r="C1234" s="2" t="s">
        <v>39</v>
      </c>
      <c r="D1234" s="2">
        <v>795.91</v>
      </c>
      <c r="E1234" s="2">
        <v>0.24</v>
      </c>
      <c r="F1234" s="2">
        <f t="shared" si="38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>
        <f t="shared" si="39"/>
        <v>604.8916</v>
      </c>
    </row>
    <row r="1235" ht="14.25" customHeight="1" spans="1:14">
      <c r="A1235" s="2" t="s">
        <v>1271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37</v>
      </c>
      <c r="N1235">
        <f t="shared" si="39"/>
        <v>3556.5746</v>
      </c>
    </row>
    <row r="1236" ht="14.25" customHeight="1" spans="1:14">
      <c r="A1236" s="2" t="s">
        <v>1272</v>
      </c>
      <c r="B1236" s="2" t="s">
        <v>45</v>
      </c>
      <c r="C1236" s="2" t="s">
        <v>39</v>
      </c>
      <c r="D1236" s="2">
        <v>2950.75</v>
      </c>
      <c r="E1236" s="2">
        <v>0.34</v>
      </c>
      <c r="F1236" s="2">
        <f t="shared" si="38"/>
        <v>1003.255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>
        <f t="shared" si="39"/>
        <v>1947.495</v>
      </c>
    </row>
    <row r="1237" ht="14.25" customHeight="1" spans="1:14">
      <c r="A1237" s="2" t="s">
        <v>1273</v>
      </c>
      <c r="B1237" s="2" t="s">
        <v>21</v>
      </c>
      <c r="C1237" s="2" t="s">
        <v>36</v>
      </c>
      <c r="D1237" s="2">
        <v>681.54</v>
      </c>
      <c r="E1237" s="2">
        <v>0.06</v>
      </c>
      <c r="F1237" s="2">
        <f t="shared" si="38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37</v>
      </c>
      <c r="N1237">
        <f t="shared" si="39"/>
        <v>640.6476</v>
      </c>
    </row>
    <row r="1238" ht="14.25" customHeight="1" spans="1:14">
      <c r="A1238" s="2" t="s">
        <v>1274</v>
      </c>
      <c r="B1238" s="2" t="s">
        <v>27</v>
      </c>
      <c r="C1238" s="2" t="s">
        <v>36</v>
      </c>
      <c r="D1238" s="2">
        <v>3531.58</v>
      </c>
      <c r="E1238" s="2">
        <v>0.16</v>
      </c>
      <c r="F1238" s="2">
        <f t="shared" si="38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43</v>
      </c>
      <c r="N1238">
        <f t="shared" si="39"/>
        <v>2966.5272</v>
      </c>
    </row>
    <row r="1239" ht="14.25" customHeight="1" spans="1:14">
      <c r="A1239" s="2" t="s">
        <v>1275</v>
      </c>
      <c r="B1239" s="2" t="s">
        <v>21</v>
      </c>
      <c r="C1239" s="2" t="s">
        <v>36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37</v>
      </c>
      <c r="N1239">
        <f t="shared" si="39"/>
        <v>3153.7506</v>
      </c>
    </row>
    <row r="1240" ht="14.25" customHeight="1" spans="1:14">
      <c r="A1240" s="2" t="s">
        <v>1276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38"/>
        <v>752.6466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>
        <f t="shared" si="39"/>
        <v>2034.9334</v>
      </c>
    </row>
    <row r="1241" ht="14.25" customHeight="1" spans="1:14">
      <c r="A1241" s="2" t="s">
        <v>1277</v>
      </c>
      <c r="B1241" s="2" t="s">
        <v>15</v>
      </c>
      <c r="C1241" s="2" t="s">
        <v>39</v>
      </c>
      <c r="D1241" s="2">
        <v>543.69</v>
      </c>
      <c r="E1241" s="2">
        <v>0.17</v>
      </c>
      <c r="F1241" s="2">
        <f t="shared" si="38"/>
        <v>92.4273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>
        <f t="shared" si="39"/>
        <v>451.2627</v>
      </c>
    </row>
    <row r="1242" ht="14.25" customHeight="1" spans="1:14">
      <c r="A1242" s="2" t="s">
        <v>1278</v>
      </c>
      <c r="B1242" s="2" t="s">
        <v>27</v>
      </c>
      <c r="C1242" s="2" t="s">
        <v>36</v>
      </c>
      <c r="D1242" s="2">
        <v>1827.96</v>
      </c>
      <c r="E1242" s="2">
        <v>0.08</v>
      </c>
      <c r="F1242" s="2">
        <f t="shared" si="38"/>
        <v>146.2368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53</v>
      </c>
      <c r="N1242">
        <f t="shared" si="39"/>
        <v>1681.7232</v>
      </c>
    </row>
    <row r="1243" ht="14.25" customHeight="1" spans="1:14">
      <c r="A1243" s="2" t="s">
        <v>1279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38"/>
        <v>139.812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>
        <f t="shared" si="39"/>
        <v>209.718</v>
      </c>
    </row>
    <row r="1244" ht="14.25" customHeight="1" spans="1:14">
      <c r="A1244" s="2" t="s">
        <v>1280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f t="shared" si="38"/>
        <v>561.2506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>
        <f t="shared" si="39"/>
        <v>1878.9694</v>
      </c>
    </row>
    <row r="1245" ht="14.25" customHeight="1" spans="1:14">
      <c r="A1245" s="2" t="s">
        <v>1281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 t="shared" si="38"/>
        <v>1044.5657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  <c r="N1245">
        <f t="shared" si="39"/>
        <v>3497.0243</v>
      </c>
    </row>
    <row r="1246" ht="14.25" customHeight="1" spans="1:14">
      <c r="A1246" s="2" t="s">
        <v>1282</v>
      </c>
      <c r="B1246" s="2" t="s">
        <v>15</v>
      </c>
      <c r="C1246" s="2" t="s">
        <v>39</v>
      </c>
      <c r="D1246" s="2">
        <v>111.04</v>
      </c>
      <c r="E1246" s="2">
        <v>0.44</v>
      </c>
      <c r="F1246" s="2">
        <f t="shared" si="38"/>
        <v>48.8576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37</v>
      </c>
      <c r="N1246">
        <f t="shared" si="39"/>
        <v>62.1824</v>
      </c>
    </row>
    <row r="1247" ht="14.25" customHeight="1" spans="1:14">
      <c r="A1247" s="2" t="s">
        <v>1283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38"/>
        <v>379.7631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43</v>
      </c>
      <c r="N1247">
        <f t="shared" si="39"/>
        <v>1026.7669</v>
      </c>
    </row>
    <row r="1248" ht="14.25" customHeight="1" spans="1:14">
      <c r="A1248" s="2" t="s">
        <v>1284</v>
      </c>
      <c r="B1248" s="2" t="s">
        <v>45</v>
      </c>
      <c r="C1248" s="2" t="s">
        <v>28</v>
      </c>
      <c r="D1248" s="2">
        <v>4019.31</v>
      </c>
      <c r="E1248" s="2">
        <v>0.35</v>
      </c>
      <c r="F1248" s="2">
        <f t="shared" si="38"/>
        <v>1406.7585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>
        <f t="shared" si="39"/>
        <v>2612.5515</v>
      </c>
    </row>
    <row r="1249" ht="14.25" customHeight="1" spans="1:14">
      <c r="A1249" s="2" t="s">
        <v>1285</v>
      </c>
      <c r="B1249" s="2" t="s">
        <v>45</v>
      </c>
      <c r="C1249" s="2" t="s">
        <v>16</v>
      </c>
      <c r="D1249" s="2">
        <v>148.32</v>
      </c>
      <c r="E1249" s="2">
        <v>0.16</v>
      </c>
      <c r="F1249" s="2">
        <f t="shared" si="38"/>
        <v>23.7312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53</v>
      </c>
      <c r="N1249">
        <f t="shared" si="39"/>
        <v>124.5888</v>
      </c>
    </row>
    <row r="1250" ht="14.25" customHeight="1" spans="1:14">
      <c r="A1250" s="2" t="s">
        <v>1286</v>
      </c>
      <c r="B1250" s="2" t="s">
        <v>45</v>
      </c>
      <c r="C1250" s="2" t="s">
        <v>22</v>
      </c>
      <c r="D1250" s="2">
        <v>149.85</v>
      </c>
      <c r="E1250" s="2">
        <v>0.28</v>
      </c>
      <c r="F1250" s="2">
        <f t="shared" si="38"/>
        <v>41.958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>
        <f t="shared" si="39"/>
        <v>107.892</v>
      </c>
    </row>
    <row r="1251" ht="14.25" customHeight="1" spans="1:14">
      <c r="A1251" s="2" t="s">
        <v>1287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53</v>
      </c>
      <c r="N1251">
        <f t="shared" si="39"/>
        <v>1979.5264</v>
      </c>
    </row>
    <row r="1252" ht="14.25" customHeight="1" spans="1:14">
      <c r="A1252" s="2" t="s">
        <v>1288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38"/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43</v>
      </c>
      <c r="N1252">
        <f t="shared" si="39"/>
        <v>3372.018</v>
      </c>
    </row>
    <row r="1253" ht="14.25" customHeight="1" spans="1:14">
      <c r="A1253" s="2" t="s">
        <v>1289</v>
      </c>
      <c r="B1253" s="2" t="s">
        <v>45</v>
      </c>
      <c r="C1253" s="2" t="s">
        <v>22</v>
      </c>
      <c r="D1253" s="2">
        <v>3904.88</v>
      </c>
      <c r="E1253" s="2">
        <v>0.34</v>
      </c>
      <c r="F1253" s="2">
        <f t="shared" si="38"/>
        <v>1327.6592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>
        <f t="shared" si="39"/>
        <v>2577.2208</v>
      </c>
    </row>
    <row r="1254" ht="14.25" customHeight="1" spans="1:14">
      <c r="A1254" s="2" t="s">
        <v>1290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f t="shared" si="38"/>
        <v>1097.5804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>
        <f t="shared" si="39"/>
        <v>2822.3496</v>
      </c>
    </row>
    <row r="1255" ht="14.25" customHeight="1" spans="1:14">
      <c r="A1255" s="2" t="s">
        <v>1291</v>
      </c>
      <c r="B1255" s="2" t="s">
        <v>45</v>
      </c>
      <c r="C1255" s="2" t="s">
        <v>36</v>
      </c>
      <c r="D1255" s="2">
        <v>1868.93</v>
      </c>
      <c r="E1255" s="2">
        <v>0.22</v>
      </c>
      <c r="F1255" s="2">
        <f t="shared" si="38"/>
        <v>411.1646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43</v>
      </c>
      <c r="N1255">
        <f t="shared" si="39"/>
        <v>1457.7654</v>
      </c>
    </row>
    <row r="1256" ht="14.25" customHeight="1" spans="1:14">
      <c r="A1256" s="2" t="s">
        <v>1292</v>
      </c>
      <c r="B1256" s="2" t="s">
        <v>27</v>
      </c>
      <c r="C1256" s="2" t="s">
        <v>39</v>
      </c>
      <c r="D1256" s="2">
        <v>4425.35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53</v>
      </c>
      <c r="N1256">
        <f t="shared" si="39"/>
        <v>2832.224</v>
      </c>
    </row>
    <row r="1257" ht="14.25" customHeight="1" spans="1:14">
      <c r="A1257" s="2" t="s">
        <v>1293</v>
      </c>
      <c r="B1257" s="2" t="s">
        <v>45</v>
      </c>
      <c r="C1257" s="2" t="s">
        <v>28</v>
      </c>
      <c r="D1257" s="2">
        <v>162.89</v>
      </c>
      <c r="E1257" s="2">
        <v>0.16</v>
      </c>
      <c r="F1257" s="2">
        <f t="shared" si="38"/>
        <v>26.0624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>
        <f t="shared" si="39"/>
        <v>136.8276</v>
      </c>
    </row>
    <row r="1258" ht="14.25" customHeight="1" spans="1:14">
      <c r="A1258" s="2" t="s">
        <v>1294</v>
      </c>
      <c r="B1258" s="2" t="s">
        <v>45</v>
      </c>
      <c r="C1258" s="2" t="s">
        <v>28</v>
      </c>
      <c r="D1258" s="2">
        <v>1629.72</v>
      </c>
      <c r="E1258" s="2">
        <v>0.36</v>
      </c>
      <c r="F1258" s="2">
        <f t="shared" si="38"/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>
        <f t="shared" si="39"/>
        <v>1043.0208</v>
      </c>
    </row>
    <row r="1259" ht="14.25" customHeight="1" spans="1:14">
      <c r="A1259" s="2" t="s">
        <v>1295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f t="shared" si="38"/>
        <v>490.6216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>
        <f t="shared" si="39"/>
        <v>1261.5984</v>
      </c>
    </row>
    <row r="1260" ht="14.25" customHeight="1" spans="1:14">
      <c r="A1260" s="2" t="s">
        <v>1296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38"/>
        <v>109.356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43</v>
      </c>
      <c r="N1260">
        <f t="shared" si="39"/>
        <v>801.944</v>
      </c>
    </row>
    <row r="1261" ht="14.25" customHeight="1" spans="1:14">
      <c r="A1261" s="2" t="s">
        <v>1297</v>
      </c>
      <c r="B1261" s="2" t="s">
        <v>15</v>
      </c>
      <c r="C1261" s="2" t="s">
        <v>39</v>
      </c>
      <c r="D1261" s="2">
        <v>1747.51</v>
      </c>
      <c r="E1261" s="2">
        <v>0.33</v>
      </c>
      <c r="F1261" s="2">
        <f t="shared" si="38"/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>
        <f t="shared" si="39"/>
        <v>1170.8317</v>
      </c>
    </row>
    <row r="1262" ht="14.25" customHeight="1" spans="1:14">
      <c r="A1262" s="2" t="s">
        <v>1298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 t="shared" si="38"/>
        <v>1307.1652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>
        <f t="shared" si="39"/>
        <v>1663.6648</v>
      </c>
    </row>
    <row r="1263" ht="14.25" customHeight="1" spans="1:14">
      <c r="A1263" s="2" t="s">
        <v>1299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38"/>
        <v>423.8992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>
        <f t="shared" si="39"/>
        <v>2225.4708</v>
      </c>
    </row>
    <row r="1264" ht="14.25" customHeight="1" spans="1:14">
      <c r="A1264" s="2" t="s">
        <v>1300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38"/>
        <v>682.7279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37</v>
      </c>
      <c r="N1264">
        <f t="shared" si="39"/>
        <v>982.4621</v>
      </c>
    </row>
    <row r="1265" ht="14.25" customHeight="1" spans="1:14">
      <c r="A1265" s="2" t="s">
        <v>1301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38"/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37</v>
      </c>
      <c r="N1265">
        <f t="shared" si="39"/>
        <v>3130.511</v>
      </c>
    </row>
    <row r="1266" ht="14.25" customHeight="1" spans="1:14">
      <c r="A1266" s="2" t="s">
        <v>1302</v>
      </c>
      <c r="B1266" s="2" t="s">
        <v>45</v>
      </c>
      <c r="C1266" s="2" t="s">
        <v>16</v>
      </c>
      <c r="D1266" s="2">
        <v>3602.47</v>
      </c>
      <c r="E1266" s="2">
        <v>0.41</v>
      </c>
      <c r="F1266" s="2">
        <f t="shared" si="38"/>
        <v>1477.0127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37</v>
      </c>
      <c r="N1266">
        <f t="shared" si="39"/>
        <v>2125.4573</v>
      </c>
    </row>
    <row r="1267" ht="14.25" customHeight="1" spans="1:14">
      <c r="A1267" s="2" t="s">
        <v>1303</v>
      </c>
      <c r="B1267" s="2" t="s">
        <v>15</v>
      </c>
      <c r="C1267" s="2" t="s">
        <v>39</v>
      </c>
      <c r="D1267" s="2">
        <v>1475.41</v>
      </c>
      <c r="E1267" s="2">
        <v>0.03</v>
      </c>
      <c r="F1267" s="2">
        <f t="shared" si="38"/>
        <v>44.2623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300.71</v>
      </c>
      <c r="M1267" s="2" t="s">
        <v>43</v>
      </c>
      <c r="N1267">
        <f t="shared" si="39"/>
        <v>1431.1477</v>
      </c>
    </row>
    <row r="1268" ht="14.25" customHeight="1" spans="1:14">
      <c r="A1268" s="2" t="s">
        <v>1304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53</v>
      </c>
      <c r="N1268">
        <f t="shared" si="39"/>
        <v>1683.82</v>
      </c>
    </row>
    <row r="1269" ht="14.25" customHeight="1" spans="1:14">
      <c r="A1269" s="2" t="s">
        <v>1305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38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2" t="s">
        <v>19</v>
      </c>
      <c r="N1269">
        <f t="shared" si="39"/>
        <v>1418.319</v>
      </c>
    </row>
    <row r="1270" ht="14.25" customHeight="1" spans="1:14">
      <c r="A1270" s="2" t="s">
        <v>1306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38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>
        <f t="shared" si="39"/>
        <v>409.5672</v>
      </c>
    </row>
    <row r="1271" ht="14.25" customHeight="1" spans="1:14">
      <c r="A1271" s="2" t="s">
        <v>1307</v>
      </c>
      <c r="B1271" s="2" t="s">
        <v>45</v>
      </c>
      <c r="C1271" s="2" t="s">
        <v>16</v>
      </c>
      <c r="D1271" s="2">
        <v>3788.63</v>
      </c>
      <c r="E1271" s="2">
        <v>0.27</v>
      </c>
      <c r="F1271" s="2">
        <f t="shared" si="38"/>
        <v>1022.9301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1119.85</v>
      </c>
      <c r="M1271" s="2" t="s">
        <v>53</v>
      </c>
      <c r="N1271">
        <f t="shared" si="39"/>
        <v>2765.6999</v>
      </c>
    </row>
    <row r="1272" ht="14.25" customHeight="1" spans="1:14">
      <c r="A1272" s="2" t="s">
        <v>1308</v>
      </c>
      <c r="B1272" s="2" t="s">
        <v>45</v>
      </c>
      <c r="C1272" s="2" t="s">
        <v>39</v>
      </c>
      <c r="D1272" s="2">
        <v>326.75</v>
      </c>
      <c r="E1272" s="2">
        <v>0.3</v>
      </c>
      <c r="F1272" s="2">
        <f t="shared" si="38"/>
        <v>98.025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53</v>
      </c>
      <c r="N1272">
        <f t="shared" si="39"/>
        <v>228.725</v>
      </c>
    </row>
    <row r="1273" ht="14.25" customHeight="1" spans="1:14">
      <c r="A1273" s="2" t="s">
        <v>1309</v>
      </c>
      <c r="B1273" s="2" t="s">
        <v>45</v>
      </c>
      <c r="C1273" s="2" t="s">
        <v>22</v>
      </c>
      <c r="D1273" s="2">
        <v>837.84</v>
      </c>
      <c r="E1273" s="2">
        <v>0.42</v>
      </c>
      <c r="F1273" s="2">
        <f t="shared" si="38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53</v>
      </c>
      <c r="N1273">
        <f t="shared" si="39"/>
        <v>485.9472</v>
      </c>
    </row>
    <row r="1274" ht="14.25" customHeight="1" spans="1:14">
      <c r="A1274" s="2" t="s">
        <v>1310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38"/>
        <v>18.4797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53</v>
      </c>
      <c r="N1274">
        <f t="shared" si="39"/>
        <v>597.5103</v>
      </c>
    </row>
    <row r="1275" ht="14.25" customHeight="1" spans="1:14">
      <c r="A1275" s="2" t="s">
        <v>1311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43</v>
      </c>
      <c r="N1275">
        <f t="shared" si="39"/>
        <v>3356.7696</v>
      </c>
    </row>
    <row r="1276" ht="14.25" customHeight="1" spans="1:14">
      <c r="A1276" s="2" t="s">
        <v>1312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>
        <f t="shared" si="39"/>
        <v>214.6352</v>
      </c>
    </row>
    <row r="1277" ht="14.25" customHeight="1" spans="1:14">
      <c r="A1277" s="2" t="s">
        <v>1313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38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53</v>
      </c>
      <c r="N1277">
        <f t="shared" si="39"/>
        <v>2685.336</v>
      </c>
    </row>
    <row r="1278" ht="14.25" customHeight="1" spans="1:14">
      <c r="A1278" s="2" t="s">
        <v>1314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>
        <f t="shared" si="39"/>
        <v>311.5714</v>
      </c>
    </row>
    <row r="1279" ht="14.25" customHeight="1" spans="1:14">
      <c r="A1279" s="2" t="s">
        <v>1315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38"/>
        <v>1304.6781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53</v>
      </c>
      <c r="N1279">
        <f t="shared" si="39"/>
        <v>2648.8919</v>
      </c>
    </row>
    <row r="1280" ht="14.25" customHeight="1" spans="1:14">
      <c r="A1280" s="2" t="s">
        <v>1316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43</v>
      </c>
      <c r="N1280">
        <f t="shared" si="39"/>
        <v>3657.84</v>
      </c>
    </row>
    <row r="1281" ht="14.25" customHeight="1" spans="1:14">
      <c r="A1281" s="2" t="s">
        <v>1317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f t="shared" si="38"/>
        <v>24.8553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>
        <f t="shared" si="39"/>
        <v>2460.6747</v>
      </c>
    </row>
    <row r="1282" ht="14.25" customHeight="1" spans="1:14">
      <c r="A1282" s="2" t="s">
        <v>1318</v>
      </c>
      <c r="B1282" s="2" t="s">
        <v>45</v>
      </c>
      <c r="C1282" s="2" t="s">
        <v>16</v>
      </c>
      <c r="D1282" s="2">
        <v>4042.25</v>
      </c>
      <c r="E1282" s="2">
        <v>0.09</v>
      </c>
      <c r="F1282" s="2">
        <f t="shared" si="38"/>
        <v>363.8025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>
        <f t="shared" si="39"/>
        <v>3678.4475</v>
      </c>
    </row>
    <row r="1283" ht="14.25" customHeight="1" spans="1:14">
      <c r="A1283" s="2" t="s">
        <v>1319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ref="F1283:F1346" si="40">D1283*E1283</f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25</v>
      </c>
      <c r="N1283">
        <f t="shared" ref="N1283:N1346" si="41">D1283-F1283</f>
        <v>3169.6549</v>
      </c>
    </row>
    <row r="1284" ht="14.25" customHeight="1" spans="1:14">
      <c r="A1284" s="2" t="s">
        <v>1320</v>
      </c>
      <c r="B1284" s="2" t="s">
        <v>27</v>
      </c>
      <c r="C1284" s="2" t="s">
        <v>36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43</v>
      </c>
      <c r="N1284">
        <f t="shared" si="41"/>
        <v>2958.9714</v>
      </c>
    </row>
    <row r="1285" ht="14.25" customHeight="1" spans="1:14">
      <c r="A1285" s="2" t="s">
        <v>1321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0"/>
        <v>347.148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</v>
      </c>
      <c r="M1285" s="2" t="s">
        <v>19</v>
      </c>
      <c r="N1285">
        <f t="shared" si="41"/>
        <v>3510.052</v>
      </c>
    </row>
    <row r="1286" ht="14.25" customHeight="1" spans="1:14">
      <c r="A1286" s="2" t="s">
        <v>1322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0"/>
        <v>199.134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>
        <f t="shared" si="41"/>
        <v>907.166</v>
      </c>
    </row>
    <row r="1287" ht="14.25" customHeight="1" spans="1:14">
      <c r="A1287" s="2" t="s">
        <v>1323</v>
      </c>
      <c r="B1287" s="2" t="s">
        <v>45</v>
      </c>
      <c r="C1287" s="2" t="s">
        <v>39</v>
      </c>
      <c r="D1287" s="2">
        <v>2547.84</v>
      </c>
      <c r="E1287" s="2">
        <v>0.38</v>
      </c>
      <c r="F1287" s="2">
        <f t="shared" si="40"/>
        <v>968.1792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37</v>
      </c>
      <c r="N1287">
        <f t="shared" si="41"/>
        <v>1579.6608</v>
      </c>
    </row>
    <row r="1288" ht="14.25" customHeight="1" spans="1:14">
      <c r="A1288" s="2" t="s">
        <v>1324</v>
      </c>
      <c r="B1288" s="2" t="s">
        <v>45</v>
      </c>
      <c r="C1288" s="2" t="s">
        <v>28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37</v>
      </c>
      <c r="N1288">
        <f t="shared" si="41"/>
        <v>2883.618</v>
      </c>
    </row>
    <row r="1289" ht="14.25" customHeight="1" spans="1:14">
      <c r="A1289" s="2" t="s">
        <v>1325</v>
      </c>
      <c r="B1289" s="2" t="s">
        <v>45</v>
      </c>
      <c r="C1289" s="2" t="s">
        <v>39</v>
      </c>
      <c r="D1289" s="2">
        <v>1783.31</v>
      </c>
      <c r="E1289" s="2">
        <v>0.4</v>
      </c>
      <c r="F1289" s="2">
        <f t="shared" si="40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37</v>
      </c>
      <c r="N1289">
        <f t="shared" si="41"/>
        <v>1069.986</v>
      </c>
    </row>
    <row r="1290" ht="14.25" customHeight="1" spans="1:14">
      <c r="A1290" s="2" t="s">
        <v>1326</v>
      </c>
      <c r="B1290" s="2" t="s">
        <v>21</v>
      </c>
      <c r="C1290" s="2" t="s">
        <v>39</v>
      </c>
      <c r="D1290" s="2">
        <v>4855.39</v>
      </c>
      <c r="E1290" s="2">
        <v>0.35</v>
      </c>
      <c r="F1290" s="2">
        <f t="shared" si="40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>
        <f t="shared" si="41"/>
        <v>3156.0035</v>
      </c>
    </row>
    <row r="1291" ht="14.25" customHeight="1" spans="1:14">
      <c r="A1291" s="2" t="s">
        <v>1327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0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37</v>
      </c>
      <c r="N1291">
        <f t="shared" si="41"/>
        <v>2158.9677</v>
      </c>
    </row>
    <row r="1292" ht="14.25" customHeight="1" spans="1:14">
      <c r="A1292" s="2" t="s">
        <v>1328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f t="shared" si="40"/>
        <v>661.332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</v>
      </c>
      <c r="M1292" s="2" t="s">
        <v>53</v>
      </c>
      <c r="N1292">
        <f t="shared" si="41"/>
        <v>1700.568</v>
      </c>
    </row>
    <row r="1293" ht="14.25" customHeight="1" spans="1:14">
      <c r="A1293" s="2" t="s">
        <v>1329</v>
      </c>
      <c r="B1293" s="2" t="s">
        <v>27</v>
      </c>
      <c r="C1293" s="2" t="s">
        <v>36</v>
      </c>
      <c r="D1293" s="2">
        <v>3323.01</v>
      </c>
      <c r="E1293" s="2">
        <v>0.48</v>
      </c>
      <c r="F1293" s="2">
        <f t="shared" si="40"/>
        <v>1595.0448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37</v>
      </c>
      <c r="N1293">
        <f t="shared" si="41"/>
        <v>1727.9652</v>
      </c>
    </row>
    <row r="1294" ht="14.25" customHeight="1" spans="1:14">
      <c r="A1294" s="2" t="s">
        <v>1330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f t="shared" si="40"/>
        <v>1802.9484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43</v>
      </c>
      <c r="N1294">
        <f t="shared" si="41"/>
        <v>2294.6616</v>
      </c>
    </row>
    <row r="1295" ht="14.25" customHeight="1" spans="1:14">
      <c r="A1295" s="2" t="s">
        <v>1331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0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>
        <f t="shared" si="41"/>
        <v>1381.5016</v>
      </c>
    </row>
    <row r="1296" ht="14.25" customHeight="1" spans="1:14">
      <c r="A1296" s="2" t="s">
        <v>1332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0"/>
        <v>60.1404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>
        <f t="shared" si="41"/>
        <v>201.3396</v>
      </c>
    </row>
    <row r="1297" ht="14.25" customHeight="1" spans="1:14">
      <c r="A1297" s="2" t="s">
        <v>1333</v>
      </c>
      <c r="B1297" s="2" t="s">
        <v>45</v>
      </c>
      <c r="C1297" s="2" t="s">
        <v>28</v>
      </c>
      <c r="D1297" s="2">
        <v>3573.15</v>
      </c>
      <c r="E1297" s="2">
        <v>0.36</v>
      </c>
      <c r="F1297" s="2">
        <f t="shared" si="40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43</v>
      </c>
      <c r="N1297">
        <f t="shared" si="41"/>
        <v>2286.816</v>
      </c>
    </row>
    <row r="1298" ht="14.25" customHeight="1" spans="1:14">
      <c r="A1298" s="2" t="s">
        <v>1334</v>
      </c>
      <c r="B1298" s="2" t="s">
        <v>15</v>
      </c>
      <c r="C1298" s="2" t="s">
        <v>39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1290.34</v>
      </c>
      <c r="M1298" s="2" t="s">
        <v>19</v>
      </c>
      <c r="N1298">
        <f t="shared" si="41"/>
        <v>4641.6634</v>
      </c>
    </row>
    <row r="1299" ht="14.25" customHeight="1" spans="1:14">
      <c r="A1299" s="2" t="s">
        <v>1335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0"/>
        <v>1486.3421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43</v>
      </c>
      <c r="N1299">
        <f t="shared" si="41"/>
        <v>1676.0879</v>
      </c>
    </row>
    <row r="1300" ht="14.25" customHeight="1" spans="1:14">
      <c r="A1300" s="2" t="s">
        <v>1336</v>
      </c>
      <c r="B1300" s="2" t="s">
        <v>27</v>
      </c>
      <c r="C1300" s="2" t="s">
        <v>36</v>
      </c>
      <c r="D1300" s="2">
        <v>1023.23</v>
      </c>
      <c r="E1300" s="2">
        <v>0.27</v>
      </c>
      <c r="F1300" s="2">
        <f t="shared" si="40"/>
        <v>276.2721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53</v>
      </c>
      <c r="N1300">
        <f t="shared" si="41"/>
        <v>746.9579</v>
      </c>
    </row>
    <row r="1301" ht="14.25" customHeight="1" spans="1:14">
      <c r="A1301" s="2" t="s">
        <v>1337</v>
      </c>
      <c r="B1301" s="2" t="s">
        <v>45</v>
      </c>
      <c r="C1301" s="2" t="s">
        <v>28</v>
      </c>
      <c r="D1301" s="2">
        <v>1316.39</v>
      </c>
      <c r="E1301" s="2">
        <v>0.25</v>
      </c>
      <c r="F1301" s="2">
        <f t="shared" si="40"/>
        <v>329.0975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43</v>
      </c>
      <c r="N1301">
        <f t="shared" si="41"/>
        <v>987.2925</v>
      </c>
    </row>
    <row r="1302" ht="14.25" customHeight="1" spans="1:14">
      <c r="A1302" s="2" t="s">
        <v>1338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0"/>
        <v>683.667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>
        <f t="shared" si="41"/>
        <v>3874.113</v>
      </c>
    </row>
    <row r="1303" ht="14.25" customHeight="1" spans="1:14">
      <c r="A1303" s="2" t="s">
        <v>1339</v>
      </c>
      <c r="B1303" s="2" t="s">
        <v>21</v>
      </c>
      <c r="C1303" s="2" t="s">
        <v>36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>
        <f t="shared" si="41"/>
        <v>166.45</v>
      </c>
    </row>
    <row r="1304" ht="14.25" customHeight="1" spans="1:14">
      <c r="A1304" s="2" t="s">
        <v>1340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0"/>
        <v>83.6658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>
        <f t="shared" si="41"/>
        <v>2705.1942</v>
      </c>
    </row>
    <row r="1305" ht="14.25" customHeight="1" spans="1:14">
      <c r="A1305" s="2" t="s">
        <v>1341</v>
      </c>
      <c r="B1305" s="2" t="s">
        <v>45</v>
      </c>
      <c r="C1305" s="2" t="s">
        <v>22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>
        <f t="shared" si="41"/>
        <v>763.4424</v>
      </c>
    </row>
    <row r="1306" ht="14.25" customHeight="1" spans="1:14">
      <c r="A1306" s="2" t="s">
        <v>1342</v>
      </c>
      <c r="B1306" s="2" t="s">
        <v>45</v>
      </c>
      <c r="C1306" s="2" t="s">
        <v>16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>
        <f t="shared" si="41"/>
        <v>1084.4515</v>
      </c>
    </row>
    <row r="1307" ht="14.25" customHeight="1" spans="1:14">
      <c r="A1307" s="2" t="s">
        <v>1343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0"/>
        <v>64.1684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>
        <f t="shared" si="41"/>
        <v>1540.0416</v>
      </c>
    </row>
    <row r="1308" ht="14.25" customHeight="1" spans="1:14">
      <c r="A1308" s="2" t="s">
        <v>1344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0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43</v>
      </c>
      <c r="N1308">
        <f t="shared" si="41"/>
        <v>598.9899</v>
      </c>
    </row>
    <row r="1309" ht="14.25" customHeight="1" spans="1:14">
      <c r="A1309" s="2" t="s">
        <v>1345</v>
      </c>
      <c r="B1309" s="2" t="s">
        <v>21</v>
      </c>
      <c r="C1309" s="2" t="s">
        <v>36</v>
      </c>
      <c r="D1309" s="2">
        <v>3982.53</v>
      </c>
      <c r="E1309" s="2">
        <v>0.21</v>
      </c>
      <c r="F1309" s="2">
        <f t="shared" si="40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37</v>
      </c>
      <c r="N1309">
        <f t="shared" si="41"/>
        <v>3146.1987</v>
      </c>
    </row>
    <row r="1310" ht="14.25" customHeight="1" spans="1:14">
      <c r="A1310" s="2" t="s">
        <v>1346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0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30</v>
      </c>
      <c r="N1310">
        <f t="shared" si="41"/>
        <v>1451.3688</v>
      </c>
    </row>
    <row r="1311" ht="14.25" customHeight="1" spans="1:14">
      <c r="A1311" s="2" t="s">
        <v>1347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0"/>
        <v>466.1488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37</v>
      </c>
      <c r="N1311">
        <f t="shared" si="41"/>
        <v>1326.7312</v>
      </c>
    </row>
    <row r="1312" ht="14.25" customHeight="1" spans="1:14">
      <c r="A1312" s="2" t="s">
        <v>1348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0"/>
        <v>69.5919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43</v>
      </c>
      <c r="N1312">
        <f t="shared" si="41"/>
        <v>2250.1381</v>
      </c>
    </row>
    <row r="1313" ht="14.25" customHeight="1" spans="1:14">
      <c r="A1313" s="2" t="s">
        <v>1349</v>
      </c>
      <c r="B1313" s="2" t="s">
        <v>45</v>
      </c>
      <c r="C1313" s="2" t="s">
        <v>28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>
        <f t="shared" si="41"/>
        <v>2577.1125</v>
      </c>
    </row>
    <row r="1314" ht="14.25" customHeight="1" spans="1:14">
      <c r="A1314" s="2" t="s">
        <v>1350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0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>
        <f t="shared" si="41"/>
        <v>2673.4785</v>
      </c>
    </row>
    <row r="1315" ht="14.25" customHeight="1" spans="1:14">
      <c r="A1315" s="2" t="s">
        <v>1351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0"/>
        <v>36.2313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>
        <f t="shared" si="41"/>
        <v>366.3387</v>
      </c>
    </row>
    <row r="1316" ht="14.25" customHeight="1" spans="1:14">
      <c r="A1316" s="2" t="s">
        <v>1352</v>
      </c>
      <c r="B1316" s="2" t="s">
        <v>45</v>
      </c>
      <c r="C1316" s="2" t="s">
        <v>36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43</v>
      </c>
      <c r="N1316">
        <f t="shared" si="41"/>
        <v>268.9896</v>
      </c>
    </row>
    <row r="1317" ht="14.25" customHeight="1" spans="1:14">
      <c r="A1317" s="2" t="s">
        <v>1353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0"/>
        <v>517.5558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555.06</v>
      </c>
      <c r="M1317" s="2" t="s">
        <v>37</v>
      </c>
      <c r="N1317">
        <f t="shared" si="41"/>
        <v>2357.7542</v>
      </c>
    </row>
    <row r="1318" ht="14.25" customHeight="1" spans="1:14">
      <c r="A1318" s="2" t="s">
        <v>1354</v>
      </c>
      <c r="B1318" s="2" t="s">
        <v>45</v>
      </c>
      <c r="C1318" s="2" t="s">
        <v>36</v>
      </c>
      <c r="D1318" s="2">
        <v>4446.6</v>
      </c>
      <c r="E1318" s="2">
        <v>0.29</v>
      </c>
      <c r="F1318" s="2">
        <f t="shared" si="40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37</v>
      </c>
      <c r="N1318">
        <f t="shared" si="41"/>
        <v>3157.086</v>
      </c>
    </row>
    <row r="1319" ht="14.25" customHeight="1" spans="1:14">
      <c r="A1319" s="2" t="s">
        <v>1355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0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>
        <f t="shared" si="41"/>
        <v>1330.3047</v>
      </c>
    </row>
    <row r="1320" ht="14.25" customHeight="1" spans="1:14">
      <c r="A1320" s="2" t="s">
        <v>1356</v>
      </c>
      <c r="B1320" s="2" t="s">
        <v>45</v>
      </c>
      <c r="C1320" s="2" t="s">
        <v>36</v>
      </c>
      <c r="D1320" s="2">
        <v>1314.08</v>
      </c>
      <c r="E1320" s="2">
        <v>0.3</v>
      </c>
      <c r="F1320" s="2">
        <f t="shared" si="40"/>
        <v>394.224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>
        <f t="shared" si="41"/>
        <v>919.856</v>
      </c>
    </row>
    <row r="1321" ht="14.25" customHeight="1" spans="1:14">
      <c r="A1321" s="2" t="s">
        <v>1357</v>
      </c>
      <c r="B1321" s="2" t="s">
        <v>15</v>
      </c>
      <c r="C1321" s="2" t="s">
        <v>36</v>
      </c>
      <c r="D1321" s="2">
        <v>3766.14</v>
      </c>
      <c r="E1321" s="2">
        <v>0.35</v>
      </c>
      <c r="F1321" s="2">
        <f t="shared" si="40"/>
        <v>1318.149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>
        <f t="shared" si="41"/>
        <v>2447.991</v>
      </c>
    </row>
    <row r="1322" ht="14.25" customHeight="1" spans="1:14">
      <c r="A1322" s="2" t="s">
        <v>1358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>
        <f t="shared" si="41"/>
        <v>1921.6575</v>
      </c>
    </row>
    <row r="1323" ht="14.25" customHeight="1" spans="1:14">
      <c r="A1323" s="2" t="s">
        <v>1359</v>
      </c>
      <c r="B1323" s="2" t="s">
        <v>15</v>
      </c>
      <c r="C1323" s="2" t="s">
        <v>39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>
        <f t="shared" si="41"/>
        <v>2294.904</v>
      </c>
    </row>
    <row r="1324" ht="14.25" customHeight="1" spans="1:14">
      <c r="A1324" s="2" t="s">
        <v>1360</v>
      </c>
      <c r="B1324" s="2" t="s">
        <v>27</v>
      </c>
      <c r="C1324" s="2" t="s">
        <v>39</v>
      </c>
      <c r="D1324" s="2">
        <v>831.58</v>
      </c>
      <c r="E1324" s="2">
        <v>0.36</v>
      </c>
      <c r="F1324" s="2">
        <f t="shared" si="40"/>
        <v>299.3688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>
        <f t="shared" si="41"/>
        <v>532.2112</v>
      </c>
    </row>
    <row r="1325" ht="14.25" customHeight="1" spans="1:14">
      <c r="A1325" s="2" t="s">
        <v>1361</v>
      </c>
      <c r="B1325" s="2" t="s">
        <v>45</v>
      </c>
      <c r="C1325" s="2" t="s">
        <v>16</v>
      </c>
      <c r="D1325" s="2">
        <v>962.21</v>
      </c>
      <c r="E1325" s="2">
        <v>0.07</v>
      </c>
      <c r="F1325" s="2">
        <f t="shared" si="40"/>
        <v>67.3547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37</v>
      </c>
      <c r="N1325">
        <f t="shared" si="41"/>
        <v>894.8553</v>
      </c>
    </row>
    <row r="1326" ht="14.25" customHeight="1" spans="1:14">
      <c r="A1326" s="2" t="s">
        <v>1362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0"/>
        <v>384.9976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>
        <f t="shared" si="41"/>
        <v>1095.7624</v>
      </c>
    </row>
    <row r="1327" ht="14.25" customHeight="1" spans="1:14">
      <c r="A1327" s="2" t="s">
        <v>1363</v>
      </c>
      <c r="B1327" s="2" t="s">
        <v>27</v>
      </c>
      <c r="C1327" s="2" t="s">
        <v>39</v>
      </c>
      <c r="D1327" s="2">
        <v>1113.51</v>
      </c>
      <c r="E1327" s="2">
        <v>0.04</v>
      </c>
      <c r="F1327" s="2">
        <f t="shared" si="40"/>
        <v>44.5404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53</v>
      </c>
      <c r="N1327">
        <f t="shared" si="41"/>
        <v>1068.9696</v>
      </c>
    </row>
    <row r="1328" ht="14.25" customHeight="1" spans="1:14">
      <c r="A1328" s="2" t="s">
        <v>1364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0"/>
        <v>583.2096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>
        <f t="shared" si="41"/>
        <v>4276.8704</v>
      </c>
    </row>
    <row r="1329" ht="14.25" customHeight="1" spans="1:14">
      <c r="A1329" s="2" t="s">
        <v>1365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f t="shared" si="40"/>
        <v>55.4451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>
        <f t="shared" si="41"/>
        <v>135.7449</v>
      </c>
    </row>
    <row r="1330" ht="14.25" customHeight="1" spans="1:14">
      <c r="A1330" s="2" t="s">
        <v>1366</v>
      </c>
      <c r="B1330" s="2" t="s">
        <v>45</v>
      </c>
      <c r="C1330" s="2" t="s">
        <v>28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>
        <f t="shared" si="41"/>
        <v>1995.6384</v>
      </c>
    </row>
    <row r="1331" ht="14.25" customHeight="1" spans="1:14">
      <c r="A1331" s="2" t="s">
        <v>1367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>
        <f t="shared" si="41"/>
        <v>2504.4185</v>
      </c>
    </row>
    <row r="1332" ht="14.25" customHeight="1" spans="1:14">
      <c r="A1332" s="2" t="s">
        <v>1368</v>
      </c>
      <c r="B1332" s="2" t="s">
        <v>45</v>
      </c>
      <c r="C1332" s="2" t="s">
        <v>22</v>
      </c>
      <c r="D1332" s="2">
        <v>1683.93</v>
      </c>
      <c r="E1332" s="2">
        <v>0.1</v>
      </c>
      <c r="F1332" s="2">
        <f t="shared" si="40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>
        <f t="shared" si="41"/>
        <v>1515.537</v>
      </c>
    </row>
    <row r="1333" ht="14.25" customHeight="1" spans="1:14">
      <c r="A1333" s="2" t="s">
        <v>1369</v>
      </c>
      <c r="B1333" s="2" t="s">
        <v>45</v>
      </c>
      <c r="C1333" s="2" t="s">
        <v>39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37</v>
      </c>
      <c r="N1333">
        <f t="shared" si="41"/>
        <v>2224.59</v>
      </c>
    </row>
    <row r="1334" ht="14.25" customHeight="1" spans="1:14">
      <c r="A1334" s="2" t="s">
        <v>1370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0"/>
        <v>575.246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>
        <f t="shared" si="41"/>
        <v>2808.554</v>
      </c>
    </row>
    <row r="1335" ht="14.25" customHeight="1" spans="1:14">
      <c r="A1335" s="2" t="s">
        <v>1371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f t="shared" si="40"/>
        <v>698.8716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37</v>
      </c>
      <c r="N1335">
        <f t="shared" si="41"/>
        <v>4293.0684</v>
      </c>
    </row>
    <row r="1336" ht="14.25" customHeight="1" spans="1:14">
      <c r="A1336" s="2" t="s">
        <v>1372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0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25</v>
      </c>
      <c r="N1336">
        <f t="shared" si="41"/>
        <v>889.3536</v>
      </c>
    </row>
    <row r="1337" ht="14.25" customHeight="1" spans="1:14">
      <c r="A1337" s="2" t="s">
        <v>1373</v>
      </c>
      <c r="B1337" s="2" t="s">
        <v>45</v>
      </c>
      <c r="C1337" s="2" t="s">
        <v>36</v>
      </c>
      <c r="D1337" s="2">
        <v>530.55</v>
      </c>
      <c r="E1337" s="2">
        <v>0.35</v>
      </c>
      <c r="F1337" s="2">
        <f t="shared" si="40"/>
        <v>185.6925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>
        <f t="shared" si="41"/>
        <v>344.8575</v>
      </c>
    </row>
    <row r="1338" ht="14.25" customHeight="1" spans="1:14">
      <c r="A1338" s="2" t="s">
        <v>1374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0"/>
        <v>195.7625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43</v>
      </c>
      <c r="N1338">
        <f t="shared" si="41"/>
        <v>587.2875</v>
      </c>
    </row>
    <row r="1339" ht="14.25" customHeight="1" spans="1:14">
      <c r="A1339" s="2" t="s">
        <v>1375</v>
      </c>
      <c r="B1339" s="2" t="s">
        <v>45</v>
      </c>
      <c r="C1339" s="2" t="s">
        <v>39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>
        <f t="shared" si="41"/>
        <v>1305.9676</v>
      </c>
    </row>
    <row r="1340" ht="14.25" customHeight="1" spans="1:14">
      <c r="A1340" s="2" t="s">
        <v>1376</v>
      </c>
      <c r="B1340" s="2" t="s">
        <v>45</v>
      </c>
      <c r="C1340" s="2" t="s">
        <v>28</v>
      </c>
      <c r="D1340" s="2">
        <v>2142.26</v>
      </c>
      <c r="E1340" s="2">
        <v>0.32</v>
      </c>
      <c r="F1340" s="2">
        <f t="shared" si="40"/>
        <v>685.5232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>
        <f t="shared" si="41"/>
        <v>1456.7368</v>
      </c>
    </row>
    <row r="1341" ht="14.25" customHeight="1" spans="1:14">
      <c r="A1341" s="2" t="s">
        <v>1377</v>
      </c>
      <c r="B1341" s="2" t="s">
        <v>45</v>
      </c>
      <c r="C1341" s="2" t="s">
        <v>39</v>
      </c>
      <c r="D1341" s="2">
        <v>4326.76</v>
      </c>
      <c r="E1341" s="2">
        <v>0.26</v>
      </c>
      <c r="F1341" s="2">
        <f t="shared" si="40"/>
        <v>1124.9576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53</v>
      </c>
      <c r="N1341">
        <f t="shared" si="41"/>
        <v>3201.8024</v>
      </c>
    </row>
    <row r="1342" ht="14.25" customHeight="1" spans="1:14">
      <c r="A1342" s="2" t="s">
        <v>1378</v>
      </c>
      <c r="B1342" s="2" t="s">
        <v>15</v>
      </c>
      <c r="C1342" s="2" t="s">
        <v>36</v>
      </c>
      <c r="D1342" s="2">
        <v>1489.6</v>
      </c>
      <c r="E1342" s="2">
        <v>0.28</v>
      </c>
      <c r="F1342" s="2">
        <f t="shared" si="40"/>
        <v>417.088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37</v>
      </c>
      <c r="N1342">
        <f t="shared" si="41"/>
        <v>1072.512</v>
      </c>
    </row>
    <row r="1343" ht="14.25" customHeight="1" spans="1:14">
      <c r="A1343" s="2" t="s">
        <v>1379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f t="shared" si="40"/>
        <v>2292.345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37</v>
      </c>
      <c r="N1343">
        <f t="shared" si="41"/>
        <v>2292.345</v>
      </c>
    </row>
    <row r="1344" ht="14.25" customHeight="1" spans="1:14">
      <c r="A1344" s="2" t="s">
        <v>1380</v>
      </c>
      <c r="B1344" s="2" t="s">
        <v>15</v>
      </c>
      <c r="C1344" s="2" t="s">
        <v>36</v>
      </c>
      <c r="D1344" s="2">
        <v>2368.25</v>
      </c>
      <c r="E1344" s="2">
        <v>0.01</v>
      </c>
      <c r="F1344" s="2">
        <f t="shared" si="40"/>
        <v>23.6825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53</v>
      </c>
      <c r="N1344">
        <f t="shared" si="41"/>
        <v>2344.5675</v>
      </c>
    </row>
    <row r="1345" ht="14.25" customHeight="1" spans="1:14">
      <c r="A1345" s="2" t="s">
        <v>1381</v>
      </c>
      <c r="B1345" s="2" t="s">
        <v>27</v>
      </c>
      <c r="C1345" s="2" t="s">
        <v>39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>
        <f t="shared" si="41"/>
        <v>1766.1456</v>
      </c>
    </row>
    <row r="1346" ht="14.25" customHeight="1" spans="1:14">
      <c r="A1346" s="2" t="s">
        <v>1382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si="40"/>
        <v>586.152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>
        <f t="shared" si="41"/>
        <v>809.448</v>
      </c>
    </row>
    <row r="1347" ht="14.25" customHeight="1" spans="1:14">
      <c r="A1347" s="2" t="s">
        <v>1383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ref="F1347:F1410" si="42">D1347*E1347</f>
        <v>181.5387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43</v>
      </c>
      <c r="N1347">
        <f t="shared" ref="N1347:N1410" si="43">D1347-F1347</f>
        <v>682.9313</v>
      </c>
    </row>
    <row r="1348" ht="14.25" customHeight="1" spans="1:14">
      <c r="A1348" s="2" t="s">
        <v>1384</v>
      </c>
      <c r="B1348" s="2" t="s">
        <v>15</v>
      </c>
      <c r="C1348" s="2" t="s">
        <v>36</v>
      </c>
      <c r="D1348" s="2">
        <v>4360.34</v>
      </c>
      <c r="E1348" s="2">
        <v>0.44</v>
      </c>
      <c r="F1348" s="2">
        <f t="shared" si="42"/>
        <v>1918.5496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>
        <f t="shared" si="43"/>
        <v>2441.7904</v>
      </c>
    </row>
    <row r="1349" ht="14.25" customHeight="1" spans="1:14">
      <c r="A1349" s="2" t="s">
        <v>1385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43</v>
      </c>
      <c r="N1349">
        <f t="shared" si="43"/>
        <v>432.8744</v>
      </c>
    </row>
    <row r="1350" ht="14.25" customHeight="1" spans="1:14">
      <c r="A1350" s="2" t="s">
        <v>1386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>
        <f t="shared" si="43"/>
        <v>2179.912</v>
      </c>
    </row>
    <row r="1351" ht="14.25" customHeight="1" spans="1:14">
      <c r="A1351" s="2" t="s">
        <v>1387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2"/>
        <v>884.046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>
        <f t="shared" si="43"/>
        <v>2062.774</v>
      </c>
    </row>
    <row r="1352" ht="14.25" customHeight="1" spans="1:14">
      <c r="A1352" s="2" t="s">
        <v>1388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2"/>
        <v>475.1538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>
        <f t="shared" si="43"/>
        <v>3844.4262</v>
      </c>
    </row>
    <row r="1353" ht="14.25" customHeight="1" spans="1:14">
      <c r="A1353" s="2" t="s">
        <v>1389</v>
      </c>
      <c r="B1353" s="2" t="s">
        <v>21</v>
      </c>
      <c r="C1353" s="2" t="s">
        <v>36</v>
      </c>
      <c r="D1353" s="2">
        <v>3617.31</v>
      </c>
      <c r="E1353" s="2">
        <v>0.29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37</v>
      </c>
      <c r="N1353">
        <f t="shared" si="43"/>
        <v>2568.2901</v>
      </c>
    </row>
    <row r="1354" ht="14.25" customHeight="1" spans="1:14">
      <c r="A1354" s="2" t="s">
        <v>1390</v>
      </c>
      <c r="B1354" s="2" t="s">
        <v>15</v>
      </c>
      <c r="C1354" s="2" t="s">
        <v>36</v>
      </c>
      <c r="D1354" s="2">
        <v>1480.15</v>
      </c>
      <c r="E1354" s="2">
        <v>0.09</v>
      </c>
      <c r="F1354" s="2">
        <f t="shared" si="42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>
        <f t="shared" si="43"/>
        <v>1346.9365</v>
      </c>
    </row>
    <row r="1355" ht="14.25" customHeight="1" spans="1:14">
      <c r="A1355" s="2" t="s">
        <v>1391</v>
      </c>
      <c r="B1355" s="2" t="s">
        <v>45</v>
      </c>
      <c r="C1355" s="2" t="s">
        <v>28</v>
      </c>
      <c r="D1355" s="2">
        <v>2914.7</v>
      </c>
      <c r="E1355" s="2">
        <v>0.07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</v>
      </c>
      <c r="M1355" s="2" t="s">
        <v>53</v>
      </c>
      <c r="N1355">
        <f t="shared" si="43"/>
        <v>2710.671</v>
      </c>
    </row>
    <row r="1356" ht="14.25" customHeight="1" spans="1:14">
      <c r="A1356" s="2" t="s">
        <v>1392</v>
      </c>
      <c r="B1356" s="2" t="s">
        <v>45</v>
      </c>
      <c r="C1356" s="2" t="s">
        <v>22</v>
      </c>
      <c r="D1356" s="2">
        <v>164.06</v>
      </c>
      <c r="E1356" s="2">
        <v>0.33</v>
      </c>
      <c r="F1356" s="2">
        <f t="shared" si="42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>
        <f t="shared" si="43"/>
        <v>109.9202</v>
      </c>
    </row>
    <row r="1357" ht="14.25" customHeight="1" spans="1:14">
      <c r="A1357" s="2" t="s">
        <v>1393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f t="shared" si="42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43</v>
      </c>
      <c r="N1357">
        <f t="shared" si="43"/>
        <v>1287.1421</v>
      </c>
    </row>
    <row r="1358" ht="14.25" customHeight="1" spans="1:14">
      <c r="A1358" s="2" t="s">
        <v>1394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f t="shared" si="42"/>
        <v>151.2263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>
        <f t="shared" si="43"/>
        <v>370.2437</v>
      </c>
    </row>
    <row r="1359" ht="14.25" customHeight="1" spans="1:14">
      <c r="A1359" s="2" t="s">
        <v>1395</v>
      </c>
      <c r="B1359" s="2" t="s">
        <v>15</v>
      </c>
      <c r="C1359" s="2" t="s">
        <v>39</v>
      </c>
      <c r="D1359" s="2">
        <v>2201.83</v>
      </c>
      <c r="E1359" s="2">
        <v>0.4</v>
      </c>
      <c r="F1359" s="2">
        <f t="shared" si="42"/>
        <v>880.732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37</v>
      </c>
      <c r="N1359">
        <f t="shared" si="43"/>
        <v>1321.098</v>
      </c>
    </row>
    <row r="1360" ht="14.25" customHeight="1" spans="1:14">
      <c r="A1360" s="2" t="s">
        <v>1396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2"/>
        <v>50.968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>
        <f t="shared" si="43"/>
        <v>586.132</v>
      </c>
    </row>
    <row r="1361" ht="14.25" customHeight="1" spans="1:14">
      <c r="A1361" s="2" t="s">
        <v>1397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f t="shared" si="42"/>
        <v>1578.0105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53</v>
      </c>
      <c r="N1361">
        <f t="shared" si="43"/>
        <v>3203.8395</v>
      </c>
    </row>
    <row r="1362" ht="14.25" customHeight="1" spans="1:14">
      <c r="A1362" s="2" t="s">
        <v>1398</v>
      </c>
      <c r="B1362" s="2" t="s">
        <v>45</v>
      </c>
      <c r="C1362" s="2" t="s">
        <v>28</v>
      </c>
      <c r="D1362" s="2">
        <v>2663.03</v>
      </c>
      <c r="E1362" s="2">
        <v>0.37</v>
      </c>
      <c r="F1362" s="2">
        <f t="shared" si="42"/>
        <v>985.3211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563.56</v>
      </c>
      <c r="M1362" s="2" t="s">
        <v>43</v>
      </c>
      <c r="N1362">
        <f t="shared" si="43"/>
        <v>1677.7089</v>
      </c>
    </row>
    <row r="1363" ht="14.25" customHeight="1" spans="1:14">
      <c r="A1363" s="2" t="s">
        <v>1399</v>
      </c>
      <c r="B1363" s="2" t="s">
        <v>45</v>
      </c>
      <c r="C1363" s="2" t="s">
        <v>36</v>
      </c>
      <c r="D1363" s="2">
        <v>4574.77</v>
      </c>
      <c r="E1363" s="2">
        <v>0.02</v>
      </c>
      <c r="F1363" s="2">
        <f t="shared" si="42"/>
        <v>91.4954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>
        <f t="shared" si="43"/>
        <v>4483.2746</v>
      </c>
    </row>
    <row r="1364" ht="14.25" customHeight="1" spans="1:14">
      <c r="A1364" s="2" t="s">
        <v>1400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2"/>
        <v>10.4795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>
        <f t="shared" si="43"/>
        <v>199.1105</v>
      </c>
    </row>
    <row r="1365" ht="14.25" customHeight="1" spans="1:14">
      <c r="A1365" s="2" t="s">
        <v>1401</v>
      </c>
      <c r="B1365" s="2" t="s">
        <v>45</v>
      </c>
      <c r="C1365" s="2" t="s">
        <v>22</v>
      </c>
      <c r="D1365" s="2">
        <v>3224.5</v>
      </c>
      <c r="E1365" s="2">
        <v>0.39</v>
      </c>
      <c r="F1365" s="2">
        <f t="shared" si="42"/>
        <v>1257.555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>
        <f t="shared" si="43"/>
        <v>1966.945</v>
      </c>
    </row>
    <row r="1366" ht="14.25" customHeight="1" spans="1:14">
      <c r="A1366" s="2" t="s">
        <v>1402</v>
      </c>
      <c r="B1366" s="2" t="s">
        <v>21</v>
      </c>
      <c r="C1366" s="2" t="s">
        <v>36</v>
      </c>
      <c r="D1366" s="2">
        <v>1604.08</v>
      </c>
      <c r="E1366" s="2">
        <v>0.22</v>
      </c>
      <c r="F1366" s="2">
        <f t="shared" si="42"/>
        <v>352.8976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37</v>
      </c>
      <c r="N1366">
        <f t="shared" si="43"/>
        <v>1251.1824</v>
      </c>
    </row>
    <row r="1367" ht="14.25" customHeight="1" spans="1:14">
      <c r="A1367" s="2" t="s">
        <v>1403</v>
      </c>
      <c r="B1367" s="2" t="s">
        <v>45</v>
      </c>
      <c r="C1367" s="2" t="s">
        <v>16</v>
      </c>
      <c r="D1367" s="2">
        <v>2215.96</v>
      </c>
      <c r="E1367" s="2">
        <v>0.2</v>
      </c>
      <c r="F1367" s="2">
        <f t="shared" si="42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>
        <f t="shared" si="43"/>
        <v>1772.768</v>
      </c>
    </row>
    <row r="1368" ht="14.25" customHeight="1" spans="1:14">
      <c r="A1368" s="2" t="s">
        <v>1404</v>
      </c>
      <c r="B1368" s="2" t="s">
        <v>15</v>
      </c>
      <c r="C1368" s="2" t="s">
        <v>39</v>
      </c>
      <c r="D1368" s="2">
        <v>4378.13</v>
      </c>
      <c r="E1368" s="2">
        <v>0.46</v>
      </c>
      <c r="F1368" s="2">
        <f t="shared" si="42"/>
        <v>2013.9398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43</v>
      </c>
      <c r="N1368">
        <f t="shared" si="43"/>
        <v>2364.1902</v>
      </c>
    </row>
    <row r="1369" ht="14.25" customHeight="1" spans="1:14">
      <c r="A1369" s="2" t="s">
        <v>1405</v>
      </c>
      <c r="B1369" s="2" t="s">
        <v>45</v>
      </c>
      <c r="C1369" s="2" t="s">
        <v>39</v>
      </c>
      <c r="D1369" s="2">
        <v>4902.1</v>
      </c>
      <c r="E1369" s="2">
        <v>0.5</v>
      </c>
      <c r="F1369" s="2">
        <f t="shared" si="42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37</v>
      </c>
      <c r="N1369">
        <f t="shared" si="43"/>
        <v>2451.05</v>
      </c>
    </row>
    <row r="1370" ht="14.25" customHeight="1" spans="1:14">
      <c r="A1370" s="2" t="s">
        <v>1406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2"/>
        <v>496.9678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37</v>
      </c>
      <c r="N1370">
        <f t="shared" si="43"/>
        <v>810.8422</v>
      </c>
    </row>
    <row r="1371" ht="14.25" customHeight="1" spans="1:14">
      <c r="A1371" s="2" t="s">
        <v>1407</v>
      </c>
      <c r="B1371" s="2" t="s">
        <v>45</v>
      </c>
      <c r="C1371" s="2" t="s">
        <v>16</v>
      </c>
      <c r="D1371" s="2">
        <v>4746.44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>
        <f t="shared" si="43"/>
        <v>2847.864</v>
      </c>
    </row>
    <row r="1372" ht="14.25" customHeight="1" spans="1:14">
      <c r="A1372" s="2" t="s">
        <v>1408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2"/>
        <v>347.476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37</v>
      </c>
      <c r="N1372">
        <f t="shared" si="43"/>
        <v>3127.284</v>
      </c>
    </row>
    <row r="1373" ht="14.25" customHeight="1" spans="1:14">
      <c r="A1373" s="2" t="s">
        <v>1409</v>
      </c>
      <c r="B1373" s="2" t="s">
        <v>15</v>
      </c>
      <c r="C1373" s="2" t="s">
        <v>39</v>
      </c>
      <c r="D1373" s="2">
        <v>4761.93</v>
      </c>
      <c r="E1373" s="2">
        <v>0.1</v>
      </c>
      <c r="F1373" s="2">
        <f t="shared" si="42"/>
        <v>476.193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>
        <f t="shared" si="43"/>
        <v>4285.737</v>
      </c>
    </row>
    <row r="1374" ht="14.25" customHeight="1" spans="1:14">
      <c r="A1374" s="2" t="s">
        <v>1410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2"/>
        <v>1399.244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53</v>
      </c>
      <c r="N1374">
        <f t="shared" si="43"/>
        <v>1456.356</v>
      </c>
    </row>
    <row r="1375" ht="14.25" customHeight="1" spans="1:14">
      <c r="A1375" s="2" t="s">
        <v>1411</v>
      </c>
      <c r="B1375" s="2" t="s">
        <v>45</v>
      </c>
      <c r="C1375" s="2" t="s">
        <v>28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53</v>
      </c>
      <c r="N1375">
        <f t="shared" si="43"/>
        <v>3125.0115</v>
      </c>
    </row>
    <row r="1376" ht="14.25" customHeight="1" spans="1:14">
      <c r="A1376" s="2" t="s">
        <v>1412</v>
      </c>
      <c r="B1376" s="2" t="s">
        <v>15</v>
      </c>
      <c r="C1376" s="2" t="s">
        <v>36</v>
      </c>
      <c r="D1376" s="2">
        <v>4473.03</v>
      </c>
      <c r="E1376" s="2">
        <v>0.34</v>
      </c>
      <c r="F1376" s="2">
        <f t="shared" si="42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>
        <f t="shared" si="43"/>
        <v>2952.1998</v>
      </c>
    </row>
    <row r="1377" ht="14.25" customHeight="1" spans="1:14">
      <c r="A1377" s="2" t="s">
        <v>1413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f t="shared" si="42"/>
        <v>102.214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37</v>
      </c>
      <c r="N1377">
        <f t="shared" si="43"/>
        <v>627.886</v>
      </c>
    </row>
    <row r="1378" ht="14.25" customHeight="1" spans="1:14">
      <c r="A1378" s="2" t="s">
        <v>1414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2"/>
        <v>714.0628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>
        <f t="shared" si="43"/>
        <v>908.8072</v>
      </c>
    </row>
    <row r="1379" ht="14.25" customHeight="1" spans="1:14">
      <c r="A1379" s="2" t="s">
        <v>1415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>
        <f t="shared" si="43"/>
        <v>1265.1898</v>
      </c>
    </row>
    <row r="1380" ht="14.25" customHeight="1" spans="1:14">
      <c r="A1380" s="2" t="s">
        <v>1416</v>
      </c>
      <c r="B1380" s="2" t="s">
        <v>45</v>
      </c>
      <c r="C1380" s="2" t="s">
        <v>39</v>
      </c>
      <c r="D1380" s="2">
        <v>2903.29</v>
      </c>
      <c r="E1380" s="2">
        <v>0.14</v>
      </c>
      <c r="F1380" s="2">
        <f t="shared" si="42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43</v>
      </c>
      <c r="N1380">
        <f t="shared" si="43"/>
        <v>2496.8294</v>
      </c>
    </row>
    <row r="1381" ht="14.25" customHeight="1" spans="1:14">
      <c r="A1381" s="2" t="s">
        <v>1417</v>
      </c>
      <c r="B1381" s="2" t="s">
        <v>45</v>
      </c>
      <c r="C1381" s="2" t="s">
        <v>16</v>
      </c>
      <c r="D1381" s="2">
        <v>4033.72</v>
      </c>
      <c r="E1381" s="2">
        <v>0.09</v>
      </c>
      <c r="F1381" s="2">
        <f t="shared" si="42"/>
        <v>363.0348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53</v>
      </c>
      <c r="N1381">
        <f t="shared" si="43"/>
        <v>3670.6852</v>
      </c>
    </row>
    <row r="1382" ht="14.25" customHeight="1" spans="1:14">
      <c r="A1382" s="2" t="s">
        <v>1418</v>
      </c>
      <c r="B1382" s="2" t="s">
        <v>45</v>
      </c>
      <c r="C1382" s="2" t="s">
        <v>36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>
        <f t="shared" si="43"/>
        <v>2445.5168</v>
      </c>
    </row>
    <row r="1383" ht="14.25" customHeight="1" spans="1:14">
      <c r="A1383" s="2" t="s">
        <v>1419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2"/>
        <v>1317.9852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43</v>
      </c>
      <c r="N1383">
        <f t="shared" si="43"/>
        <v>2343.0848</v>
      </c>
    </row>
    <row r="1384" ht="14.25" customHeight="1" spans="1:14">
      <c r="A1384" s="2" t="s">
        <v>1420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37</v>
      </c>
      <c r="N1384">
        <f t="shared" si="43"/>
        <v>1415.324</v>
      </c>
    </row>
    <row r="1385" ht="14.25" customHeight="1" spans="1:14">
      <c r="A1385" s="2" t="s">
        <v>1421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37</v>
      </c>
      <c r="N1385">
        <f t="shared" si="43"/>
        <v>784.22</v>
      </c>
    </row>
    <row r="1386" ht="14.25" customHeight="1" spans="1:14">
      <c r="A1386" s="2" t="s">
        <v>1422</v>
      </c>
      <c r="B1386" s="2" t="s">
        <v>27</v>
      </c>
      <c r="C1386" s="2" t="s">
        <v>39</v>
      </c>
      <c r="D1386" s="2">
        <v>1131.86</v>
      </c>
      <c r="E1386" s="2">
        <v>0.44</v>
      </c>
      <c r="F1386" s="2">
        <f t="shared" si="42"/>
        <v>498.0184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53</v>
      </c>
      <c r="N1386">
        <f t="shared" si="43"/>
        <v>633.8416</v>
      </c>
    </row>
    <row r="1387" ht="14.25" customHeight="1" spans="1:14">
      <c r="A1387" s="2" t="s">
        <v>1423</v>
      </c>
      <c r="B1387" s="2" t="s">
        <v>21</v>
      </c>
      <c r="C1387" s="2" t="s">
        <v>36</v>
      </c>
      <c r="D1387" s="2">
        <v>3734.22</v>
      </c>
      <c r="E1387" s="2">
        <v>0.48</v>
      </c>
      <c r="F1387" s="2">
        <f t="shared" si="42"/>
        <v>1792.4256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>
        <f t="shared" si="43"/>
        <v>1941.7944</v>
      </c>
    </row>
    <row r="1388" ht="14.25" customHeight="1" spans="1:14">
      <c r="A1388" s="2" t="s">
        <v>1424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2"/>
        <v>82.292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>
        <f t="shared" si="43"/>
        <v>740.628</v>
      </c>
    </row>
    <row r="1389" ht="14.25" customHeight="1" spans="1:14">
      <c r="A1389" s="2" t="s">
        <v>1425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2"/>
        <v>500.8248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</v>
      </c>
      <c r="M1389" s="2" t="s">
        <v>43</v>
      </c>
      <c r="N1389">
        <f t="shared" si="43"/>
        <v>691.6152</v>
      </c>
    </row>
    <row r="1390" ht="14.25" customHeight="1" spans="1:14">
      <c r="A1390" s="2" t="s">
        <v>1426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2"/>
        <v>1068.3519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53</v>
      </c>
      <c r="N1390">
        <f t="shared" si="43"/>
        <v>1111.9581</v>
      </c>
    </row>
    <row r="1391" ht="14.25" customHeight="1" spans="1:14">
      <c r="A1391" s="2" t="s">
        <v>1427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2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>
        <f t="shared" si="43"/>
        <v>380.814</v>
      </c>
    </row>
    <row r="1392" ht="14.25" customHeight="1" spans="1:14">
      <c r="A1392" s="2" t="s">
        <v>1428</v>
      </c>
      <c r="B1392" s="2" t="s">
        <v>45</v>
      </c>
      <c r="C1392" s="2" t="s">
        <v>28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>
        <f t="shared" si="43"/>
        <v>1039.3929</v>
      </c>
    </row>
    <row r="1393" ht="14.25" customHeight="1" spans="1:14">
      <c r="A1393" s="2" t="s">
        <v>1429</v>
      </c>
      <c r="B1393" s="2" t="s">
        <v>45</v>
      </c>
      <c r="C1393" s="2" t="s">
        <v>36</v>
      </c>
      <c r="D1393" s="2">
        <v>833.86</v>
      </c>
      <c r="E1393" s="2">
        <v>0.49</v>
      </c>
      <c r="F1393" s="2">
        <f t="shared" si="42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37</v>
      </c>
      <c r="N1393">
        <f t="shared" si="43"/>
        <v>425.2686</v>
      </c>
    </row>
    <row r="1394" ht="14.25" customHeight="1" spans="1:14">
      <c r="A1394" s="2" t="s">
        <v>1430</v>
      </c>
      <c r="B1394" s="2" t="s">
        <v>21</v>
      </c>
      <c r="C1394" s="2" t="s">
        <v>39</v>
      </c>
      <c r="D1394" s="2">
        <v>4761.48</v>
      </c>
      <c r="E1394" s="2">
        <v>0.03</v>
      </c>
      <c r="F1394" s="2">
        <f t="shared" si="42"/>
        <v>142.8444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53</v>
      </c>
      <c r="N1394">
        <f t="shared" si="43"/>
        <v>4618.6356</v>
      </c>
    </row>
    <row r="1395" ht="14.25" customHeight="1" spans="1:14">
      <c r="A1395" s="2" t="s">
        <v>1431</v>
      </c>
      <c r="B1395" s="2" t="s">
        <v>45</v>
      </c>
      <c r="C1395" s="2" t="s">
        <v>28</v>
      </c>
      <c r="D1395" s="2">
        <v>1038.48</v>
      </c>
      <c r="E1395" s="2">
        <v>0.14</v>
      </c>
      <c r="F1395" s="2">
        <f t="shared" si="42"/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>
        <f t="shared" si="43"/>
        <v>893.0928</v>
      </c>
    </row>
    <row r="1396" ht="14.25" customHeight="1" spans="1:14">
      <c r="A1396" s="2" t="s">
        <v>1432</v>
      </c>
      <c r="B1396" s="2" t="s">
        <v>27</v>
      </c>
      <c r="C1396" s="2" t="s">
        <v>36</v>
      </c>
      <c r="D1396" s="2">
        <v>4322.67</v>
      </c>
      <c r="E1396" s="2">
        <v>0.37</v>
      </c>
      <c r="F1396" s="2">
        <f t="shared" si="42"/>
        <v>1599.3879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37</v>
      </c>
      <c r="N1396">
        <f t="shared" si="43"/>
        <v>2723.2821</v>
      </c>
    </row>
    <row r="1397" ht="14.25" customHeight="1" spans="1:14">
      <c r="A1397" s="2" t="s">
        <v>1433</v>
      </c>
      <c r="B1397" s="2" t="s">
        <v>45</v>
      </c>
      <c r="C1397" s="2" t="s">
        <v>28</v>
      </c>
      <c r="D1397" s="2">
        <v>662.51</v>
      </c>
      <c r="E1397" s="2">
        <v>0.31</v>
      </c>
      <c r="F1397" s="2">
        <f t="shared" si="42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>
        <f t="shared" si="43"/>
        <v>457.1319</v>
      </c>
    </row>
    <row r="1398" ht="14.25" customHeight="1" spans="1:14">
      <c r="A1398" s="2" t="s">
        <v>1434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43</v>
      </c>
      <c r="N1398">
        <f t="shared" si="43"/>
        <v>2878.524</v>
      </c>
    </row>
    <row r="1399" ht="14.25" customHeight="1" spans="1:14">
      <c r="A1399" s="2" t="s">
        <v>1435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2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>
        <f t="shared" si="43"/>
        <v>1974.1995</v>
      </c>
    </row>
    <row r="1400" ht="14.25" customHeight="1" spans="1:14">
      <c r="A1400" s="2" t="s">
        <v>1436</v>
      </c>
      <c r="B1400" s="2" t="s">
        <v>21</v>
      </c>
      <c r="C1400" s="2" t="s">
        <v>39</v>
      </c>
      <c r="D1400" s="2">
        <v>4263.56</v>
      </c>
      <c r="E1400" s="2">
        <v>0.34</v>
      </c>
      <c r="F1400" s="2">
        <f t="shared" si="42"/>
        <v>1449.6104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</v>
      </c>
      <c r="M1400" s="2" t="s">
        <v>53</v>
      </c>
      <c r="N1400">
        <f t="shared" si="43"/>
        <v>2813.9496</v>
      </c>
    </row>
    <row r="1401" ht="14.25" customHeight="1" spans="1:14">
      <c r="A1401" s="2" t="s">
        <v>1437</v>
      </c>
      <c r="B1401" s="2" t="s">
        <v>27</v>
      </c>
      <c r="C1401" s="2" t="s">
        <v>36</v>
      </c>
      <c r="D1401" s="2">
        <v>4350.01</v>
      </c>
      <c r="E1401" s="2">
        <v>0.17</v>
      </c>
      <c r="F1401" s="2">
        <f t="shared" si="42"/>
        <v>739.5017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>
        <f t="shared" si="43"/>
        <v>3610.5083</v>
      </c>
    </row>
    <row r="1402" ht="14.25" customHeight="1" spans="1:14">
      <c r="A1402" s="2" t="s">
        <v>1438</v>
      </c>
      <c r="B1402" s="2" t="s">
        <v>15</v>
      </c>
      <c r="C1402" s="2" t="s">
        <v>39</v>
      </c>
      <c r="D1402" s="2">
        <v>3022.23</v>
      </c>
      <c r="E1402" s="2">
        <v>0.16</v>
      </c>
      <c r="F1402" s="2">
        <f t="shared" si="42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2" t="s">
        <v>53</v>
      </c>
      <c r="N1402">
        <f t="shared" si="43"/>
        <v>2538.6732</v>
      </c>
    </row>
    <row r="1403" ht="14.25" customHeight="1" spans="1:14">
      <c r="A1403" s="2" t="s">
        <v>1439</v>
      </c>
      <c r="B1403" s="2" t="s">
        <v>15</v>
      </c>
      <c r="C1403" s="2" t="s">
        <v>39</v>
      </c>
      <c r="D1403" s="2">
        <v>4596.7</v>
      </c>
      <c r="E1403" s="2">
        <v>0.21</v>
      </c>
      <c r="F1403" s="2">
        <f t="shared" si="42"/>
        <v>965.307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43</v>
      </c>
      <c r="N1403">
        <f t="shared" si="43"/>
        <v>3631.393</v>
      </c>
    </row>
    <row r="1404" ht="14.25" customHeight="1" spans="1:14">
      <c r="A1404" s="2" t="s">
        <v>1440</v>
      </c>
      <c r="B1404" s="2" t="s">
        <v>27</v>
      </c>
      <c r="C1404" s="2" t="s">
        <v>39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>
        <f t="shared" si="43"/>
        <v>1781.22</v>
      </c>
    </row>
    <row r="1405" ht="14.25" customHeight="1" spans="1:14">
      <c r="A1405" s="2" t="s">
        <v>1441</v>
      </c>
      <c r="B1405" s="2" t="s">
        <v>45</v>
      </c>
      <c r="C1405" s="2" t="s">
        <v>36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43</v>
      </c>
      <c r="N1405">
        <f t="shared" si="43"/>
        <v>1903.5321</v>
      </c>
    </row>
    <row r="1406" ht="14.25" customHeight="1" spans="1:14">
      <c r="A1406" s="2" t="s">
        <v>1442</v>
      </c>
      <c r="B1406" s="2" t="s">
        <v>45</v>
      </c>
      <c r="C1406" s="2" t="s">
        <v>36</v>
      </c>
      <c r="D1406" s="2">
        <v>2138.79</v>
      </c>
      <c r="E1406" s="2">
        <v>0.23</v>
      </c>
      <c r="F1406" s="2">
        <f t="shared" si="42"/>
        <v>491.9217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>
        <f t="shared" si="43"/>
        <v>1646.8683</v>
      </c>
    </row>
    <row r="1407" ht="14.25" customHeight="1" spans="1:14">
      <c r="A1407" s="2" t="s">
        <v>1443</v>
      </c>
      <c r="B1407" s="2" t="s">
        <v>21</v>
      </c>
      <c r="C1407" s="2" t="s">
        <v>39</v>
      </c>
      <c r="D1407" s="2">
        <v>4578.93</v>
      </c>
      <c r="E1407" s="2">
        <v>0.04</v>
      </c>
      <c r="F1407" s="2">
        <f t="shared" si="42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>
        <f t="shared" si="43"/>
        <v>4395.7728</v>
      </c>
    </row>
    <row r="1408" ht="14.25" customHeight="1" spans="1:14">
      <c r="A1408" s="2" t="s">
        <v>1444</v>
      </c>
      <c r="B1408" s="2" t="s">
        <v>45</v>
      </c>
      <c r="C1408" s="2" t="s">
        <v>16</v>
      </c>
      <c r="D1408" s="2">
        <v>4138.4</v>
      </c>
      <c r="E1408" s="2">
        <v>0.47</v>
      </c>
      <c r="F1408" s="2">
        <f t="shared" si="42"/>
        <v>1945.048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>
        <f t="shared" si="43"/>
        <v>2193.352</v>
      </c>
    </row>
    <row r="1409" ht="14.25" customHeight="1" spans="1:14">
      <c r="A1409" s="2" t="s">
        <v>1445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2"/>
        <v>36.6756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43</v>
      </c>
      <c r="N1409">
        <f t="shared" si="43"/>
        <v>880.2144</v>
      </c>
    </row>
    <row r="1410" ht="14.25" customHeight="1" spans="1:14">
      <c r="A1410" s="2" t="s">
        <v>1446</v>
      </c>
      <c r="B1410" s="2" t="s">
        <v>15</v>
      </c>
      <c r="C1410" s="2" t="s">
        <v>39</v>
      </c>
      <c r="D1410" s="2">
        <v>2924.3</v>
      </c>
      <c r="E1410" s="2">
        <v>0.08</v>
      </c>
      <c r="F1410" s="2">
        <f t="shared" si="42"/>
        <v>233.944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>
        <f t="shared" si="43"/>
        <v>2690.356</v>
      </c>
    </row>
    <row r="1411" ht="14.25" customHeight="1" spans="1:14">
      <c r="A1411" s="2" t="s">
        <v>1447</v>
      </c>
      <c r="B1411" s="2" t="s">
        <v>45</v>
      </c>
      <c r="C1411" s="2" t="s">
        <v>22</v>
      </c>
      <c r="D1411" s="2">
        <v>4494.45</v>
      </c>
      <c r="E1411" s="2">
        <v>0.43</v>
      </c>
      <c r="F1411" s="2">
        <f t="shared" ref="F1411:F1474" si="44">D1411*E1411</f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43</v>
      </c>
      <c r="N1411">
        <f t="shared" ref="N1411:N1474" si="45">D1411-F1411</f>
        <v>2561.8365</v>
      </c>
    </row>
    <row r="1412" ht="14.25" customHeight="1" spans="1:14">
      <c r="A1412" s="2" t="s">
        <v>1448</v>
      </c>
      <c r="B1412" s="2" t="s">
        <v>21</v>
      </c>
      <c r="C1412" s="2" t="s">
        <v>39</v>
      </c>
      <c r="D1412" s="2">
        <v>3986.02</v>
      </c>
      <c r="E1412" s="2">
        <v>0.28</v>
      </c>
      <c r="F1412" s="2">
        <f t="shared" si="44"/>
        <v>1116.0856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53</v>
      </c>
      <c r="N1412">
        <f t="shared" si="45"/>
        <v>2869.9344</v>
      </c>
    </row>
    <row r="1413" ht="14.25" customHeight="1" spans="1:14">
      <c r="A1413" s="2" t="s">
        <v>1449</v>
      </c>
      <c r="B1413" s="2" t="s">
        <v>45</v>
      </c>
      <c r="C1413" s="2" t="s">
        <v>36</v>
      </c>
      <c r="D1413" s="2">
        <v>4816.51</v>
      </c>
      <c r="E1413" s="2">
        <v>0.18</v>
      </c>
      <c r="F1413" s="2">
        <f t="shared" si="44"/>
        <v>866.9718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>
        <f t="shared" si="45"/>
        <v>3949.5382</v>
      </c>
    </row>
    <row r="1414" ht="14.25" customHeight="1" spans="1:14">
      <c r="A1414" s="2" t="s">
        <v>1450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f t="shared" si="44"/>
        <v>579.6886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43</v>
      </c>
      <c r="N1414">
        <f t="shared" si="45"/>
        <v>653.6914</v>
      </c>
    </row>
    <row r="1415" ht="14.25" customHeight="1" spans="1:14">
      <c r="A1415" s="2" t="s">
        <v>1451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4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37</v>
      </c>
      <c r="N1415">
        <f t="shared" si="45"/>
        <v>988.286</v>
      </c>
    </row>
    <row r="1416" ht="14.25" customHeight="1" spans="1:14">
      <c r="A1416" s="2" t="s">
        <v>1452</v>
      </c>
      <c r="B1416" s="2" t="s">
        <v>45</v>
      </c>
      <c r="C1416" s="2" t="s">
        <v>28</v>
      </c>
      <c r="D1416" s="2">
        <v>2585.24</v>
      </c>
      <c r="E1416" s="2">
        <v>0.17</v>
      </c>
      <c r="F1416" s="2">
        <f t="shared" si="44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>
        <f t="shared" si="45"/>
        <v>2145.7492</v>
      </c>
    </row>
    <row r="1417" ht="14.25" customHeight="1" spans="1:14">
      <c r="A1417" s="2" t="s">
        <v>1453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4"/>
        <v>533.2344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43</v>
      </c>
      <c r="N1417">
        <f t="shared" si="45"/>
        <v>706.8456</v>
      </c>
    </row>
    <row r="1418" ht="14.25" customHeight="1" spans="1:14">
      <c r="A1418" s="2" t="s">
        <v>1454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4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43</v>
      </c>
      <c r="N1418">
        <f t="shared" si="45"/>
        <v>1340.3412</v>
      </c>
    </row>
    <row r="1419" ht="14.25" customHeight="1" spans="1:14">
      <c r="A1419" s="2" t="s">
        <v>1455</v>
      </c>
      <c r="B1419" s="2" t="s">
        <v>15</v>
      </c>
      <c r="C1419" s="2" t="s">
        <v>39</v>
      </c>
      <c r="D1419" s="2">
        <v>2733.94</v>
      </c>
      <c r="E1419" s="2">
        <v>0.14</v>
      </c>
      <c r="F1419" s="2">
        <f t="shared" si="44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43</v>
      </c>
      <c r="N1419">
        <f t="shared" si="45"/>
        <v>2351.1884</v>
      </c>
    </row>
    <row r="1420" ht="14.25" customHeight="1" spans="1:14">
      <c r="A1420" s="2" t="s">
        <v>1456</v>
      </c>
      <c r="B1420" s="2" t="s">
        <v>27</v>
      </c>
      <c r="C1420" s="2" t="s">
        <v>39</v>
      </c>
      <c r="D1420" s="2">
        <v>1037.56</v>
      </c>
      <c r="E1420" s="2">
        <v>0.47</v>
      </c>
      <c r="F1420" s="2">
        <f t="shared" si="44"/>
        <v>487.6532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>
        <f t="shared" si="45"/>
        <v>549.9068</v>
      </c>
    </row>
    <row r="1421" ht="14.25" customHeight="1" spans="1:14">
      <c r="A1421" s="2" t="s">
        <v>1457</v>
      </c>
      <c r="B1421" s="2" t="s">
        <v>27</v>
      </c>
      <c r="C1421" s="2" t="s">
        <v>39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>
        <f t="shared" si="45"/>
        <v>1317.0369</v>
      </c>
    </row>
    <row r="1422" ht="14.25" customHeight="1" spans="1:14">
      <c r="A1422" s="2" t="s">
        <v>1458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53</v>
      </c>
      <c r="N1422">
        <f t="shared" si="45"/>
        <v>597.8532</v>
      </c>
    </row>
    <row r="1423" ht="14.25" customHeight="1" spans="1:14">
      <c r="A1423" s="2" t="s">
        <v>1459</v>
      </c>
      <c r="B1423" s="2" t="s">
        <v>27</v>
      </c>
      <c r="C1423" s="2" t="s">
        <v>39</v>
      </c>
      <c r="D1423" s="2">
        <v>3595.57</v>
      </c>
      <c r="E1423" s="2">
        <v>0.2</v>
      </c>
      <c r="F1423" s="2">
        <f t="shared" si="44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>
        <f t="shared" si="45"/>
        <v>2876.456</v>
      </c>
    </row>
    <row r="1424" ht="14.25" customHeight="1" spans="1:14">
      <c r="A1424" s="2" t="s">
        <v>1460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4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>
        <f t="shared" si="45"/>
        <v>1216.54</v>
      </c>
    </row>
    <row r="1425" ht="14.25" customHeight="1" spans="1:14">
      <c r="A1425" s="2" t="s">
        <v>1461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4"/>
        <v>23.586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>
        <f t="shared" si="45"/>
        <v>1155.714</v>
      </c>
    </row>
    <row r="1426" ht="14.25" customHeight="1" spans="1:14">
      <c r="A1426" s="2" t="s">
        <v>1462</v>
      </c>
      <c r="B1426" s="2" t="s">
        <v>21</v>
      </c>
      <c r="C1426" s="2" t="s">
        <v>39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>
        <f t="shared" si="45"/>
        <v>1448.0984</v>
      </c>
    </row>
    <row r="1427" ht="14.25" customHeight="1" spans="1:14">
      <c r="A1427" s="2" t="s">
        <v>1463</v>
      </c>
      <c r="B1427" s="2" t="s">
        <v>45</v>
      </c>
      <c r="C1427" s="2" t="s">
        <v>16</v>
      </c>
      <c r="D1427" s="2">
        <v>434.42</v>
      </c>
      <c r="E1427" s="2">
        <v>0.33</v>
      </c>
      <c r="F1427" s="2">
        <f t="shared" si="44"/>
        <v>143.3586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>
        <f t="shared" si="45"/>
        <v>291.0614</v>
      </c>
    </row>
    <row r="1428" ht="14.25" customHeight="1" spans="1:14">
      <c r="A1428" s="2" t="s">
        <v>1464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f t="shared" si="44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37</v>
      </c>
      <c r="N1428">
        <f t="shared" si="45"/>
        <v>3977.2334</v>
      </c>
    </row>
    <row r="1429" ht="14.25" customHeight="1" spans="1:14">
      <c r="A1429" s="2" t="s">
        <v>1465</v>
      </c>
      <c r="B1429" s="2" t="s">
        <v>15</v>
      </c>
      <c r="C1429" s="2" t="s">
        <v>39</v>
      </c>
      <c r="D1429" s="2">
        <v>1542.89</v>
      </c>
      <c r="E1429" s="2">
        <v>0.33</v>
      </c>
      <c r="F1429" s="2">
        <f t="shared" si="44"/>
        <v>509.1537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>
        <f t="shared" si="45"/>
        <v>1033.7363</v>
      </c>
    </row>
    <row r="1430" ht="14.25" customHeight="1" spans="1:14">
      <c r="A1430" s="2" t="s">
        <v>1466</v>
      </c>
      <c r="B1430" s="2" t="s">
        <v>45</v>
      </c>
      <c r="C1430" s="2" t="s">
        <v>36</v>
      </c>
      <c r="D1430" s="2">
        <v>4443.68</v>
      </c>
      <c r="E1430" s="2">
        <v>0.27</v>
      </c>
      <c r="F1430" s="2">
        <f t="shared" si="44"/>
        <v>1199.7936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53</v>
      </c>
      <c r="N1430">
        <f t="shared" si="45"/>
        <v>3243.8864</v>
      </c>
    </row>
    <row r="1431" ht="14.25" customHeight="1" spans="1:14">
      <c r="A1431" s="2" t="s">
        <v>1467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4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2" t="s">
        <v>53</v>
      </c>
      <c r="N1431">
        <f t="shared" si="45"/>
        <v>2106.8222</v>
      </c>
    </row>
    <row r="1432" ht="14.25" customHeight="1" spans="1:14">
      <c r="A1432" s="2" t="s">
        <v>1468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4"/>
        <v>42.6574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43</v>
      </c>
      <c r="N1432">
        <f t="shared" si="45"/>
        <v>4223.0826</v>
      </c>
    </row>
    <row r="1433" ht="14.25" customHeight="1" spans="1:14">
      <c r="A1433" s="2" t="s">
        <v>1469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f t="shared" si="44"/>
        <v>366.9736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>
        <f t="shared" si="45"/>
        <v>943.6464</v>
      </c>
    </row>
    <row r="1434" ht="14.25" customHeight="1" spans="1:14">
      <c r="A1434" s="2" t="s">
        <v>1470</v>
      </c>
      <c r="B1434" s="2" t="s">
        <v>45</v>
      </c>
      <c r="C1434" s="2" t="s">
        <v>22</v>
      </c>
      <c r="D1434" s="2">
        <v>958.83</v>
      </c>
      <c r="E1434" s="2">
        <v>0.04</v>
      </c>
      <c r="F1434" s="2">
        <f t="shared" si="44"/>
        <v>38.3532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>
        <f t="shared" si="45"/>
        <v>920.4768</v>
      </c>
    </row>
    <row r="1435" ht="14.25" customHeight="1" spans="1:14">
      <c r="A1435" s="2" t="s">
        <v>1471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4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>
        <f t="shared" si="45"/>
        <v>2514.6508</v>
      </c>
    </row>
    <row r="1436" ht="14.25" customHeight="1" spans="1:14">
      <c r="A1436" s="2" t="s">
        <v>1472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4"/>
        <v>45.7332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53</v>
      </c>
      <c r="N1436">
        <f t="shared" si="45"/>
        <v>1097.5968</v>
      </c>
    </row>
    <row r="1437" ht="14.25" customHeight="1" spans="1:14">
      <c r="A1437" s="2" t="s">
        <v>1473</v>
      </c>
      <c r="B1437" s="2" t="s">
        <v>45</v>
      </c>
      <c r="C1437" s="2" t="s">
        <v>36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53</v>
      </c>
      <c r="N1437">
        <f t="shared" si="45"/>
        <v>2967.5244</v>
      </c>
    </row>
    <row r="1438" ht="14.25" customHeight="1" spans="1:14">
      <c r="A1438" s="2" t="s">
        <v>1474</v>
      </c>
      <c r="B1438" s="2" t="s">
        <v>45</v>
      </c>
      <c r="C1438" s="2" t="s">
        <v>22</v>
      </c>
      <c r="D1438" s="2">
        <v>1788.46</v>
      </c>
      <c r="E1438" s="2">
        <v>0.22</v>
      </c>
      <c r="F1438" s="2">
        <f t="shared" si="44"/>
        <v>393.4612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>
        <f t="shared" si="45"/>
        <v>1394.9988</v>
      </c>
    </row>
    <row r="1439" ht="14.25" customHeight="1" spans="1:14">
      <c r="A1439" s="2" t="s">
        <v>1475</v>
      </c>
      <c r="B1439" s="2" t="s">
        <v>27</v>
      </c>
      <c r="C1439" s="2" t="s">
        <v>39</v>
      </c>
      <c r="D1439" s="2">
        <v>3766.15</v>
      </c>
      <c r="E1439" s="2">
        <v>0.28</v>
      </c>
      <c r="F1439" s="2">
        <f t="shared" si="44"/>
        <v>1054.522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>
        <f t="shared" si="45"/>
        <v>2711.628</v>
      </c>
    </row>
    <row r="1440" ht="14.25" customHeight="1" spans="1:14">
      <c r="A1440" s="2" t="s">
        <v>1476</v>
      </c>
      <c r="B1440" s="2" t="s">
        <v>21</v>
      </c>
      <c r="C1440" s="2" t="s">
        <v>39</v>
      </c>
      <c r="D1440" s="2">
        <v>4547.47</v>
      </c>
      <c r="E1440" s="2">
        <v>0.02</v>
      </c>
      <c r="F1440" s="2">
        <f t="shared" si="44"/>
        <v>90.9494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>
        <f t="shared" si="45"/>
        <v>4456.5206</v>
      </c>
    </row>
    <row r="1441" ht="14.25" customHeight="1" spans="1:14">
      <c r="A1441" s="2" t="s">
        <v>1477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4"/>
        <v>491.003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  <c r="N1441">
        <f t="shared" si="45"/>
        <v>4419.027</v>
      </c>
    </row>
    <row r="1442" ht="14.25" customHeight="1" spans="1:14">
      <c r="A1442" s="2" t="s">
        <v>1478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4"/>
        <v>186.307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>
        <f t="shared" si="45"/>
        <v>1676.763</v>
      </c>
    </row>
    <row r="1443" ht="14.25" customHeight="1" spans="1:14">
      <c r="A1443" s="2" t="s">
        <v>1479</v>
      </c>
      <c r="B1443" s="2" t="s">
        <v>45</v>
      </c>
      <c r="C1443" s="2" t="s">
        <v>28</v>
      </c>
      <c r="D1443" s="2">
        <v>1900.88</v>
      </c>
      <c r="E1443" s="2">
        <v>0.3</v>
      </c>
      <c r="F1443" s="2">
        <f t="shared" si="44"/>
        <v>570.264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</v>
      </c>
      <c r="M1443" s="2" t="s">
        <v>53</v>
      </c>
      <c r="N1443">
        <f t="shared" si="45"/>
        <v>1330.616</v>
      </c>
    </row>
    <row r="1444" ht="14.25" customHeight="1" spans="1:14">
      <c r="A1444" s="2" t="s">
        <v>1480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4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>
        <f t="shared" si="45"/>
        <v>4270.656</v>
      </c>
    </row>
    <row r="1445" ht="14.25" customHeight="1" spans="1:14">
      <c r="A1445" s="2" t="s">
        <v>1481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37</v>
      </c>
      <c r="N1445">
        <f t="shared" si="45"/>
        <v>4018.9857</v>
      </c>
    </row>
    <row r="1446" ht="14.25" customHeight="1" spans="1:14">
      <c r="A1446" s="2" t="s">
        <v>1482</v>
      </c>
      <c r="B1446" s="2" t="s">
        <v>15</v>
      </c>
      <c r="C1446" s="2" t="s">
        <v>39</v>
      </c>
      <c r="D1446" s="2">
        <v>320.95</v>
      </c>
      <c r="E1446" s="2">
        <v>0.01</v>
      </c>
      <c r="F1446" s="2">
        <f t="shared" si="44"/>
        <v>3.2095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>
        <f t="shared" si="45"/>
        <v>317.7405</v>
      </c>
    </row>
    <row r="1447" ht="14.25" customHeight="1" spans="1:14">
      <c r="A1447" s="2" t="s">
        <v>1483</v>
      </c>
      <c r="B1447" s="2" t="s">
        <v>27</v>
      </c>
      <c r="C1447" s="2" t="s">
        <v>36</v>
      </c>
      <c r="D1447" s="2">
        <v>2909.9</v>
      </c>
      <c r="E1447" s="2">
        <v>0.42</v>
      </c>
      <c r="F1447" s="2">
        <f t="shared" si="44"/>
        <v>1222.158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>
        <f t="shared" si="45"/>
        <v>1687.742</v>
      </c>
    </row>
    <row r="1448" ht="14.25" customHeight="1" spans="1:14">
      <c r="A1448" s="2" t="s">
        <v>1484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4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>
        <f t="shared" si="45"/>
        <v>503.931</v>
      </c>
    </row>
    <row r="1449" ht="14.25" customHeight="1" spans="1:14">
      <c r="A1449" s="2" t="s">
        <v>1485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4"/>
        <v>1739.731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>
        <f t="shared" si="45"/>
        <v>3230.929</v>
      </c>
    </row>
    <row r="1450" ht="14.25" customHeight="1" spans="1:14">
      <c r="A1450" s="2" t="s">
        <v>1486</v>
      </c>
      <c r="B1450" s="2" t="s">
        <v>45</v>
      </c>
      <c r="C1450" s="2" t="s">
        <v>39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>
        <f t="shared" si="45"/>
        <v>616.7688</v>
      </c>
    </row>
    <row r="1451" ht="14.25" customHeight="1" spans="1:14">
      <c r="A1451" s="2" t="s">
        <v>1487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4"/>
        <v>170.448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>
        <f t="shared" si="45"/>
        <v>2670.352</v>
      </c>
    </row>
    <row r="1452" ht="14.25" customHeight="1" spans="1:14">
      <c r="A1452" s="2" t="s">
        <v>1488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4"/>
        <v>806.2728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53</v>
      </c>
      <c r="N1452">
        <f t="shared" si="45"/>
        <v>2553.1972</v>
      </c>
    </row>
    <row r="1453" ht="14.25" customHeight="1" spans="1:14">
      <c r="A1453" s="2" t="s">
        <v>1489</v>
      </c>
      <c r="B1453" s="2" t="s">
        <v>27</v>
      </c>
      <c r="C1453" s="2" t="s">
        <v>36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37</v>
      </c>
      <c r="N1453">
        <f t="shared" si="45"/>
        <v>3612.5474</v>
      </c>
    </row>
    <row r="1454" ht="14.25" customHeight="1" spans="1:14">
      <c r="A1454" s="2" t="s">
        <v>1490</v>
      </c>
      <c r="B1454" s="2" t="s">
        <v>21</v>
      </c>
      <c r="C1454" s="2" t="s">
        <v>36</v>
      </c>
      <c r="D1454" s="2">
        <v>4251.57</v>
      </c>
      <c r="E1454" s="2">
        <v>0.21</v>
      </c>
      <c r="F1454" s="2">
        <f t="shared" si="44"/>
        <v>892.8297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>
        <f t="shared" si="45"/>
        <v>3358.7403</v>
      </c>
    </row>
    <row r="1455" ht="14.25" customHeight="1" spans="1:14">
      <c r="A1455" s="2" t="s">
        <v>1491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>
        <f t="shared" si="45"/>
        <v>1056.402</v>
      </c>
    </row>
    <row r="1456" ht="14.25" customHeight="1" spans="1:14">
      <c r="A1456" s="2" t="s">
        <v>1492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4"/>
        <v>726.465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>
        <f t="shared" si="45"/>
        <v>2179.395</v>
      </c>
    </row>
    <row r="1457" ht="14.25" customHeight="1" spans="1:14">
      <c r="A1457" s="2" t="s">
        <v>1493</v>
      </c>
      <c r="B1457" s="2" t="s">
        <v>27</v>
      </c>
      <c r="C1457" s="2" t="s">
        <v>39</v>
      </c>
      <c r="D1457" s="2">
        <v>4772.51</v>
      </c>
      <c r="E1457" s="2">
        <v>0.04</v>
      </c>
      <c r="F1457" s="2">
        <f t="shared" si="44"/>
        <v>190.9004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37</v>
      </c>
      <c r="N1457">
        <f t="shared" si="45"/>
        <v>4581.6096</v>
      </c>
    </row>
    <row r="1458" ht="14.25" customHeight="1" spans="1:14">
      <c r="A1458" s="2" t="s">
        <v>1494</v>
      </c>
      <c r="B1458" s="2" t="s">
        <v>45</v>
      </c>
      <c r="C1458" s="2" t="s">
        <v>28</v>
      </c>
      <c r="D1458" s="2">
        <v>3705.01</v>
      </c>
      <c r="E1458" s="2">
        <v>0.02</v>
      </c>
      <c r="F1458" s="2">
        <f t="shared" si="44"/>
        <v>74.1002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>
        <f t="shared" si="45"/>
        <v>3630.9098</v>
      </c>
    </row>
    <row r="1459" ht="14.25" customHeight="1" spans="1:14">
      <c r="A1459" s="2" t="s">
        <v>1495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si="44"/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2" t="s">
        <v>19</v>
      </c>
      <c r="N1459">
        <f t="shared" si="45"/>
        <v>3368.6645</v>
      </c>
    </row>
    <row r="1460" ht="14.25" customHeight="1" spans="1:14">
      <c r="A1460" s="2" t="s">
        <v>1496</v>
      </c>
      <c r="B1460" s="2" t="s">
        <v>45</v>
      </c>
      <c r="C1460" s="2" t="s">
        <v>39</v>
      </c>
      <c r="D1460" s="2">
        <v>3799.02</v>
      </c>
      <c r="E1460" s="2">
        <v>0.1</v>
      </c>
      <c r="F1460" s="2">
        <f t="shared" si="44"/>
        <v>379.902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>
        <f t="shared" si="45"/>
        <v>3419.118</v>
      </c>
    </row>
    <row r="1461" ht="14.25" customHeight="1" spans="1:14">
      <c r="A1461" s="2" t="s">
        <v>1497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f t="shared" si="44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43</v>
      </c>
      <c r="N1461">
        <f t="shared" si="45"/>
        <v>1445.0408</v>
      </c>
    </row>
    <row r="1462" ht="14.25" customHeight="1" spans="1:14">
      <c r="A1462" s="2" t="s">
        <v>1498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4"/>
        <v>293.8672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53</v>
      </c>
      <c r="N1462">
        <f t="shared" si="45"/>
        <v>3379.4728</v>
      </c>
    </row>
    <row r="1463" ht="14.25" customHeight="1" spans="1:14">
      <c r="A1463" s="2" t="s">
        <v>1499</v>
      </c>
      <c r="B1463" s="2" t="s">
        <v>27</v>
      </c>
      <c r="C1463" s="2" t="s">
        <v>39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>
        <f t="shared" si="45"/>
        <v>1079.6613</v>
      </c>
    </row>
    <row r="1464" ht="14.25" customHeight="1" spans="1:14">
      <c r="A1464" s="2" t="s">
        <v>1500</v>
      </c>
      <c r="B1464" s="2" t="s">
        <v>27</v>
      </c>
      <c r="C1464" s="2" t="s">
        <v>39</v>
      </c>
      <c r="D1464" s="2">
        <v>2197.7</v>
      </c>
      <c r="E1464" s="2">
        <v>0.09</v>
      </c>
      <c r="F1464" s="2">
        <f t="shared" si="44"/>
        <v>197.793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53</v>
      </c>
      <c r="N1464">
        <f t="shared" si="45"/>
        <v>1999.907</v>
      </c>
    </row>
    <row r="1465" ht="14.25" customHeight="1" spans="1:14">
      <c r="A1465" s="2" t="s">
        <v>1501</v>
      </c>
      <c r="B1465" s="2" t="s">
        <v>15</v>
      </c>
      <c r="C1465" s="2" t="s">
        <v>36</v>
      </c>
      <c r="D1465" s="2">
        <v>4460.65</v>
      </c>
      <c r="E1465" s="2">
        <v>0.08</v>
      </c>
      <c r="F1465" s="2">
        <f t="shared" si="44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43</v>
      </c>
      <c r="N1465">
        <f t="shared" si="45"/>
        <v>4103.798</v>
      </c>
    </row>
    <row r="1466" ht="14.25" customHeight="1" spans="1:14">
      <c r="A1466" s="2" t="s">
        <v>1502</v>
      </c>
      <c r="B1466" s="2" t="s">
        <v>15</v>
      </c>
      <c r="C1466" s="2" t="s">
        <v>39</v>
      </c>
      <c r="D1466" s="2">
        <v>192.96</v>
      </c>
      <c r="E1466" s="2">
        <v>0.15</v>
      </c>
      <c r="F1466" s="2">
        <f t="shared" si="44"/>
        <v>28.944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53</v>
      </c>
      <c r="N1466">
        <f t="shared" si="45"/>
        <v>164.016</v>
      </c>
    </row>
    <row r="1467" ht="14.25" customHeight="1" spans="1:14">
      <c r="A1467" s="2" t="s">
        <v>1503</v>
      </c>
      <c r="B1467" s="2" t="s">
        <v>45</v>
      </c>
      <c r="C1467" s="2" t="s">
        <v>16</v>
      </c>
      <c r="D1467" s="2">
        <v>2130.16</v>
      </c>
      <c r="E1467" s="2">
        <v>0.2</v>
      </c>
      <c r="F1467" s="2">
        <f t="shared" si="44"/>
        <v>426.032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</v>
      </c>
      <c r="M1467" s="2" t="s">
        <v>37</v>
      </c>
      <c r="N1467">
        <f t="shared" si="45"/>
        <v>1704.128</v>
      </c>
    </row>
    <row r="1468" ht="14.25" customHeight="1" spans="1:14">
      <c r="A1468" s="2" t="s">
        <v>1504</v>
      </c>
      <c r="B1468" s="2" t="s">
        <v>45</v>
      </c>
      <c r="C1468" s="2" t="s">
        <v>28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>
        <f t="shared" si="45"/>
        <v>886.6809</v>
      </c>
    </row>
    <row r="1469" ht="14.25" customHeight="1" spans="1:14">
      <c r="A1469" s="2" t="s">
        <v>1505</v>
      </c>
      <c r="B1469" s="2" t="s">
        <v>45</v>
      </c>
      <c r="C1469" s="2" t="s">
        <v>16</v>
      </c>
      <c r="D1469" s="2">
        <v>1073.09</v>
      </c>
      <c r="E1469" s="2">
        <v>0.48</v>
      </c>
      <c r="F1469" s="2">
        <f t="shared" si="44"/>
        <v>515.0832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>
        <f t="shared" si="45"/>
        <v>558.0068</v>
      </c>
    </row>
    <row r="1470" ht="14.25" customHeight="1" spans="1:14">
      <c r="A1470" s="2" t="s">
        <v>1506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f t="shared" si="44"/>
        <v>1936.1492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2" t="s">
        <v>43</v>
      </c>
      <c r="N1470">
        <f t="shared" si="45"/>
        <v>2272.8708</v>
      </c>
    </row>
    <row r="1471" ht="14.25" customHeight="1" spans="1:14">
      <c r="A1471" s="2" t="s">
        <v>1507</v>
      </c>
      <c r="B1471" s="2" t="s">
        <v>27</v>
      </c>
      <c r="C1471" s="2" t="s">
        <v>39</v>
      </c>
      <c r="D1471" s="2">
        <v>3512.84</v>
      </c>
      <c r="E1471" s="2">
        <v>0.24</v>
      </c>
      <c r="F1471" s="2">
        <f t="shared" si="44"/>
        <v>843.0816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>
        <f t="shared" si="45"/>
        <v>2669.7584</v>
      </c>
    </row>
    <row r="1472" ht="14.25" customHeight="1" spans="1:14">
      <c r="A1472" s="2" t="s">
        <v>1508</v>
      </c>
      <c r="B1472" s="2" t="s">
        <v>27</v>
      </c>
      <c r="C1472" s="2" t="s">
        <v>39</v>
      </c>
      <c r="D1472" s="2">
        <v>651.9</v>
      </c>
      <c r="E1472" s="2">
        <v>0.23</v>
      </c>
      <c r="F1472" s="2">
        <f t="shared" si="44"/>
        <v>149.937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37</v>
      </c>
      <c r="N1472">
        <f t="shared" si="45"/>
        <v>501.963</v>
      </c>
    </row>
    <row r="1473" ht="14.25" customHeight="1" spans="1:14">
      <c r="A1473" s="2" t="s">
        <v>1509</v>
      </c>
      <c r="B1473" s="2" t="s">
        <v>45</v>
      </c>
      <c r="C1473" s="2" t="s">
        <v>39</v>
      </c>
      <c r="D1473" s="2">
        <v>2522.87</v>
      </c>
      <c r="E1473" s="2">
        <v>0.06</v>
      </c>
      <c r="F1473" s="2">
        <f t="shared" si="44"/>
        <v>151.3722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>
        <f t="shared" si="45"/>
        <v>2371.4978</v>
      </c>
    </row>
    <row r="1474" ht="14.25" customHeight="1" spans="1:14">
      <c r="A1474" s="2" t="s">
        <v>1510</v>
      </c>
      <c r="B1474" s="2" t="s">
        <v>27</v>
      </c>
      <c r="C1474" s="2" t="s">
        <v>39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43</v>
      </c>
      <c r="N1474">
        <f t="shared" si="45"/>
        <v>1217.7984</v>
      </c>
    </row>
    <row r="1475" ht="14.25" customHeight="1" spans="1:14">
      <c r="A1475" s="2" t="s">
        <v>1511</v>
      </c>
      <c r="B1475" s="2" t="s">
        <v>45</v>
      </c>
      <c r="C1475" s="2" t="s">
        <v>36</v>
      </c>
      <c r="D1475" s="2">
        <v>798.39</v>
      </c>
      <c r="E1475" s="2">
        <v>0.38</v>
      </c>
      <c r="F1475" s="2">
        <f t="shared" ref="F1475:F1538" si="46">D1475*E1475</f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53</v>
      </c>
      <c r="N1475">
        <f t="shared" ref="N1475:N1538" si="47">D1475-F1475</f>
        <v>495.0018</v>
      </c>
    </row>
    <row r="1476" ht="14.25" customHeight="1" spans="1:14">
      <c r="A1476" s="2" t="s">
        <v>1512</v>
      </c>
      <c r="B1476" s="2" t="s">
        <v>21</v>
      </c>
      <c r="C1476" s="2" t="s">
        <v>36</v>
      </c>
      <c r="D1476" s="2">
        <v>4018.84</v>
      </c>
      <c r="E1476" s="2">
        <v>0.42</v>
      </c>
      <c r="F1476" s="2">
        <f t="shared" si="46"/>
        <v>1687.9128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43</v>
      </c>
      <c r="N1476">
        <f t="shared" si="47"/>
        <v>2330.9272</v>
      </c>
    </row>
    <row r="1477" ht="14.25" customHeight="1" spans="1:14">
      <c r="A1477" s="2" t="s">
        <v>1513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6"/>
        <v>227.604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>
        <f t="shared" si="47"/>
        <v>1669.096</v>
      </c>
    </row>
    <row r="1478" ht="14.25" customHeight="1" spans="1:14">
      <c r="A1478" s="2" t="s">
        <v>1514</v>
      </c>
      <c r="B1478" s="2" t="s">
        <v>15</v>
      </c>
      <c r="C1478" s="2" t="s">
        <v>39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>
        <f t="shared" si="47"/>
        <v>3066.8</v>
      </c>
    </row>
    <row r="1479" ht="14.25" customHeight="1" spans="1:14">
      <c r="A1479" s="2" t="s">
        <v>1515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f t="shared" si="46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37</v>
      </c>
      <c r="N1479">
        <f t="shared" si="47"/>
        <v>989.0545</v>
      </c>
    </row>
    <row r="1480" ht="14.25" customHeight="1" spans="1:14">
      <c r="A1480" s="2" t="s">
        <v>1516</v>
      </c>
      <c r="B1480" s="2" t="s">
        <v>45</v>
      </c>
      <c r="C1480" s="2" t="s">
        <v>28</v>
      </c>
      <c r="D1480" s="2">
        <v>1643.86</v>
      </c>
      <c r="E1480" s="2">
        <v>0.47</v>
      </c>
      <c r="F1480" s="2">
        <f t="shared" si="46"/>
        <v>772.6142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>
        <f t="shared" si="47"/>
        <v>871.2458</v>
      </c>
    </row>
    <row r="1481" ht="14.25" customHeight="1" spans="1:14">
      <c r="A1481" s="2" t="s">
        <v>1517</v>
      </c>
      <c r="B1481" s="2" t="s">
        <v>21</v>
      </c>
      <c r="C1481" s="2" t="s">
        <v>39</v>
      </c>
      <c r="D1481" s="2">
        <v>566.34</v>
      </c>
      <c r="E1481" s="2">
        <v>0.14</v>
      </c>
      <c r="F1481" s="2">
        <f t="shared" si="46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>
        <f t="shared" si="47"/>
        <v>487.0524</v>
      </c>
    </row>
    <row r="1482" ht="14.25" customHeight="1" spans="1:14">
      <c r="A1482" s="2" t="s">
        <v>1518</v>
      </c>
      <c r="B1482" s="2" t="s">
        <v>15</v>
      </c>
      <c r="C1482" s="2" t="s">
        <v>36</v>
      </c>
      <c r="D1482" s="2">
        <v>803.05</v>
      </c>
      <c r="E1482" s="2">
        <v>0.3</v>
      </c>
      <c r="F1482" s="2">
        <f t="shared" si="46"/>
        <v>240.915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53</v>
      </c>
      <c r="N1482">
        <f t="shared" si="47"/>
        <v>562.135</v>
      </c>
    </row>
    <row r="1483" ht="14.25" customHeight="1" spans="1:14">
      <c r="A1483" s="2" t="s">
        <v>1519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f t="shared" si="46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>
        <f t="shared" si="47"/>
        <v>4073.392</v>
      </c>
    </row>
    <row r="1484" ht="14.25" customHeight="1" spans="1:14">
      <c r="A1484" s="2" t="s">
        <v>1520</v>
      </c>
      <c r="B1484" s="2" t="s">
        <v>45</v>
      </c>
      <c r="C1484" s="2" t="s">
        <v>28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>
        <f t="shared" si="47"/>
        <v>380.79</v>
      </c>
    </row>
    <row r="1485" ht="14.25" customHeight="1" spans="1:14">
      <c r="A1485" s="2" t="s">
        <v>1521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f t="shared" si="46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>
        <f t="shared" si="47"/>
        <v>517.8628</v>
      </c>
    </row>
    <row r="1486" ht="14.25" customHeight="1" spans="1:14">
      <c r="A1486" s="2" t="s">
        <v>1522</v>
      </c>
      <c r="B1486" s="2" t="s">
        <v>15</v>
      </c>
      <c r="C1486" s="2" t="s">
        <v>39</v>
      </c>
      <c r="D1486" s="2">
        <v>4707.85</v>
      </c>
      <c r="E1486" s="2">
        <v>0.4</v>
      </c>
      <c r="F1486" s="2">
        <f t="shared" si="46"/>
        <v>1883.14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37</v>
      </c>
      <c r="N1486">
        <f t="shared" si="47"/>
        <v>2824.71</v>
      </c>
    </row>
    <row r="1487" ht="14.25" customHeight="1" spans="1:14">
      <c r="A1487" s="2" t="s">
        <v>1523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6"/>
        <v>652.986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>
        <f t="shared" si="47"/>
        <v>2611.944</v>
      </c>
    </row>
    <row r="1488" ht="14.25" customHeight="1" spans="1:14">
      <c r="A1488" s="2" t="s">
        <v>1524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f t="shared" si="46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>
        <f t="shared" si="47"/>
        <v>422.0879</v>
      </c>
    </row>
    <row r="1489" ht="14.25" customHeight="1" spans="1:14">
      <c r="A1489" s="2" t="s">
        <v>1525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6"/>
        <v>631.9833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43</v>
      </c>
      <c r="N1489">
        <f t="shared" si="47"/>
        <v>4229.4267</v>
      </c>
    </row>
    <row r="1490" ht="14.25" customHeight="1" spans="1:14">
      <c r="A1490" s="2" t="s">
        <v>1526</v>
      </c>
      <c r="B1490" s="2" t="s">
        <v>27</v>
      </c>
      <c r="C1490" s="2" t="s">
        <v>36</v>
      </c>
      <c r="D1490" s="2">
        <v>820.79</v>
      </c>
      <c r="E1490" s="2">
        <v>0.44</v>
      </c>
      <c r="F1490" s="2">
        <f t="shared" si="46"/>
        <v>361.1476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37</v>
      </c>
      <c r="N1490">
        <f t="shared" si="47"/>
        <v>459.6424</v>
      </c>
    </row>
    <row r="1491" ht="14.25" customHeight="1" spans="1:14">
      <c r="A1491" s="2" t="s">
        <v>1527</v>
      </c>
      <c r="B1491" s="2" t="s">
        <v>27</v>
      </c>
      <c r="C1491" s="2" t="s">
        <v>39</v>
      </c>
      <c r="D1491" s="2">
        <v>3855.09</v>
      </c>
      <c r="E1491" s="2">
        <v>0.38</v>
      </c>
      <c r="F1491" s="2">
        <f t="shared" si="46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37</v>
      </c>
      <c r="N1491">
        <f t="shared" si="47"/>
        <v>2390.1558</v>
      </c>
    </row>
    <row r="1492" ht="14.25" customHeight="1" spans="1:14">
      <c r="A1492" s="2" t="s">
        <v>1528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6"/>
        <v>48.7386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53</v>
      </c>
      <c r="N1492">
        <f t="shared" si="47"/>
        <v>222.0314</v>
      </c>
    </row>
    <row r="1493" ht="14.25" customHeight="1" spans="1:14">
      <c r="A1493" s="2" t="s">
        <v>1529</v>
      </c>
      <c r="B1493" s="2" t="s">
        <v>15</v>
      </c>
      <c r="C1493" s="2" t="s">
        <v>39</v>
      </c>
      <c r="D1493" s="2">
        <v>3160.25</v>
      </c>
      <c r="E1493" s="2">
        <v>0.29</v>
      </c>
      <c r="F1493" s="2">
        <f t="shared" si="46"/>
        <v>916.4725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266.34</v>
      </c>
      <c r="M1493" s="2" t="s">
        <v>19</v>
      </c>
      <c r="N1493">
        <f t="shared" si="47"/>
        <v>2243.7775</v>
      </c>
    </row>
    <row r="1494" ht="14.25" customHeight="1" spans="1:14">
      <c r="A1494" s="2" t="s">
        <v>1530</v>
      </c>
      <c r="B1494" s="2" t="s">
        <v>15</v>
      </c>
      <c r="C1494" s="2" t="s">
        <v>36</v>
      </c>
      <c r="D1494" s="2">
        <v>2778.85</v>
      </c>
      <c r="E1494" s="2">
        <v>0.06</v>
      </c>
      <c r="F1494" s="2">
        <f t="shared" si="46"/>
        <v>166.731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>
        <f t="shared" si="47"/>
        <v>2612.119</v>
      </c>
    </row>
    <row r="1495" ht="14.25" customHeight="1" spans="1:14">
      <c r="A1495" s="2" t="s">
        <v>1531</v>
      </c>
      <c r="B1495" s="2" t="s">
        <v>45</v>
      </c>
      <c r="C1495" s="2" t="s">
        <v>39</v>
      </c>
      <c r="D1495" s="2">
        <v>1119.22</v>
      </c>
      <c r="E1495" s="2">
        <v>0.08</v>
      </c>
      <c r="F1495" s="2">
        <f t="shared" si="46"/>
        <v>89.5376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43</v>
      </c>
      <c r="N1495">
        <f t="shared" si="47"/>
        <v>1029.6824</v>
      </c>
    </row>
    <row r="1496" ht="14.25" customHeight="1" spans="1:14">
      <c r="A1496" s="2" t="s">
        <v>1532</v>
      </c>
      <c r="B1496" s="2" t="s">
        <v>45</v>
      </c>
      <c r="C1496" s="2" t="s">
        <v>36</v>
      </c>
      <c r="D1496" s="2">
        <v>3251.42</v>
      </c>
      <c r="E1496" s="2">
        <v>0.27</v>
      </c>
      <c r="F1496" s="2">
        <f t="shared" si="46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>
        <f t="shared" si="47"/>
        <v>2373.5366</v>
      </c>
    </row>
    <row r="1497" ht="14.25" customHeight="1" spans="1:14">
      <c r="A1497" s="2" t="s">
        <v>1533</v>
      </c>
      <c r="B1497" s="2" t="s">
        <v>27</v>
      </c>
      <c r="C1497" s="2" t="s">
        <v>36</v>
      </c>
      <c r="D1497" s="2">
        <v>3123.56</v>
      </c>
      <c r="E1497" s="2">
        <v>0.32</v>
      </c>
      <c r="F1497" s="2">
        <f t="shared" si="46"/>
        <v>999.5392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>
        <f t="shared" si="47"/>
        <v>2124.0208</v>
      </c>
    </row>
    <row r="1498" ht="14.25" customHeight="1" spans="1:14">
      <c r="A1498" s="2" t="s">
        <v>1534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f t="shared" si="46"/>
        <v>1123.3376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>
        <f t="shared" si="47"/>
        <v>2888.5824</v>
      </c>
    </row>
    <row r="1499" ht="14.25" customHeight="1" spans="1:14">
      <c r="A1499" s="2" t="s">
        <v>1535</v>
      </c>
      <c r="B1499" s="2" t="s">
        <v>21</v>
      </c>
      <c r="C1499" s="2" t="s">
        <v>39</v>
      </c>
      <c r="D1499" s="2">
        <v>4391.78</v>
      </c>
      <c r="E1499" s="2">
        <v>0.28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>
        <f t="shared" si="47"/>
        <v>3162.0816</v>
      </c>
    </row>
    <row r="1500" ht="14.25" customHeight="1" spans="1:14">
      <c r="A1500" s="2" t="s">
        <v>1536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6"/>
        <v>961.8187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>
        <f t="shared" si="47"/>
        <v>1637.6913</v>
      </c>
    </row>
    <row r="1501" ht="14.25" customHeight="1" spans="1:14">
      <c r="A1501" s="2" t="s">
        <v>1537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>
        <f t="shared" si="47"/>
        <v>1376.3475</v>
      </c>
    </row>
    <row r="1502" ht="14.25" customHeight="1" spans="1:14">
      <c r="A1502" s="2" t="s">
        <v>1538</v>
      </c>
      <c r="B1502" s="2" t="s">
        <v>15</v>
      </c>
      <c r="C1502" s="2" t="s">
        <v>36</v>
      </c>
      <c r="D1502" s="2">
        <v>3145.82</v>
      </c>
      <c r="E1502" s="2">
        <v>0.19</v>
      </c>
      <c r="F1502" s="2">
        <f t="shared" si="46"/>
        <v>597.7058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>
        <f t="shared" si="47"/>
        <v>2548.1142</v>
      </c>
    </row>
    <row r="1503" ht="14.25" customHeight="1" spans="1:14">
      <c r="A1503" s="2" t="s">
        <v>1539</v>
      </c>
      <c r="B1503" s="2" t="s">
        <v>45</v>
      </c>
      <c r="C1503" s="2" t="s">
        <v>16</v>
      </c>
      <c r="D1503" s="2">
        <v>3673.12</v>
      </c>
      <c r="E1503" s="2">
        <v>0.27</v>
      </c>
      <c r="F1503" s="2">
        <f t="shared" si="46"/>
        <v>991.7424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43</v>
      </c>
      <c r="N1503">
        <f t="shared" si="47"/>
        <v>2681.3776</v>
      </c>
    </row>
    <row r="1504" ht="14.25" customHeight="1" spans="1:14">
      <c r="A1504" s="2" t="s">
        <v>1540</v>
      </c>
      <c r="B1504" s="2" t="s">
        <v>45</v>
      </c>
      <c r="C1504" s="2" t="s">
        <v>22</v>
      </c>
      <c r="D1504" s="2">
        <v>1845.24</v>
      </c>
      <c r="E1504" s="2">
        <v>0.45</v>
      </c>
      <c r="F1504" s="2">
        <f t="shared" si="46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>
        <f t="shared" si="47"/>
        <v>1014.882</v>
      </c>
    </row>
    <row r="1505" ht="14.25" customHeight="1" spans="1:14">
      <c r="A1505" s="2" t="s">
        <v>1541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6"/>
        <v>591.7325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37</v>
      </c>
      <c r="N1505">
        <f t="shared" si="47"/>
        <v>1981.0175</v>
      </c>
    </row>
    <row r="1506" ht="14.25" customHeight="1" spans="1:14">
      <c r="A1506" s="2" t="s">
        <v>1542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6"/>
        <v>652.7422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>
        <f t="shared" si="47"/>
        <v>2314.2678</v>
      </c>
    </row>
    <row r="1507" ht="14.25" customHeight="1" spans="1:14">
      <c r="A1507" s="2" t="s">
        <v>1543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6"/>
        <v>1878.359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37</v>
      </c>
      <c r="N1507">
        <f t="shared" si="47"/>
        <v>3064.691</v>
      </c>
    </row>
    <row r="1508" ht="14.25" customHeight="1" spans="1:14">
      <c r="A1508" s="2" t="s">
        <v>1544</v>
      </c>
      <c r="B1508" s="2" t="s">
        <v>21</v>
      </c>
      <c r="C1508" s="2" t="s">
        <v>39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37</v>
      </c>
      <c r="N1508">
        <f t="shared" si="47"/>
        <v>1668.6824</v>
      </c>
    </row>
    <row r="1509" ht="14.25" customHeight="1" spans="1:14">
      <c r="A1509" s="2" t="s">
        <v>1545</v>
      </c>
      <c r="B1509" s="2" t="s">
        <v>45</v>
      </c>
      <c r="C1509" s="2" t="s">
        <v>16</v>
      </c>
      <c r="D1509" s="2">
        <v>1198.51</v>
      </c>
      <c r="E1509" s="2">
        <v>0.37</v>
      </c>
      <c r="F1509" s="2">
        <f t="shared" si="46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53</v>
      </c>
      <c r="N1509">
        <f t="shared" si="47"/>
        <v>755.0613</v>
      </c>
    </row>
    <row r="1510" ht="14.25" customHeight="1" spans="1:14">
      <c r="A1510" s="2" t="s">
        <v>1546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37</v>
      </c>
      <c r="N1510">
        <f t="shared" si="47"/>
        <v>2832.0925</v>
      </c>
    </row>
    <row r="1511" ht="14.25" customHeight="1" spans="1:14">
      <c r="A1511" s="2" t="s">
        <v>1547</v>
      </c>
      <c r="B1511" s="2" t="s">
        <v>21</v>
      </c>
      <c r="C1511" s="2" t="s">
        <v>39</v>
      </c>
      <c r="D1511" s="2">
        <v>4115.55</v>
      </c>
      <c r="E1511" s="2">
        <v>0.23</v>
      </c>
      <c r="F1511" s="2">
        <f t="shared" si="46"/>
        <v>946.5765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>
        <f t="shared" si="47"/>
        <v>3168.9735</v>
      </c>
    </row>
    <row r="1512" ht="14.25" customHeight="1" spans="1:14">
      <c r="A1512" s="2" t="s">
        <v>1548</v>
      </c>
      <c r="B1512" s="2" t="s">
        <v>15</v>
      </c>
      <c r="C1512" s="2" t="s">
        <v>39</v>
      </c>
      <c r="D1512" s="2">
        <v>4301.28</v>
      </c>
      <c r="E1512" s="2">
        <v>0.11</v>
      </c>
      <c r="F1512" s="2">
        <f t="shared" si="46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37</v>
      </c>
      <c r="N1512">
        <f t="shared" si="47"/>
        <v>3828.1392</v>
      </c>
    </row>
    <row r="1513" ht="14.25" customHeight="1" spans="1:14">
      <c r="A1513" s="2" t="s">
        <v>1549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6"/>
        <v>643.3968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37</v>
      </c>
      <c r="N1513">
        <f t="shared" si="47"/>
        <v>3377.8332</v>
      </c>
    </row>
    <row r="1514" ht="14.25" customHeight="1" spans="1:14">
      <c r="A1514" s="2" t="s">
        <v>1550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f t="shared" si="46"/>
        <v>1024.0129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43</v>
      </c>
      <c r="N1514">
        <f t="shared" si="47"/>
        <v>3428.2171</v>
      </c>
    </row>
    <row r="1515" ht="14.25" customHeight="1" spans="1:14">
      <c r="A1515" s="2" t="s">
        <v>1551</v>
      </c>
      <c r="B1515" s="2" t="s">
        <v>27</v>
      </c>
      <c r="C1515" s="2" t="s">
        <v>39</v>
      </c>
      <c r="D1515" s="2">
        <v>1740.36</v>
      </c>
      <c r="E1515" s="2">
        <v>0.11</v>
      </c>
      <c r="F1515" s="2">
        <f t="shared" si="46"/>
        <v>191.4396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53</v>
      </c>
      <c r="N1515">
        <f t="shared" si="47"/>
        <v>1548.9204</v>
      </c>
    </row>
    <row r="1516" ht="14.25" customHeight="1" spans="1:14">
      <c r="A1516" s="2" t="s">
        <v>1552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6"/>
        <v>672.646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>
        <f t="shared" si="47"/>
        <v>1914.454</v>
      </c>
    </row>
    <row r="1517" ht="14.25" customHeight="1" spans="1:14">
      <c r="A1517" s="2" t="s">
        <v>1553</v>
      </c>
      <c r="B1517" s="2" t="s">
        <v>45</v>
      </c>
      <c r="C1517" s="2" t="s">
        <v>22</v>
      </c>
      <c r="D1517" s="2">
        <v>3920</v>
      </c>
      <c r="E1517" s="2">
        <v>0.32</v>
      </c>
      <c r="F1517" s="2">
        <f t="shared" si="46"/>
        <v>1254.4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>
        <f t="shared" si="47"/>
        <v>2665.6</v>
      </c>
    </row>
    <row r="1518" ht="14.25" customHeight="1" spans="1:14">
      <c r="A1518" s="2" t="s">
        <v>1554</v>
      </c>
      <c r="B1518" s="2" t="s">
        <v>15</v>
      </c>
      <c r="C1518" s="2" t="s">
        <v>39</v>
      </c>
      <c r="D1518" s="2">
        <v>1395.8</v>
      </c>
      <c r="E1518" s="2">
        <v>0.44</v>
      </c>
      <c r="F1518" s="2">
        <f t="shared" si="46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>
        <f t="shared" si="47"/>
        <v>781.648</v>
      </c>
    </row>
    <row r="1519" ht="14.25" customHeight="1" spans="1:14">
      <c r="A1519" s="2" t="s">
        <v>1555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>
        <f t="shared" si="47"/>
        <v>1709.4675</v>
      </c>
    </row>
    <row r="1520" ht="14.25" customHeight="1" spans="1:14">
      <c r="A1520" s="2" t="s">
        <v>1556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6"/>
        <v>667.6256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43</v>
      </c>
      <c r="N1520">
        <f t="shared" si="47"/>
        <v>3505.0344</v>
      </c>
    </row>
    <row r="1521" ht="14.25" customHeight="1" spans="1:14">
      <c r="A1521" s="2" t="s">
        <v>1557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6"/>
        <v>774.684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>
        <f t="shared" si="47"/>
        <v>3098.736</v>
      </c>
    </row>
    <row r="1522" ht="14.25" customHeight="1" spans="1:14">
      <c r="A1522" s="2" t="s">
        <v>1558</v>
      </c>
      <c r="B1522" s="2" t="s">
        <v>45</v>
      </c>
      <c r="C1522" s="2" t="s">
        <v>16</v>
      </c>
      <c r="D1522" s="2">
        <v>4858.88</v>
      </c>
      <c r="E1522" s="2">
        <v>0.11</v>
      </c>
      <c r="F1522" s="2">
        <f t="shared" si="46"/>
        <v>534.4768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>
        <f t="shared" si="47"/>
        <v>4324.4032</v>
      </c>
    </row>
    <row r="1523" ht="14.25" customHeight="1" spans="1:14">
      <c r="A1523" s="2" t="s">
        <v>1559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f t="shared" si="46"/>
        <v>846.6459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>
        <f t="shared" si="47"/>
        <v>4133.6241</v>
      </c>
    </row>
    <row r="1524" ht="14.25" customHeight="1" spans="1:14">
      <c r="A1524" s="2" t="s">
        <v>1560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f t="shared" si="46"/>
        <v>563.046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43</v>
      </c>
      <c r="N1524">
        <f t="shared" si="47"/>
        <v>716.604</v>
      </c>
    </row>
    <row r="1525" ht="14.25" customHeight="1" spans="1:14">
      <c r="A1525" s="2" t="s">
        <v>1561</v>
      </c>
      <c r="B1525" s="2" t="s">
        <v>27</v>
      </c>
      <c r="C1525" s="2" t="s">
        <v>39</v>
      </c>
      <c r="D1525" s="2">
        <v>4512.2</v>
      </c>
      <c r="E1525" s="2">
        <v>0.07</v>
      </c>
      <c r="F1525" s="2">
        <f t="shared" si="46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2" t="s">
        <v>43</v>
      </c>
      <c r="N1525">
        <f t="shared" si="47"/>
        <v>4196.346</v>
      </c>
    </row>
    <row r="1526" ht="14.25" customHeight="1" spans="1:14">
      <c r="A1526" s="2" t="s">
        <v>1562</v>
      </c>
      <c r="B1526" s="2" t="s">
        <v>27</v>
      </c>
      <c r="C1526" s="2" t="s">
        <v>36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>
        <f t="shared" si="47"/>
        <v>439.2414</v>
      </c>
    </row>
    <row r="1527" ht="14.25" customHeight="1" spans="1:14">
      <c r="A1527" s="2" t="s">
        <v>1563</v>
      </c>
      <c r="B1527" s="2" t="s">
        <v>15</v>
      </c>
      <c r="C1527" s="2" t="s">
        <v>39</v>
      </c>
      <c r="D1527" s="2">
        <v>3578.02</v>
      </c>
      <c r="E1527" s="2">
        <v>0.16</v>
      </c>
      <c r="F1527" s="2">
        <f t="shared" si="46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>
        <f t="shared" si="47"/>
        <v>3005.5368</v>
      </c>
    </row>
    <row r="1528" ht="14.25" customHeight="1" spans="1:14">
      <c r="A1528" s="2" t="s">
        <v>1564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46"/>
        <v>47.1396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53</v>
      </c>
      <c r="N1528">
        <f t="shared" si="47"/>
        <v>1131.3504</v>
      </c>
    </row>
    <row r="1529" ht="14.25" customHeight="1" spans="1:14">
      <c r="A1529" s="2" t="s">
        <v>1565</v>
      </c>
      <c r="B1529" s="2" t="s">
        <v>27</v>
      </c>
      <c r="C1529" s="2" t="s">
        <v>36</v>
      </c>
      <c r="D1529" s="2">
        <v>1571.52</v>
      </c>
      <c r="E1529" s="2">
        <v>0.05</v>
      </c>
      <c r="F1529" s="2">
        <f t="shared" si="46"/>
        <v>78.576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>
        <f t="shared" si="47"/>
        <v>1492.944</v>
      </c>
    </row>
    <row r="1530" ht="14.25" customHeight="1" spans="1:14">
      <c r="A1530" s="2" t="s">
        <v>1566</v>
      </c>
      <c r="B1530" s="2" t="s">
        <v>45</v>
      </c>
      <c r="C1530" s="2" t="s">
        <v>36</v>
      </c>
      <c r="D1530" s="2">
        <v>4736.97</v>
      </c>
      <c r="E1530" s="2">
        <v>0.39</v>
      </c>
      <c r="F1530" s="2">
        <f t="shared" si="46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>
        <f t="shared" si="47"/>
        <v>2889.5517</v>
      </c>
    </row>
    <row r="1531" ht="14.25" customHeight="1" spans="1:14">
      <c r="A1531" s="2" t="s">
        <v>1567</v>
      </c>
      <c r="B1531" s="2" t="s">
        <v>21</v>
      </c>
      <c r="C1531" s="2" t="s">
        <v>36</v>
      </c>
      <c r="D1531" s="2">
        <v>1389.44</v>
      </c>
      <c r="E1531" s="2">
        <v>0.43</v>
      </c>
      <c r="F1531" s="2">
        <f t="shared" si="46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37</v>
      </c>
      <c r="N1531">
        <f t="shared" si="47"/>
        <v>791.9808</v>
      </c>
    </row>
    <row r="1532" ht="14.25" customHeight="1" spans="1:14">
      <c r="A1532" s="2" t="s">
        <v>1568</v>
      </c>
      <c r="B1532" s="2" t="s">
        <v>45</v>
      </c>
      <c r="C1532" s="2" t="s">
        <v>28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37</v>
      </c>
      <c r="N1532">
        <f t="shared" si="47"/>
        <v>2141.0991</v>
      </c>
    </row>
    <row r="1533" ht="14.25" customHeight="1" spans="1:14">
      <c r="A1533" s="2" t="s">
        <v>1569</v>
      </c>
      <c r="B1533" s="2" t="s">
        <v>45</v>
      </c>
      <c r="C1533" s="2" t="s">
        <v>22</v>
      </c>
      <c r="D1533" s="2">
        <v>972.83</v>
      </c>
      <c r="E1533" s="2">
        <v>0.27</v>
      </c>
      <c r="F1533" s="2">
        <f t="shared" si="46"/>
        <v>262.6641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53</v>
      </c>
      <c r="N1533">
        <f t="shared" si="47"/>
        <v>710.1659</v>
      </c>
    </row>
    <row r="1534" ht="14.25" customHeight="1" spans="1:14">
      <c r="A1534" s="2" t="s">
        <v>1570</v>
      </c>
      <c r="B1534" s="2" t="s">
        <v>45</v>
      </c>
      <c r="C1534" s="2" t="s">
        <v>28</v>
      </c>
      <c r="D1534" s="2">
        <v>557.61</v>
      </c>
      <c r="E1534" s="2">
        <v>0.39</v>
      </c>
      <c r="F1534" s="2">
        <f t="shared" si="46"/>
        <v>217.4679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37</v>
      </c>
      <c r="N1534">
        <f t="shared" si="47"/>
        <v>340.1421</v>
      </c>
    </row>
    <row r="1535" ht="14.25" customHeight="1" spans="1:14">
      <c r="A1535" s="2" t="s">
        <v>1571</v>
      </c>
      <c r="B1535" s="2" t="s">
        <v>27</v>
      </c>
      <c r="C1535" s="2" t="s">
        <v>36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43</v>
      </c>
      <c r="N1535">
        <f t="shared" si="47"/>
        <v>1621.638</v>
      </c>
    </row>
    <row r="1536" ht="14.25" customHeight="1" spans="1:14">
      <c r="A1536" s="2" t="s">
        <v>1572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46"/>
        <v>1231.8384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536.43</v>
      </c>
      <c r="M1536" s="2" t="s">
        <v>19</v>
      </c>
      <c r="N1536">
        <f t="shared" si="47"/>
        <v>1926.7216</v>
      </c>
    </row>
    <row r="1537" ht="14.25" customHeight="1" spans="1:14">
      <c r="A1537" s="2" t="s">
        <v>1573</v>
      </c>
      <c r="B1537" s="2" t="s">
        <v>45</v>
      </c>
      <c r="C1537" s="2" t="s">
        <v>28</v>
      </c>
      <c r="D1537" s="2">
        <v>1314.93</v>
      </c>
      <c r="E1537" s="2">
        <v>0.21</v>
      </c>
      <c r="F1537" s="2">
        <f t="shared" si="46"/>
        <v>276.1353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37</v>
      </c>
      <c r="N1537">
        <f t="shared" si="47"/>
        <v>1038.7947</v>
      </c>
    </row>
    <row r="1538" ht="14.25" customHeight="1" spans="1:14">
      <c r="A1538" s="2" t="s">
        <v>1574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si="46"/>
        <v>596.9154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>
        <f t="shared" si="47"/>
        <v>973.9146</v>
      </c>
    </row>
    <row r="1539" ht="14.25" customHeight="1" spans="1:14">
      <c r="A1539" s="2" t="s">
        <v>1575</v>
      </c>
      <c r="B1539" s="2" t="s">
        <v>45</v>
      </c>
      <c r="C1539" s="2" t="s">
        <v>16</v>
      </c>
      <c r="D1539" s="2">
        <v>3572.78</v>
      </c>
      <c r="E1539" s="2">
        <v>0.11</v>
      </c>
      <c r="F1539" s="2">
        <f t="shared" ref="F1539:F1602" si="48">D1539*E1539</f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>
        <f t="shared" ref="N1539:N1602" si="49">D1539-F1539</f>
        <v>3179.7742</v>
      </c>
    </row>
    <row r="1540" ht="14.25" customHeight="1" spans="1:14">
      <c r="A1540" s="2" t="s">
        <v>1576</v>
      </c>
      <c r="B1540" s="2" t="s">
        <v>45</v>
      </c>
      <c r="C1540" s="2" t="s">
        <v>28</v>
      </c>
      <c r="D1540" s="2">
        <v>603.7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>
        <f t="shared" si="49"/>
        <v>350.146</v>
      </c>
    </row>
    <row r="1541" ht="14.25" customHeight="1" spans="1:14">
      <c r="A1541" s="2" t="s">
        <v>1577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f t="shared" si="48"/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53</v>
      </c>
      <c r="N1541">
        <f t="shared" si="49"/>
        <v>1648.6776</v>
      </c>
    </row>
    <row r="1542" ht="14.25" customHeight="1" spans="1:14">
      <c r="A1542" s="2" t="s">
        <v>1578</v>
      </c>
      <c r="B1542" s="2" t="s">
        <v>15</v>
      </c>
      <c r="C1542" s="2" t="s">
        <v>36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>
        <f t="shared" si="49"/>
        <v>4714.5</v>
      </c>
    </row>
    <row r="1543" ht="14.25" customHeight="1" spans="1:14">
      <c r="A1543" s="2" t="s">
        <v>1579</v>
      </c>
      <c r="B1543" s="2" t="s">
        <v>15</v>
      </c>
      <c r="C1543" s="2" t="s">
        <v>36</v>
      </c>
      <c r="D1543" s="2">
        <v>2045.16</v>
      </c>
      <c r="E1543" s="2">
        <v>0.26</v>
      </c>
      <c r="F1543" s="2">
        <f t="shared" si="48"/>
        <v>531.7416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43</v>
      </c>
      <c r="N1543">
        <f t="shared" si="49"/>
        <v>1513.4184</v>
      </c>
    </row>
    <row r="1544" ht="14.25" customHeight="1" spans="1:14">
      <c r="A1544" s="2" t="s">
        <v>1580</v>
      </c>
      <c r="B1544" s="2" t="s">
        <v>21</v>
      </c>
      <c r="C1544" s="2" t="s">
        <v>36</v>
      </c>
      <c r="D1544" s="2">
        <v>2227.59</v>
      </c>
      <c r="E1544" s="2">
        <v>0.16</v>
      </c>
      <c r="F1544" s="2">
        <f t="shared" si="48"/>
        <v>356.4144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43</v>
      </c>
      <c r="N1544">
        <f t="shared" si="49"/>
        <v>1871.1756</v>
      </c>
    </row>
    <row r="1545" ht="14.25" customHeight="1" spans="1:14">
      <c r="A1545" s="2" t="s">
        <v>1581</v>
      </c>
      <c r="B1545" s="2" t="s">
        <v>27</v>
      </c>
      <c r="C1545" s="2" t="s">
        <v>39</v>
      </c>
      <c r="D1545" s="2">
        <v>3717.2</v>
      </c>
      <c r="E1545" s="2">
        <v>0.03</v>
      </c>
      <c r="F1545" s="2">
        <f t="shared" si="48"/>
        <v>111.516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>
        <f t="shared" si="49"/>
        <v>3605.684</v>
      </c>
    </row>
    <row r="1546" ht="14.25" customHeight="1" spans="1:14">
      <c r="A1546" s="2" t="s">
        <v>1582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48"/>
        <v>861.7752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>
        <f t="shared" si="49"/>
        <v>3055.3848</v>
      </c>
    </row>
    <row r="1547" ht="14.25" customHeight="1" spans="1:14">
      <c r="A1547" s="2" t="s">
        <v>1583</v>
      </c>
      <c r="B1547" s="2" t="s">
        <v>21</v>
      </c>
      <c r="C1547" s="2" t="s">
        <v>36</v>
      </c>
      <c r="D1547" s="2">
        <v>3871.07</v>
      </c>
      <c r="E1547" s="2">
        <v>0.16</v>
      </c>
      <c r="F1547" s="2">
        <f t="shared" si="48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53</v>
      </c>
      <c r="N1547">
        <f t="shared" si="49"/>
        <v>3251.6988</v>
      </c>
    </row>
    <row r="1548" ht="14.25" customHeight="1" spans="1:14">
      <c r="A1548" s="2" t="s">
        <v>1584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48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53</v>
      </c>
      <c r="N1548">
        <f t="shared" si="49"/>
        <v>4490.595</v>
      </c>
    </row>
    <row r="1549" ht="14.25" customHeight="1" spans="1:14">
      <c r="A1549" s="2" t="s">
        <v>1585</v>
      </c>
      <c r="B1549" s="2" t="s">
        <v>15</v>
      </c>
      <c r="C1549" s="2" t="s">
        <v>39</v>
      </c>
      <c r="D1549" s="2">
        <v>450.11</v>
      </c>
      <c r="E1549" s="2">
        <v>0.17</v>
      </c>
      <c r="F1549" s="2">
        <f t="shared" si="48"/>
        <v>76.5187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>
        <f t="shared" si="49"/>
        <v>373.5913</v>
      </c>
    </row>
    <row r="1550" ht="14.25" customHeight="1" spans="1:14">
      <c r="A1550" s="2" t="s">
        <v>1586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48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53</v>
      </c>
      <c r="N1550">
        <f t="shared" si="49"/>
        <v>4470.8664</v>
      </c>
    </row>
    <row r="1551" ht="14.25" customHeight="1" spans="1:14">
      <c r="A1551" s="2" t="s">
        <v>1587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43</v>
      </c>
      <c r="N1551">
        <f t="shared" si="49"/>
        <v>4042.5405</v>
      </c>
    </row>
    <row r="1552" ht="14.25" customHeight="1" spans="1:14">
      <c r="A1552" s="2" t="s">
        <v>1588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f t="shared" si="48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43</v>
      </c>
      <c r="N1552">
        <f t="shared" si="49"/>
        <v>4018.9512</v>
      </c>
    </row>
    <row r="1553" ht="14.25" customHeight="1" spans="1:14">
      <c r="A1553" s="2" t="s">
        <v>1589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f t="shared" si="48"/>
        <v>93.0088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>
        <f t="shared" si="49"/>
        <v>2232.2112</v>
      </c>
    </row>
    <row r="1554" ht="14.25" customHeight="1" spans="1:14">
      <c r="A1554" s="2" t="s">
        <v>1590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8"/>
        <v>2009.0132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43</v>
      </c>
      <c r="N1554">
        <f t="shared" si="49"/>
        <v>2358.4068</v>
      </c>
    </row>
    <row r="1555" ht="14.25" customHeight="1" spans="1:14">
      <c r="A1555" s="2" t="s">
        <v>1591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48"/>
        <v>531.936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37</v>
      </c>
      <c r="N1555">
        <f t="shared" si="49"/>
        <v>650.144</v>
      </c>
    </row>
    <row r="1556" ht="14.25" customHeight="1" spans="1:14">
      <c r="A1556" s="2" t="s">
        <v>1592</v>
      </c>
      <c r="B1556" s="2" t="s">
        <v>21</v>
      </c>
      <c r="C1556" s="2" t="s">
        <v>39</v>
      </c>
      <c r="D1556" s="2">
        <v>3979.11</v>
      </c>
      <c r="E1556" s="2">
        <v>0.41</v>
      </c>
      <c r="F1556" s="2">
        <f t="shared" si="48"/>
        <v>1631.4351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37</v>
      </c>
      <c r="N1556">
        <f t="shared" si="49"/>
        <v>2347.6749</v>
      </c>
    </row>
    <row r="1557" ht="14.25" customHeight="1" spans="1:14">
      <c r="A1557" s="2" t="s">
        <v>1593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8"/>
        <v>120.9204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53</v>
      </c>
      <c r="N1557">
        <f t="shared" si="49"/>
        <v>886.7496</v>
      </c>
    </row>
    <row r="1558" ht="14.25" customHeight="1" spans="1:14">
      <c r="A1558" s="2" t="s">
        <v>1594</v>
      </c>
      <c r="B1558" s="2" t="s">
        <v>45</v>
      </c>
      <c r="C1558" s="2" t="s">
        <v>36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>
        <f t="shared" si="49"/>
        <v>2620.9728</v>
      </c>
    </row>
    <row r="1559" ht="14.25" customHeight="1" spans="1:14">
      <c r="A1559" s="2" t="s">
        <v>1595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f t="shared" si="48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53</v>
      </c>
      <c r="N1559">
        <f t="shared" si="49"/>
        <v>2208.9449</v>
      </c>
    </row>
    <row r="1560" ht="14.25" customHeight="1" spans="1:14">
      <c r="A1560" s="2" t="s">
        <v>1596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48"/>
        <v>17.4105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53</v>
      </c>
      <c r="N1560">
        <f t="shared" si="49"/>
        <v>562.9395</v>
      </c>
    </row>
    <row r="1561" ht="14.25" customHeight="1" spans="1:14">
      <c r="A1561" s="2" t="s">
        <v>1597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48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43</v>
      </c>
      <c r="N1561">
        <f t="shared" si="49"/>
        <v>2467.8885</v>
      </c>
    </row>
    <row r="1562" ht="14.25" customHeight="1" spans="1:14">
      <c r="A1562" s="2" t="s">
        <v>1598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48"/>
        <v>1465.995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37</v>
      </c>
      <c r="N1562">
        <f t="shared" si="49"/>
        <v>1465.995</v>
      </c>
    </row>
    <row r="1563" ht="14.25" customHeight="1" spans="1:14">
      <c r="A1563" s="2" t="s">
        <v>1599</v>
      </c>
      <c r="B1563" s="2" t="s">
        <v>21</v>
      </c>
      <c r="C1563" s="2" t="s">
        <v>36</v>
      </c>
      <c r="D1563" s="2">
        <v>3315.62</v>
      </c>
      <c r="E1563" s="2">
        <v>0.35</v>
      </c>
      <c r="F1563" s="2">
        <f t="shared" si="48"/>
        <v>1160.467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>
        <f t="shared" si="49"/>
        <v>2155.153</v>
      </c>
    </row>
    <row r="1564" ht="14.25" customHeight="1" spans="1:14">
      <c r="A1564" s="2" t="s">
        <v>1600</v>
      </c>
      <c r="B1564" s="2" t="s">
        <v>21</v>
      </c>
      <c r="C1564" s="2" t="s">
        <v>36</v>
      </c>
      <c r="D1564" s="2">
        <v>1489.2</v>
      </c>
      <c r="E1564" s="2">
        <v>0.12</v>
      </c>
      <c r="F1564" s="2">
        <f t="shared" si="48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37</v>
      </c>
      <c r="N1564">
        <f t="shared" si="49"/>
        <v>1310.496</v>
      </c>
    </row>
    <row r="1565" ht="14.25" customHeight="1" spans="1:14">
      <c r="A1565" s="2" t="s">
        <v>1601</v>
      </c>
      <c r="B1565" s="2" t="s">
        <v>45</v>
      </c>
      <c r="C1565" s="2" t="s">
        <v>39</v>
      </c>
      <c r="D1565" s="2">
        <v>4371.01</v>
      </c>
      <c r="E1565" s="2">
        <v>0.28</v>
      </c>
      <c r="F1565" s="2">
        <f t="shared" si="48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2" t="s">
        <v>25</v>
      </c>
      <c r="N1565">
        <f t="shared" si="49"/>
        <v>3147.1272</v>
      </c>
    </row>
    <row r="1566" ht="14.25" customHeight="1" spans="1:14">
      <c r="A1566" s="2" t="s">
        <v>1602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48"/>
        <v>138.574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43</v>
      </c>
      <c r="N1566">
        <f t="shared" si="49"/>
        <v>2632.906</v>
      </c>
    </row>
    <row r="1567" ht="14.25" customHeight="1" spans="1:14">
      <c r="A1567" s="2" t="s">
        <v>1603</v>
      </c>
      <c r="B1567" s="2" t="s">
        <v>15</v>
      </c>
      <c r="C1567" s="2" t="s">
        <v>36</v>
      </c>
      <c r="D1567" s="2">
        <v>2163.49</v>
      </c>
      <c r="E1567" s="2">
        <v>0.15</v>
      </c>
      <c r="F1567" s="2">
        <f t="shared" si="48"/>
        <v>324.5235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43</v>
      </c>
      <c r="N1567">
        <f t="shared" si="49"/>
        <v>1838.9665</v>
      </c>
    </row>
    <row r="1568" ht="14.25" customHeight="1" spans="1:14">
      <c r="A1568" s="2" t="s">
        <v>1604</v>
      </c>
      <c r="B1568" s="2" t="s">
        <v>27</v>
      </c>
      <c r="C1568" s="2" t="s">
        <v>39</v>
      </c>
      <c r="D1568" s="2">
        <v>2717.98</v>
      </c>
      <c r="E1568" s="2">
        <v>0.36</v>
      </c>
      <c r="F1568" s="2">
        <f t="shared" si="48"/>
        <v>978.4728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>
        <f t="shared" si="49"/>
        <v>1739.5072</v>
      </c>
    </row>
    <row r="1569" ht="14.25" customHeight="1" spans="1:14">
      <c r="A1569" s="2" t="s">
        <v>1605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48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>
        <f t="shared" si="49"/>
        <v>3014.2955</v>
      </c>
    </row>
    <row r="1570" ht="14.25" customHeight="1" spans="1:14">
      <c r="A1570" s="2" t="s">
        <v>1606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f t="shared" si="48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>
        <f t="shared" si="49"/>
        <v>3260.3289</v>
      </c>
    </row>
    <row r="1571" ht="14.25" customHeight="1" spans="1:14">
      <c r="A1571" s="2" t="s">
        <v>1607</v>
      </c>
      <c r="B1571" s="2" t="s">
        <v>45</v>
      </c>
      <c r="C1571" s="2" t="s">
        <v>36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43</v>
      </c>
      <c r="N1571">
        <f t="shared" si="49"/>
        <v>1852.13</v>
      </c>
    </row>
    <row r="1572" ht="14.25" customHeight="1" spans="1:14">
      <c r="A1572" s="2" t="s">
        <v>1608</v>
      </c>
      <c r="B1572" s="2" t="s">
        <v>45</v>
      </c>
      <c r="C1572" s="2" t="s">
        <v>16</v>
      </c>
      <c r="D1572" s="2">
        <v>1987.77</v>
      </c>
      <c r="E1572" s="2">
        <v>0.29</v>
      </c>
      <c r="F1572" s="2">
        <f t="shared" si="48"/>
        <v>576.4533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43</v>
      </c>
      <c r="N1572">
        <f t="shared" si="49"/>
        <v>1411.3167</v>
      </c>
    </row>
    <row r="1573" ht="14.25" customHeight="1" spans="1:14">
      <c r="A1573" s="2" t="s">
        <v>1609</v>
      </c>
      <c r="B1573" s="2" t="s">
        <v>21</v>
      </c>
      <c r="C1573" s="2" t="s">
        <v>39</v>
      </c>
      <c r="D1573" s="2">
        <v>2854.97</v>
      </c>
      <c r="E1573" s="2">
        <v>0.48</v>
      </c>
      <c r="F1573" s="2">
        <f t="shared" si="48"/>
        <v>1370.3856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37</v>
      </c>
      <c r="N1573">
        <f t="shared" si="49"/>
        <v>1484.5844</v>
      </c>
    </row>
    <row r="1574" ht="14.25" customHeight="1" spans="1:14">
      <c r="A1574" s="2" t="s">
        <v>1610</v>
      </c>
      <c r="B1574" s="2" t="s">
        <v>45</v>
      </c>
      <c r="C1574" s="2" t="s">
        <v>36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>
        <f t="shared" si="49"/>
        <v>3518.4884</v>
      </c>
    </row>
    <row r="1575" ht="14.25" customHeight="1" spans="1:14">
      <c r="A1575" s="2" t="s">
        <v>1611</v>
      </c>
      <c r="B1575" s="2" t="s">
        <v>45</v>
      </c>
      <c r="C1575" s="2" t="s">
        <v>36</v>
      </c>
      <c r="D1575" s="2">
        <v>3752.61</v>
      </c>
      <c r="E1575" s="2">
        <v>0.11</v>
      </c>
      <c r="F1575" s="2">
        <f t="shared" si="48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37</v>
      </c>
      <c r="N1575">
        <f t="shared" si="49"/>
        <v>3339.8229</v>
      </c>
    </row>
    <row r="1576" ht="14.25" customHeight="1" spans="1:14">
      <c r="A1576" s="2" t="s">
        <v>1612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48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37</v>
      </c>
      <c r="N1576">
        <f t="shared" si="49"/>
        <v>1550.0331</v>
      </c>
    </row>
    <row r="1577" ht="14.25" customHeight="1" spans="1:14">
      <c r="A1577" s="2" t="s">
        <v>1613</v>
      </c>
      <c r="B1577" s="2" t="s">
        <v>15</v>
      </c>
      <c r="C1577" s="2" t="s">
        <v>36</v>
      </c>
      <c r="D1577" s="2">
        <v>1751.46</v>
      </c>
      <c r="E1577" s="2">
        <v>0.3</v>
      </c>
      <c r="F1577" s="2">
        <f t="shared" si="48"/>
        <v>525.438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>
        <f t="shared" si="49"/>
        <v>1226.022</v>
      </c>
    </row>
    <row r="1578" ht="14.25" customHeight="1" spans="1:14">
      <c r="A1578" s="2" t="s">
        <v>1614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48"/>
        <v>1066.328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37</v>
      </c>
      <c r="N1578">
        <f t="shared" si="49"/>
        <v>1599.492</v>
      </c>
    </row>
    <row r="1579" ht="14.25" customHeight="1" spans="1:14">
      <c r="A1579" s="2" t="s">
        <v>1615</v>
      </c>
      <c r="B1579" s="2" t="s">
        <v>45</v>
      </c>
      <c r="C1579" s="2" t="s">
        <v>36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</v>
      </c>
      <c r="M1579" s="2" t="s">
        <v>30</v>
      </c>
      <c r="N1579">
        <f t="shared" si="49"/>
        <v>3359.4792</v>
      </c>
    </row>
    <row r="1580" ht="14.25" customHeight="1" spans="1:14">
      <c r="A1580" s="2" t="s">
        <v>1616</v>
      </c>
      <c r="B1580" s="2" t="s">
        <v>45</v>
      </c>
      <c r="C1580" s="2" t="s">
        <v>28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>
        <f t="shared" si="49"/>
        <v>129.7023</v>
      </c>
    </row>
    <row r="1581" ht="14.25" customHeight="1" spans="1:14">
      <c r="A1581" s="2" t="s">
        <v>1617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48"/>
        <v>322.3242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>
        <f t="shared" si="49"/>
        <v>3259.0558</v>
      </c>
    </row>
    <row r="1582" ht="14.25" customHeight="1" spans="1:14">
      <c r="A1582" s="2" t="s">
        <v>1618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48"/>
        <v>694.3995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37</v>
      </c>
      <c r="N1582">
        <f t="shared" si="49"/>
        <v>848.7105</v>
      </c>
    </row>
    <row r="1583" ht="14.25" customHeight="1" spans="1:14">
      <c r="A1583" s="2" t="s">
        <v>1619</v>
      </c>
      <c r="B1583" s="2" t="s">
        <v>45</v>
      </c>
      <c r="C1583" s="2" t="s">
        <v>39</v>
      </c>
      <c r="D1583" s="2">
        <v>1121.15</v>
      </c>
      <c r="E1583" s="2">
        <v>0.12</v>
      </c>
      <c r="F1583" s="2">
        <f t="shared" si="48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43</v>
      </c>
      <c r="N1583">
        <f t="shared" si="49"/>
        <v>986.612</v>
      </c>
    </row>
    <row r="1584" ht="14.25" customHeight="1" spans="1:14">
      <c r="A1584" s="2" t="s">
        <v>1620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f t="shared" si="48"/>
        <v>57.4128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43</v>
      </c>
      <c r="N1584">
        <f t="shared" si="49"/>
        <v>102.0672</v>
      </c>
    </row>
    <row r="1585" ht="14.25" customHeight="1" spans="1:14">
      <c r="A1585" s="2" t="s">
        <v>1621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43</v>
      </c>
      <c r="N1585">
        <f t="shared" si="49"/>
        <v>3909.1623</v>
      </c>
    </row>
    <row r="1586" ht="14.25" customHeight="1" spans="1:14">
      <c r="A1586" s="2" t="s">
        <v>1622</v>
      </c>
      <c r="B1586" s="2" t="s">
        <v>45</v>
      </c>
      <c r="C1586" s="2" t="s">
        <v>22</v>
      </c>
      <c r="D1586" s="2">
        <v>4570.02</v>
      </c>
      <c r="E1586" s="2">
        <v>0.36</v>
      </c>
      <c r="F1586" s="2">
        <f t="shared" si="48"/>
        <v>1645.2072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>
        <f t="shared" si="49"/>
        <v>2924.8128</v>
      </c>
    </row>
    <row r="1587" ht="14.25" customHeight="1" spans="1:14">
      <c r="A1587" s="2" t="s">
        <v>1623</v>
      </c>
      <c r="B1587" s="2" t="s">
        <v>45</v>
      </c>
      <c r="C1587" s="2" t="s">
        <v>28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43</v>
      </c>
      <c r="N1587">
        <f t="shared" si="49"/>
        <v>384.912</v>
      </c>
    </row>
    <row r="1588" ht="14.25" customHeight="1" spans="1:14">
      <c r="A1588" s="2" t="s">
        <v>1624</v>
      </c>
      <c r="B1588" s="2" t="s">
        <v>27</v>
      </c>
      <c r="C1588" s="2" t="s">
        <v>39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>
        <f t="shared" si="49"/>
        <v>2391.21</v>
      </c>
    </row>
    <row r="1589" ht="14.25" customHeight="1" spans="1:14">
      <c r="A1589" s="2" t="s">
        <v>1625</v>
      </c>
      <c r="B1589" s="2" t="s">
        <v>27</v>
      </c>
      <c r="C1589" s="2" t="s">
        <v>36</v>
      </c>
      <c r="D1589" s="2">
        <v>847.61</v>
      </c>
      <c r="E1589" s="2">
        <v>0.2</v>
      </c>
      <c r="F1589" s="2">
        <f t="shared" si="48"/>
        <v>169.522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53</v>
      </c>
      <c r="N1589">
        <f t="shared" si="49"/>
        <v>678.088</v>
      </c>
    </row>
    <row r="1590" ht="14.25" customHeight="1" spans="1:14">
      <c r="A1590" s="2" t="s">
        <v>1626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48"/>
        <v>992.5682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19</v>
      </c>
      <c r="N1590">
        <f t="shared" si="49"/>
        <v>2825.0018</v>
      </c>
    </row>
    <row r="1591" ht="14.25" customHeight="1" spans="1:14">
      <c r="A1591" s="2" t="s">
        <v>1627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48"/>
        <v>604.8756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53</v>
      </c>
      <c r="N1591">
        <f t="shared" si="49"/>
        <v>2755.5444</v>
      </c>
    </row>
    <row r="1592" ht="14.25" customHeight="1" spans="1:14">
      <c r="A1592" s="2" t="s">
        <v>1628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>
        <f t="shared" si="49"/>
        <v>1104.7174</v>
      </c>
    </row>
    <row r="1593" ht="14.25" customHeight="1" spans="1:14">
      <c r="A1593" s="2" t="s">
        <v>1629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48"/>
        <v>107.6976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>
        <f t="shared" si="49"/>
        <v>565.4124</v>
      </c>
    </row>
    <row r="1594" ht="14.25" customHeight="1" spans="1:14">
      <c r="A1594" s="2" t="s">
        <v>1630</v>
      </c>
      <c r="B1594" s="2" t="s">
        <v>21</v>
      </c>
      <c r="C1594" s="2" t="s">
        <v>36</v>
      </c>
      <c r="D1594" s="2">
        <v>4172.98</v>
      </c>
      <c r="E1594" s="2">
        <v>0.34</v>
      </c>
      <c r="F1594" s="2">
        <f t="shared" si="48"/>
        <v>1418.8132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37</v>
      </c>
      <c r="N1594">
        <f t="shared" si="49"/>
        <v>2754.1668</v>
      </c>
    </row>
    <row r="1595" ht="14.25" customHeight="1" spans="1:14">
      <c r="A1595" s="2" t="s">
        <v>1631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48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43</v>
      </c>
      <c r="N1595">
        <f t="shared" si="49"/>
        <v>2518.8416</v>
      </c>
    </row>
    <row r="1596" ht="14.25" customHeight="1" spans="1:14">
      <c r="A1596" s="2" t="s">
        <v>1632</v>
      </c>
      <c r="B1596" s="2" t="s">
        <v>21</v>
      </c>
      <c r="C1596" s="2" t="s">
        <v>39</v>
      </c>
      <c r="D1596" s="2">
        <v>133.42</v>
      </c>
      <c r="E1596" s="2">
        <v>0.35</v>
      </c>
      <c r="F1596" s="2">
        <f t="shared" si="48"/>
        <v>46.697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>
        <f t="shared" si="49"/>
        <v>86.723</v>
      </c>
    </row>
    <row r="1597" ht="14.25" customHeight="1" spans="1:14">
      <c r="A1597" s="2" t="s">
        <v>1633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48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>
        <f t="shared" si="49"/>
        <v>2477.7246</v>
      </c>
    </row>
    <row r="1598" ht="14.25" customHeight="1" spans="1:14">
      <c r="A1598" s="2" t="s">
        <v>1634</v>
      </c>
      <c r="B1598" s="2" t="s">
        <v>21</v>
      </c>
      <c r="C1598" s="2" t="s">
        <v>39</v>
      </c>
      <c r="D1598" s="2">
        <v>4070.45</v>
      </c>
      <c r="E1598" s="2">
        <v>0.44</v>
      </c>
      <c r="F1598" s="2">
        <f t="shared" si="48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>
        <f t="shared" si="49"/>
        <v>2279.452</v>
      </c>
    </row>
    <row r="1599" ht="14.25" customHeight="1" spans="1:14">
      <c r="A1599" s="2" t="s">
        <v>1635</v>
      </c>
      <c r="B1599" s="2" t="s">
        <v>27</v>
      </c>
      <c r="C1599" s="2" t="s">
        <v>39</v>
      </c>
      <c r="D1599" s="2">
        <v>2994.76</v>
      </c>
      <c r="E1599" s="2">
        <v>0.19</v>
      </c>
      <c r="F1599" s="2">
        <f t="shared" si="48"/>
        <v>569.0044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>
        <f t="shared" si="49"/>
        <v>2425.7556</v>
      </c>
    </row>
    <row r="1600" ht="14.25" customHeight="1" spans="1:14">
      <c r="A1600" s="2" t="s">
        <v>1636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48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>
        <f t="shared" si="49"/>
        <v>1853.935</v>
      </c>
    </row>
    <row r="1601" ht="14.25" customHeight="1" spans="1:14">
      <c r="A1601" s="2" t="s">
        <v>1637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f t="shared" si="48"/>
        <v>829.136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37</v>
      </c>
      <c r="N1601">
        <f t="shared" si="49"/>
        <v>2132.064</v>
      </c>
    </row>
    <row r="1602" ht="14.25" customHeight="1" spans="1:14">
      <c r="A1602" s="2" t="s">
        <v>1638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si="48"/>
        <v>784.1475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>
        <f t="shared" si="49"/>
        <v>2352.4425</v>
      </c>
    </row>
    <row r="1603" ht="14.25" customHeight="1" spans="1:14">
      <c r="A1603" s="2" t="s">
        <v>1639</v>
      </c>
      <c r="B1603" s="2" t="s">
        <v>15</v>
      </c>
      <c r="C1603" s="2" t="s">
        <v>36</v>
      </c>
      <c r="D1603" s="2">
        <v>3236.17</v>
      </c>
      <c r="E1603" s="2">
        <v>0.26</v>
      </c>
      <c r="F1603" s="2">
        <f t="shared" ref="F1603:F1666" si="50">D1603*E1603</f>
        <v>841.4042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549.06</v>
      </c>
      <c r="M1603" s="2" t="s">
        <v>43</v>
      </c>
      <c r="N1603">
        <f t="shared" ref="N1603:N1666" si="51">D1603-F1603</f>
        <v>2394.7658</v>
      </c>
    </row>
    <row r="1604" ht="14.25" customHeight="1" spans="1:14">
      <c r="A1604" s="2" t="s">
        <v>1640</v>
      </c>
      <c r="B1604" s="2" t="s">
        <v>45</v>
      </c>
      <c r="C1604" s="2" t="s">
        <v>39</v>
      </c>
      <c r="D1604" s="2">
        <v>4838.52</v>
      </c>
      <c r="E1604" s="2">
        <v>0.4</v>
      </c>
      <c r="F1604" s="2">
        <f t="shared" si="50"/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>
        <f t="shared" si="51"/>
        <v>2903.112</v>
      </c>
    </row>
    <row r="1605" ht="14.25" customHeight="1" spans="1:14">
      <c r="A1605" s="2" t="s">
        <v>1641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f t="shared" si="50"/>
        <v>282.8573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53</v>
      </c>
      <c r="N1605">
        <f t="shared" si="51"/>
        <v>692.5127</v>
      </c>
    </row>
    <row r="1606" ht="14.25" customHeight="1" spans="1:14">
      <c r="A1606" s="2" t="s">
        <v>1642</v>
      </c>
      <c r="B1606" s="2" t="s">
        <v>21</v>
      </c>
      <c r="C1606" s="2" t="s">
        <v>39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>
        <f t="shared" si="51"/>
        <v>1765.7696</v>
      </c>
    </row>
    <row r="1607" ht="14.25" customHeight="1" spans="1:14">
      <c r="A1607" s="2" t="s">
        <v>1643</v>
      </c>
      <c r="B1607" s="2" t="s">
        <v>15</v>
      </c>
      <c r="C1607" s="2" t="s">
        <v>39</v>
      </c>
      <c r="D1607" s="2">
        <v>1021.17</v>
      </c>
      <c r="E1607" s="2">
        <v>0.31</v>
      </c>
      <c r="F1607" s="2">
        <f t="shared" si="50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>
        <f t="shared" si="51"/>
        <v>704.6073</v>
      </c>
    </row>
    <row r="1608" ht="14.25" customHeight="1" spans="1:14">
      <c r="A1608" s="2" t="s">
        <v>1644</v>
      </c>
      <c r="B1608" s="2" t="s">
        <v>45</v>
      </c>
      <c r="C1608" s="2" t="s">
        <v>28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43</v>
      </c>
      <c r="N1608">
        <f t="shared" si="51"/>
        <v>1117.5021</v>
      </c>
    </row>
    <row r="1609" ht="14.25" customHeight="1" spans="1:14">
      <c r="A1609" s="2" t="s">
        <v>1645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53</v>
      </c>
      <c r="N1609">
        <f t="shared" si="51"/>
        <v>1892.4416</v>
      </c>
    </row>
    <row r="1610" ht="14.25" customHeight="1" spans="1:14">
      <c r="A1610" s="2" t="s">
        <v>1646</v>
      </c>
      <c r="B1610" s="2" t="s">
        <v>45</v>
      </c>
      <c r="C1610" s="2" t="s">
        <v>22</v>
      </c>
      <c r="D1610" s="2">
        <v>4588.18</v>
      </c>
      <c r="E1610" s="2">
        <v>0.42</v>
      </c>
      <c r="F1610" s="2">
        <f t="shared" si="50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53</v>
      </c>
      <c r="N1610">
        <f t="shared" si="51"/>
        <v>2661.1444</v>
      </c>
    </row>
    <row r="1611" ht="14.25" customHeight="1" spans="1:14">
      <c r="A1611" s="2" t="s">
        <v>1647</v>
      </c>
      <c r="B1611" s="2" t="s">
        <v>15</v>
      </c>
      <c r="C1611" s="2" t="s">
        <v>39</v>
      </c>
      <c r="D1611" s="2">
        <v>879.32</v>
      </c>
      <c r="E1611" s="2">
        <v>0.02</v>
      </c>
      <c r="F1611" s="2">
        <f t="shared" si="50"/>
        <v>17.5864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>
        <f t="shared" si="51"/>
        <v>861.7336</v>
      </c>
    </row>
    <row r="1612" ht="14.25" customHeight="1" spans="1:14">
      <c r="A1612" s="2" t="s">
        <v>1648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0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>
        <f t="shared" si="51"/>
        <v>4527.1152</v>
      </c>
    </row>
    <row r="1613" ht="14.25" customHeight="1" spans="1:14">
      <c r="A1613" s="2" t="s">
        <v>1649</v>
      </c>
      <c r="B1613" s="2" t="s">
        <v>45</v>
      </c>
      <c r="C1613" s="2" t="s">
        <v>22</v>
      </c>
      <c r="D1613" s="2">
        <v>1664.92</v>
      </c>
      <c r="E1613" s="2">
        <v>0.28</v>
      </c>
      <c r="F1613" s="2">
        <f t="shared" si="50"/>
        <v>466.1776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>
        <f t="shared" si="51"/>
        <v>1198.7424</v>
      </c>
    </row>
    <row r="1614" ht="14.25" customHeight="1" spans="1:14">
      <c r="A1614" s="2" t="s">
        <v>1650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0"/>
        <v>40.3488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43</v>
      </c>
      <c r="N1614">
        <f t="shared" si="51"/>
        <v>1977.0912</v>
      </c>
    </row>
    <row r="1615" ht="14.25" customHeight="1" spans="1:14">
      <c r="A1615" s="2" t="s">
        <v>1651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0"/>
        <v>179.1384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>
        <f t="shared" si="51"/>
        <v>673.9016</v>
      </c>
    </row>
    <row r="1616" ht="14.25" customHeight="1" spans="1:14">
      <c r="A1616" s="2" t="s">
        <v>1652</v>
      </c>
      <c r="B1616" s="2" t="s">
        <v>45</v>
      </c>
      <c r="C1616" s="2" t="s">
        <v>36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37</v>
      </c>
      <c r="N1616">
        <f t="shared" si="51"/>
        <v>1589.976</v>
      </c>
    </row>
    <row r="1617" ht="14.25" customHeight="1" spans="1:14">
      <c r="A1617" s="2" t="s">
        <v>1653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0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>
        <f t="shared" si="51"/>
        <v>2750.4386</v>
      </c>
    </row>
    <row r="1618" ht="14.25" customHeight="1" spans="1:14">
      <c r="A1618" s="2" t="s">
        <v>1654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0"/>
        <v>226.712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43</v>
      </c>
      <c r="N1618">
        <f t="shared" si="51"/>
        <v>2040.408</v>
      </c>
    </row>
    <row r="1619" ht="14.25" customHeight="1" spans="1:14">
      <c r="A1619" s="2" t="s">
        <v>1655</v>
      </c>
      <c r="B1619" s="2" t="s">
        <v>27</v>
      </c>
      <c r="C1619" s="2" t="s">
        <v>39</v>
      </c>
      <c r="D1619" s="2">
        <v>2432.85</v>
      </c>
      <c r="E1619" s="2">
        <v>0.34</v>
      </c>
      <c r="F1619" s="2">
        <f t="shared" si="50"/>
        <v>827.169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43</v>
      </c>
      <c r="N1619">
        <f t="shared" si="51"/>
        <v>1605.681</v>
      </c>
    </row>
    <row r="1620" ht="14.25" customHeight="1" spans="1:14">
      <c r="A1620" s="2" t="s">
        <v>1656</v>
      </c>
      <c r="B1620" s="2" t="s">
        <v>45</v>
      </c>
      <c r="C1620" s="2" t="s">
        <v>36</v>
      </c>
      <c r="D1620" s="2">
        <v>3152.58</v>
      </c>
      <c r="E1620" s="2">
        <v>0.02</v>
      </c>
      <c r="F1620" s="2">
        <f t="shared" si="50"/>
        <v>63.0516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>
        <f t="shared" si="51"/>
        <v>3089.5284</v>
      </c>
    </row>
    <row r="1621" ht="14.25" customHeight="1" spans="1:14">
      <c r="A1621" s="2" t="s">
        <v>1657</v>
      </c>
      <c r="B1621" s="2" t="s">
        <v>27</v>
      </c>
      <c r="C1621" s="2" t="s">
        <v>36</v>
      </c>
      <c r="D1621" s="2">
        <v>2959.13</v>
      </c>
      <c r="E1621" s="2">
        <v>0.41</v>
      </c>
      <c r="F1621" s="2">
        <f t="shared" si="50"/>
        <v>1213.2433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53</v>
      </c>
      <c r="N1621">
        <f t="shared" si="51"/>
        <v>1745.8867</v>
      </c>
    </row>
    <row r="1622" ht="14.25" customHeight="1" spans="1:14">
      <c r="A1622" s="2" t="s">
        <v>1658</v>
      </c>
      <c r="B1622" s="2" t="s">
        <v>27</v>
      </c>
      <c r="C1622" s="2" t="s">
        <v>39</v>
      </c>
      <c r="D1622" s="2">
        <v>1933.89</v>
      </c>
      <c r="E1622" s="2">
        <v>0.1</v>
      </c>
      <c r="F1622" s="2">
        <f t="shared" si="50"/>
        <v>193.389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43</v>
      </c>
      <c r="N1622">
        <f t="shared" si="51"/>
        <v>1740.501</v>
      </c>
    </row>
    <row r="1623" ht="14.25" customHeight="1" spans="1:14">
      <c r="A1623" s="2" t="s">
        <v>1659</v>
      </c>
      <c r="B1623" s="2" t="s">
        <v>45</v>
      </c>
      <c r="C1623" s="2" t="s">
        <v>36</v>
      </c>
      <c r="D1623" s="2">
        <v>4432.16</v>
      </c>
      <c r="E1623" s="2">
        <v>0.27</v>
      </c>
      <c r="F1623" s="2">
        <f t="shared" si="50"/>
        <v>1196.6832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37</v>
      </c>
      <c r="N1623">
        <f t="shared" si="51"/>
        <v>3235.4768</v>
      </c>
    </row>
    <row r="1624" ht="14.25" customHeight="1" spans="1:14">
      <c r="A1624" s="2" t="s">
        <v>1660</v>
      </c>
      <c r="B1624" s="2" t="s">
        <v>45</v>
      </c>
      <c r="C1624" s="2" t="s">
        <v>39</v>
      </c>
      <c r="D1624" s="2">
        <v>3371.54</v>
      </c>
      <c r="E1624" s="2">
        <v>0.12</v>
      </c>
      <c r="F1624" s="2">
        <f t="shared" si="50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>
        <f t="shared" si="51"/>
        <v>2966.9552</v>
      </c>
    </row>
    <row r="1625" ht="14.25" customHeight="1" spans="1:14">
      <c r="A1625" s="2" t="s">
        <v>1661</v>
      </c>
      <c r="B1625" s="2" t="s">
        <v>21</v>
      </c>
      <c r="C1625" s="2" t="s">
        <v>36</v>
      </c>
      <c r="D1625" s="2">
        <v>1106.49</v>
      </c>
      <c r="E1625" s="2">
        <v>0.33</v>
      </c>
      <c r="F1625" s="2">
        <f t="shared" si="50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>
        <f t="shared" si="51"/>
        <v>741.3483</v>
      </c>
    </row>
    <row r="1626" ht="14.25" customHeight="1" spans="1:14">
      <c r="A1626" s="2" t="s">
        <v>1662</v>
      </c>
      <c r="B1626" s="2" t="s">
        <v>45</v>
      </c>
      <c r="C1626" s="2" t="s">
        <v>16</v>
      </c>
      <c r="D1626" s="2">
        <v>1667.52</v>
      </c>
      <c r="E1626" s="2">
        <v>0.29</v>
      </c>
      <c r="F1626" s="2">
        <f t="shared" si="50"/>
        <v>483.5808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37</v>
      </c>
      <c r="N1626">
        <f t="shared" si="51"/>
        <v>1183.9392</v>
      </c>
    </row>
    <row r="1627" ht="14.25" customHeight="1" spans="1:14">
      <c r="A1627" s="2" t="s">
        <v>1663</v>
      </c>
      <c r="B1627" s="2" t="s">
        <v>15</v>
      </c>
      <c r="C1627" s="2" t="s">
        <v>36</v>
      </c>
      <c r="D1627" s="2">
        <v>3960.6</v>
      </c>
      <c r="E1627" s="2">
        <v>0.47</v>
      </c>
      <c r="F1627" s="2">
        <f t="shared" si="50"/>
        <v>1861.482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53</v>
      </c>
      <c r="N1627">
        <f t="shared" si="51"/>
        <v>2099.118</v>
      </c>
    </row>
    <row r="1628" ht="14.25" customHeight="1" spans="1:14">
      <c r="A1628" s="2" t="s">
        <v>1664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f t="shared" si="50"/>
        <v>134.6774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53</v>
      </c>
      <c r="N1628">
        <f t="shared" si="51"/>
        <v>477.4926</v>
      </c>
    </row>
    <row r="1629" ht="14.25" customHeight="1" spans="1:14">
      <c r="A1629" s="2" t="s">
        <v>1665</v>
      </c>
      <c r="B1629" s="2" t="s">
        <v>27</v>
      </c>
      <c r="C1629" s="2" t="s">
        <v>39</v>
      </c>
      <c r="D1629" s="2">
        <v>3776.14</v>
      </c>
      <c r="E1629" s="2">
        <v>0.44</v>
      </c>
      <c r="F1629" s="2">
        <f t="shared" si="50"/>
        <v>1661.5016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>
        <f t="shared" si="51"/>
        <v>2114.6384</v>
      </c>
    </row>
    <row r="1630" ht="14.25" customHeight="1" spans="1:14">
      <c r="A1630" s="2" t="s">
        <v>1666</v>
      </c>
      <c r="B1630" s="2" t="s">
        <v>15</v>
      </c>
      <c r="C1630" s="2" t="s">
        <v>36</v>
      </c>
      <c r="D1630" s="2">
        <v>1858.33</v>
      </c>
      <c r="E1630" s="2">
        <v>0.29</v>
      </c>
      <c r="F1630" s="2">
        <f t="shared" si="50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>
        <f t="shared" si="51"/>
        <v>1319.4143</v>
      </c>
    </row>
    <row r="1631" ht="14.25" customHeight="1" spans="1:14">
      <c r="A1631" s="2" t="s">
        <v>1667</v>
      </c>
      <c r="B1631" s="2" t="s">
        <v>45</v>
      </c>
      <c r="C1631" s="2" t="s">
        <v>39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>
        <f t="shared" si="51"/>
        <v>1513.7766</v>
      </c>
    </row>
    <row r="1632" ht="14.25" customHeight="1" spans="1:14">
      <c r="A1632" s="2" t="s">
        <v>1668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0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>
        <f t="shared" si="51"/>
        <v>1253.5205</v>
      </c>
    </row>
    <row r="1633" ht="14.25" customHeight="1" spans="1:14">
      <c r="A1633" s="2" t="s">
        <v>1669</v>
      </c>
      <c r="B1633" s="2" t="s">
        <v>15</v>
      </c>
      <c r="C1633" s="2" t="s">
        <v>36</v>
      </c>
      <c r="D1633" s="2">
        <v>4933.64</v>
      </c>
      <c r="E1633" s="2">
        <v>0.27</v>
      </c>
      <c r="F1633" s="2">
        <f t="shared" si="50"/>
        <v>1332.0828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>
        <f t="shared" si="51"/>
        <v>3601.5572</v>
      </c>
    </row>
    <row r="1634" ht="14.25" customHeight="1" spans="1:14">
      <c r="A1634" s="2" t="s">
        <v>1670</v>
      </c>
      <c r="B1634" s="2" t="s">
        <v>21</v>
      </c>
      <c r="C1634" s="2" t="s">
        <v>36</v>
      </c>
      <c r="D1634" s="2">
        <v>4538.62</v>
      </c>
      <c r="E1634" s="2">
        <v>0.2</v>
      </c>
      <c r="F1634" s="2">
        <f t="shared" si="50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>
        <f t="shared" si="51"/>
        <v>3630.896</v>
      </c>
    </row>
    <row r="1635" ht="14.25" customHeight="1" spans="1:14">
      <c r="A1635" s="2" t="s">
        <v>1671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f t="shared" si="50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53</v>
      </c>
      <c r="N1635">
        <f t="shared" si="51"/>
        <v>4509.918</v>
      </c>
    </row>
    <row r="1636" ht="14.25" customHeight="1" spans="1:14">
      <c r="A1636" s="2" t="s">
        <v>1672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f t="shared" si="50"/>
        <v>291.566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37</v>
      </c>
      <c r="N1636">
        <f t="shared" si="51"/>
        <v>713.834</v>
      </c>
    </row>
    <row r="1637" ht="14.25" customHeight="1" spans="1:14">
      <c r="A1637" s="2" t="s">
        <v>1673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>
        <f t="shared" si="51"/>
        <v>2534.568</v>
      </c>
    </row>
    <row r="1638" ht="14.25" customHeight="1" spans="1:14">
      <c r="A1638" s="2" t="s">
        <v>1674</v>
      </c>
      <c r="B1638" s="2" t="s">
        <v>27</v>
      </c>
      <c r="C1638" s="2" t="s">
        <v>39</v>
      </c>
      <c r="D1638" s="2">
        <v>2723.45</v>
      </c>
      <c r="E1638" s="2">
        <v>0.28</v>
      </c>
      <c r="F1638" s="2">
        <f t="shared" si="50"/>
        <v>762.566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43</v>
      </c>
      <c r="N1638">
        <f t="shared" si="51"/>
        <v>1960.884</v>
      </c>
    </row>
    <row r="1639" ht="14.25" customHeight="1" spans="1:14">
      <c r="A1639" s="2" t="s">
        <v>1675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f t="shared" si="50"/>
        <v>499.5914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>
        <f t="shared" si="51"/>
        <v>3068.9186</v>
      </c>
    </row>
    <row r="1640" ht="14.25" customHeight="1" spans="1:14">
      <c r="A1640" s="2" t="s">
        <v>1676</v>
      </c>
      <c r="B1640" s="2" t="s">
        <v>27</v>
      </c>
      <c r="C1640" s="2" t="s">
        <v>39</v>
      </c>
      <c r="D1640" s="2">
        <v>1165.77</v>
      </c>
      <c r="E1640" s="2">
        <v>0.13</v>
      </c>
      <c r="F1640" s="2">
        <f t="shared" si="50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>
        <f t="shared" si="51"/>
        <v>1014.2199</v>
      </c>
    </row>
    <row r="1641" ht="14.25" customHeight="1" spans="1:14">
      <c r="A1641" s="2" t="s">
        <v>1677</v>
      </c>
      <c r="B1641" s="2" t="s">
        <v>45</v>
      </c>
      <c r="C1641" s="2" t="s">
        <v>16</v>
      </c>
      <c r="D1641" s="2">
        <v>3588.72</v>
      </c>
      <c r="E1641" s="2">
        <v>0.12</v>
      </c>
      <c r="F1641" s="2">
        <f t="shared" si="50"/>
        <v>430.6464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53</v>
      </c>
      <c r="N1641">
        <f t="shared" si="51"/>
        <v>3158.0736</v>
      </c>
    </row>
    <row r="1642" ht="14.25" customHeight="1" spans="1:14">
      <c r="A1642" s="2" t="s">
        <v>1678</v>
      </c>
      <c r="B1642" s="2" t="s">
        <v>21</v>
      </c>
      <c r="C1642" s="2" t="s">
        <v>36</v>
      </c>
      <c r="D1642" s="2">
        <v>4579.91</v>
      </c>
      <c r="E1642" s="2">
        <v>0.49</v>
      </c>
      <c r="F1642" s="2">
        <f t="shared" si="50"/>
        <v>2244.1559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>
        <f t="shared" si="51"/>
        <v>2335.7541</v>
      </c>
    </row>
    <row r="1643" ht="14.25" customHeight="1" spans="1:14">
      <c r="A1643" s="2" t="s">
        <v>1679</v>
      </c>
      <c r="B1643" s="2" t="s">
        <v>27</v>
      </c>
      <c r="C1643" s="2" t="s">
        <v>36</v>
      </c>
      <c r="D1643" s="2">
        <v>1410.66</v>
      </c>
      <c r="E1643" s="2">
        <v>0.2</v>
      </c>
      <c r="F1643" s="2">
        <f t="shared" si="50"/>
        <v>282.132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37</v>
      </c>
      <c r="N1643">
        <f t="shared" si="51"/>
        <v>1128.528</v>
      </c>
    </row>
    <row r="1644" ht="14.25" customHeight="1" spans="1:14">
      <c r="A1644" s="2" t="s">
        <v>1680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0"/>
        <v>198.9536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2" t="s">
        <v>43</v>
      </c>
      <c r="N1644">
        <f t="shared" si="51"/>
        <v>1044.5064</v>
      </c>
    </row>
    <row r="1645" ht="14.25" customHeight="1" spans="1:14">
      <c r="A1645" s="2" t="s">
        <v>1681</v>
      </c>
      <c r="B1645" s="2" t="s">
        <v>45</v>
      </c>
      <c r="C1645" s="2" t="s">
        <v>16</v>
      </c>
      <c r="D1645" s="2">
        <v>611.63</v>
      </c>
      <c r="E1645" s="2">
        <v>0.21</v>
      </c>
      <c r="F1645" s="2">
        <f t="shared" si="50"/>
        <v>128.4423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43</v>
      </c>
      <c r="N1645">
        <f t="shared" si="51"/>
        <v>483.1877</v>
      </c>
    </row>
    <row r="1646" ht="14.25" customHeight="1" spans="1:14">
      <c r="A1646" s="2" t="s">
        <v>1682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0"/>
        <v>84.441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>
        <f t="shared" si="51"/>
        <v>1322.909</v>
      </c>
    </row>
    <row r="1647" ht="14.25" customHeight="1" spans="1:14">
      <c r="A1647" s="2" t="s">
        <v>1683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0"/>
        <v>272.538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>
        <f t="shared" si="51"/>
        <v>2452.842</v>
      </c>
    </row>
    <row r="1648" ht="14.25" customHeight="1" spans="1:14">
      <c r="A1648" s="2" t="s">
        <v>1684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0"/>
        <v>1045.0775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>
        <f t="shared" si="51"/>
        <v>3135.2325</v>
      </c>
    </row>
    <row r="1649" ht="14.25" customHeight="1" spans="1:14">
      <c r="A1649" s="2" t="s">
        <v>1685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0"/>
        <v>586.448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>
        <f t="shared" si="51"/>
        <v>879.672</v>
      </c>
    </row>
    <row r="1650" ht="14.25" customHeight="1" spans="1:14">
      <c r="A1650" s="2" t="s">
        <v>1686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37</v>
      </c>
      <c r="N1650">
        <f t="shared" si="51"/>
        <v>1760.4216</v>
      </c>
    </row>
    <row r="1651" ht="14.25" customHeight="1" spans="1:14">
      <c r="A1651" s="2" t="s">
        <v>1687</v>
      </c>
      <c r="B1651" s="2" t="s">
        <v>45</v>
      </c>
      <c r="C1651" s="2" t="s">
        <v>39</v>
      </c>
      <c r="D1651" s="2">
        <v>2449.99</v>
      </c>
      <c r="E1651" s="2">
        <v>0.43</v>
      </c>
      <c r="F1651" s="2">
        <f t="shared" si="50"/>
        <v>1053.4957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53</v>
      </c>
      <c r="N1651">
        <f t="shared" si="51"/>
        <v>1396.4943</v>
      </c>
    </row>
    <row r="1652" ht="14.25" customHeight="1" spans="1:14">
      <c r="A1652" s="2" t="s">
        <v>1688</v>
      </c>
      <c r="B1652" s="2" t="s">
        <v>15</v>
      </c>
      <c r="C1652" s="2" t="s">
        <v>36</v>
      </c>
      <c r="D1652" s="2">
        <v>1514.04</v>
      </c>
      <c r="E1652" s="2">
        <v>0.47</v>
      </c>
      <c r="F1652" s="2">
        <f t="shared" si="50"/>
        <v>711.5988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>
        <f t="shared" si="51"/>
        <v>802.4412</v>
      </c>
    </row>
    <row r="1653" ht="14.25" customHeight="1" spans="1:14">
      <c r="A1653" s="2" t="s">
        <v>1689</v>
      </c>
      <c r="B1653" s="2" t="s">
        <v>45</v>
      </c>
      <c r="C1653" s="2" t="s">
        <v>16</v>
      </c>
      <c r="D1653" s="2">
        <v>2600.76</v>
      </c>
      <c r="E1653" s="2">
        <v>0.06</v>
      </c>
      <c r="F1653" s="2">
        <f t="shared" si="50"/>
        <v>156.0456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53</v>
      </c>
      <c r="N1653">
        <f t="shared" si="51"/>
        <v>2444.7144</v>
      </c>
    </row>
    <row r="1654" ht="14.25" customHeight="1" spans="1:14">
      <c r="A1654" s="2" t="s">
        <v>1690</v>
      </c>
      <c r="B1654" s="2" t="s">
        <v>45</v>
      </c>
      <c r="C1654" s="2" t="s">
        <v>36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37</v>
      </c>
      <c r="N1654">
        <f t="shared" si="51"/>
        <v>904.5596</v>
      </c>
    </row>
    <row r="1655" ht="14.25" customHeight="1" spans="1:14">
      <c r="A1655" s="2" t="s">
        <v>1691</v>
      </c>
      <c r="B1655" s="2" t="s">
        <v>15</v>
      </c>
      <c r="C1655" s="2" t="s">
        <v>39</v>
      </c>
      <c r="D1655" s="2">
        <v>3233.93</v>
      </c>
      <c r="E1655" s="2">
        <v>0.05</v>
      </c>
      <c r="F1655" s="2">
        <f t="shared" si="50"/>
        <v>161.6965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53</v>
      </c>
      <c r="N1655">
        <f t="shared" si="51"/>
        <v>3072.2335</v>
      </c>
    </row>
    <row r="1656" ht="14.25" customHeight="1" spans="1:14">
      <c r="A1656" s="2" t="s">
        <v>1692</v>
      </c>
      <c r="B1656" s="2" t="s">
        <v>45</v>
      </c>
      <c r="C1656" s="2" t="s">
        <v>16</v>
      </c>
      <c r="D1656" s="2">
        <v>666.75</v>
      </c>
      <c r="E1656" s="2">
        <v>0.3</v>
      </c>
      <c r="F1656" s="2">
        <f t="shared" si="50"/>
        <v>200.025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37</v>
      </c>
      <c r="N1656">
        <f t="shared" si="51"/>
        <v>466.725</v>
      </c>
    </row>
    <row r="1657" ht="14.25" customHeight="1" spans="1:14">
      <c r="A1657" s="2" t="s">
        <v>1693</v>
      </c>
      <c r="B1657" s="2" t="s">
        <v>15</v>
      </c>
      <c r="C1657" s="2" t="s">
        <v>39</v>
      </c>
      <c r="D1657" s="2">
        <v>3681.8</v>
      </c>
      <c r="E1657" s="2">
        <v>0.28</v>
      </c>
      <c r="F1657" s="2">
        <f t="shared" si="50"/>
        <v>1030.904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43</v>
      </c>
      <c r="N1657">
        <f t="shared" si="51"/>
        <v>2650.896</v>
      </c>
    </row>
    <row r="1658" ht="14.25" customHeight="1" spans="1:14">
      <c r="A1658" s="2" t="s">
        <v>1694</v>
      </c>
      <c r="B1658" s="2" t="s">
        <v>45</v>
      </c>
      <c r="C1658" s="2" t="s">
        <v>28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37</v>
      </c>
      <c r="N1658">
        <f t="shared" si="51"/>
        <v>640.7214</v>
      </c>
    </row>
    <row r="1659" ht="14.25" customHeight="1" spans="1:14">
      <c r="A1659" s="2" t="s">
        <v>1695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f t="shared" si="50"/>
        <v>948.2862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>
        <f t="shared" si="51"/>
        <v>4042.6938</v>
      </c>
    </row>
    <row r="1660" ht="14.25" customHeight="1" spans="1:14">
      <c r="A1660" s="2" t="s">
        <v>1696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53</v>
      </c>
      <c r="N1660">
        <f t="shared" si="51"/>
        <v>3308.8</v>
      </c>
    </row>
    <row r="1661" ht="14.25" customHeight="1" spans="1:14">
      <c r="A1661" s="2" t="s">
        <v>1697</v>
      </c>
      <c r="B1661" s="2" t="s">
        <v>21</v>
      </c>
      <c r="C1661" s="2" t="s">
        <v>39</v>
      </c>
      <c r="D1661" s="2">
        <v>1784.82</v>
      </c>
      <c r="E1661" s="2">
        <v>0.27</v>
      </c>
      <c r="F1661" s="2">
        <f t="shared" si="50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53</v>
      </c>
      <c r="N1661">
        <f t="shared" si="51"/>
        <v>1302.9186</v>
      </c>
    </row>
    <row r="1662" ht="14.25" customHeight="1" spans="1:14">
      <c r="A1662" s="2" t="s">
        <v>1698</v>
      </c>
      <c r="B1662" s="2" t="s">
        <v>15</v>
      </c>
      <c r="C1662" s="2" t="s">
        <v>39</v>
      </c>
      <c r="D1662" s="2">
        <v>2188.4</v>
      </c>
      <c r="E1662" s="2">
        <v>0.04</v>
      </c>
      <c r="F1662" s="2">
        <f t="shared" si="50"/>
        <v>87.536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19</v>
      </c>
      <c r="N1662">
        <f t="shared" si="51"/>
        <v>2100.864</v>
      </c>
    </row>
    <row r="1663" ht="14.25" customHeight="1" spans="1:14">
      <c r="A1663" s="2" t="s">
        <v>1699</v>
      </c>
      <c r="B1663" s="2" t="s">
        <v>15</v>
      </c>
      <c r="C1663" s="2" t="s">
        <v>39</v>
      </c>
      <c r="D1663" s="2">
        <v>1370.04</v>
      </c>
      <c r="E1663" s="2">
        <v>0.4</v>
      </c>
      <c r="F1663" s="2">
        <f t="shared" si="50"/>
        <v>548.016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43</v>
      </c>
      <c r="N1663">
        <f t="shared" si="51"/>
        <v>822.024</v>
      </c>
    </row>
    <row r="1664" ht="14.25" customHeight="1" spans="1:14">
      <c r="A1664" s="2" t="s">
        <v>1700</v>
      </c>
      <c r="B1664" s="2" t="s">
        <v>21</v>
      </c>
      <c r="C1664" s="2" t="s">
        <v>36</v>
      </c>
      <c r="D1664" s="2">
        <v>3858.86</v>
      </c>
      <c r="E1664" s="2">
        <v>0.46</v>
      </c>
      <c r="F1664" s="2">
        <f t="shared" si="50"/>
        <v>1775.0756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>
        <f t="shared" si="51"/>
        <v>2083.7844</v>
      </c>
    </row>
    <row r="1665" ht="14.25" customHeight="1" spans="1:14">
      <c r="A1665" s="2" t="s">
        <v>1701</v>
      </c>
      <c r="B1665" s="2" t="s">
        <v>15</v>
      </c>
      <c r="C1665" s="2" t="s">
        <v>39</v>
      </c>
      <c r="D1665" s="2">
        <v>1965.56</v>
      </c>
      <c r="E1665" s="2">
        <v>0.19</v>
      </c>
      <c r="F1665" s="2">
        <f t="shared" si="50"/>
        <v>373.4564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37</v>
      </c>
      <c r="N1665">
        <f t="shared" si="51"/>
        <v>1592.1036</v>
      </c>
    </row>
    <row r="1666" ht="14.25" customHeight="1" spans="1:14">
      <c r="A1666" s="2" t="s">
        <v>1702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si="50"/>
        <v>1406.1517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>
        <f t="shared" si="51"/>
        <v>2394.2583</v>
      </c>
    </row>
    <row r="1667" ht="14.25" customHeight="1" spans="1:14">
      <c r="A1667" s="2" t="s">
        <v>1703</v>
      </c>
      <c r="B1667" s="2" t="s">
        <v>45</v>
      </c>
      <c r="C1667" s="2" t="s">
        <v>22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>
        <f t="shared" ref="N1667:N1730" si="53">D1667-F1667</f>
        <v>138.8241</v>
      </c>
    </row>
    <row r="1668" ht="14.25" customHeight="1" spans="1:14">
      <c r="A1668" s="2" t="s">
        <v>1704</v>
      </c>
      <c r="B1668" s="2" t="s">
        <v>21</v>
      </c>
      <c r="C1668" s="2" t="s">
        <v>39</v>
      </c>
      <c r="D1668" s="2">
        <v>764.54</v>
      </c>
      <c r="E1668" s="2">
        <v>0.12</v>
      </c>
      <c r="F1668" s="2">
        <f t="shared" si="52"/>
        <v>91.7448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37</v>
      </c>
      <c r="N1668">
        <f t="shared" si="53"/>
        <v>672.7952</v>
      </c>
    </row>
    <row r="1669" ht="14.25" customHeight="1" spans="1:14">
      <c r="A1669" s="2" t="s">
        <v>1705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2"/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>
        <f t="shared" si="53"/>
        <v>1831.7189</v>
      </c>
    </row>
    <row r="1670" ht="14.25" customHeight="1" spans="1:14">
      <c r="A1670" s="2" t="s">
        <v>1706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2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>
        <f t="shared" si="53"/>
        <v>557.612</v>
      </c>
    </row>
    <row r="1671" ht="14.25" customHeight="1" spans="1:14">
      <c r="A1671" s="2" t="s">
        <v>1707</v>
      </c>
      <c r="B1671" s="2" t="s">
        <v>21</v>
      </c>
      <c r="C1671" s="2" t="s">
        <v>39</v>
      </c>
      <c r="D1671" s="2">
        <v>3045.53</v>
      </c>
      <c r="E1671" s="2">
        <v>0.3</v>
      </c>
      <c r="F1671" s="2">
        <f t="shared" si="52"/>
        <v>913.659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37</v>
      </c>
      <c r="N1671">
        <f t="shared" si="53"/>
        <v>2131.871</v>
      </c>
    </row>
    <row r="1672" ht="14.25" customHeight="1" spans="1:14">
      <c r="A1672" s="2" t="s">
        <v>1708</v>
      </c>
      <c r="B1672" s="2" t="s">
        <v>45</v>
      </c>
      <c r="C1672" s="2" t="s">
        <v>36</v>
      </c>
      <c r="D1672" s="2">
        <v>349.08</v>
      </c>
      <c r="E1672" s="2">
        <v>0.02</v>
      </c>
      <c r="F1672" s="2">
        <f t="shared" si="52"/>
        <v>6.9816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43</v>
      </c>
      <c r="N1672">
        <f t="shared" si="53"/>
        <v>342.0984</v>
      </c>
    </row>
    <row r="1673" ht="14.25" customHeight="1" spans="1:14">
      <c r="A1673" s="2" t="s">
        <v>1709</v>
      </c>
      <c r="B1673" s="2" t="s">
        <v>27</v>
      </c>
      <c r="C1673" s="2" t="s">
        <v>36</v>
      </c>
      <c r="D1673" s="2">
        <v>4312.84</v>
      </c>
      <c r="E1673" s="2">
        <v>0.42</v>
      </c>
      <c r="F1673" s="2">
        <f t="shared" si="52"/>
        <v>1811.3928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>
        <f t="shared" si="53"/>
        <v>2501.4472</v>
      </c>
    </row>
    <row r="1674" ht="14.25" customHeight="1" spans="1:14">
      <c r="A1674" s="2" t="s">
        <v>1710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2"/>
        <v>1876.9009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43</v>
      </c>
      <c r="N1674">
        <f t="shared" si="53"/>
        <v>1953.5091</v>
      </c>
    </row>
    <row r="1675" ht="14.25" customHeight="1" spans="1:14">
      <c r="A1675" s="2" t="s">
        <v>1711</v>
      </c>
      <c r="B1675" s="2" t="s">
        <v>27</v>
      </c>
      <c r="C1675" s="2" t="s">
        <v>36</v>
      </c>
      <c r="D1675" s="2">
        <v>1159.66</v>
      </c>
      <c r="E1675" s="2">
        <v>0.04</v>
      </c>
      <c r="F1675" s="2">
        <f t="shared" si="52"/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>
        <f t="shared" si="53"/>
        <v>1113.2736</v>
      </c>
    </row>
    <row r="1676" ht="14.25" customHeight="1" spans="1:14">
      <c r="A1676" s="2" t="s">
        <v>1712</v>
      </c>
      <c r="B1676" s="2" t="s">
        <v>27</v>
      </c>
      <c r="C1676" s="2" t="s">
        <v>36</v>
      </c>
      <c r="D1676" s="2">
        <v>2470.58</v>
      </c>
      <c r="E1676" s="2">
        <v>0.12</v>
      </c>
      <c r="F1676" s="2">
        <f t="shared" si="52"/>
        <v>296.4696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281.96</v>
      </c>
      <c r="M1676" s="2" t="s">
        <v>30</v>
      </c>
      <c r="N1676">
        <f t="shared" si="53"/>
        <v>2174.1104</v>
      </c>
    </row>
    <row r="1677" ht="14.25" customHeight="1" spans="1:14">
      <c r="A1677" s="2" t="s">
        <v>1713</v>
      </c>
      <c r="B1677" s="2" t="s">
        <v>27</v>
      </c>
      <c r="C1677" s="2" t="s">
        <v>36</v>
      </c>
      <c r="D1677" s="2">
        <v>2313.88</v>
      </c>
      <c r="E1677" s="2">
        <v>0.34</v>
      </c>
      <c r="F1677" s="2">
        <f t="shared" si="52"/>
        <v>786.7192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37</v>
      </c>
      <c r="N1677">
        <f t="shared" si="53"/>
        <v>1527.1608</v>
      </c>
    </row>
    <row r="1678" ht="14.25" customHeight="1" spans="1:14">
      <c r="A1678" s="2" t="s">
        <v>1714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2"/>
        <v>1460.736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>
        <f t="shared" si="53"/>
        <v>2191.104</v>
      </c>
    </row>
    <row r="1679" ht="14.25" customHeight="1" spans="1:14">
      <c r="A1679" s="2" t="s">
        <v>1715</v>
      </c>
      <c r="B1679" s="2" t="s">
        <v>15</v>
      </c>
      <c r="C1679" s="2" t="s">
        <v>36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53</v>
      </c>
      <c r="N1679">
        <f t="shared" si="53"/>
        <v>1715.9337</v>
      </c>
    </row>
    <row r="1680" ht="14.25" customHeight="1" spans="1:14">
      <c r="A1680" s="2" t="s">
        <v>1716</v>
      </c>
      <c r="B1680" s="2" t="s">
        <v>45</v>
      </c>
      <c r="C1680" s="2" t="s">
        <v>16</v>
      </c>
      <c r="D1680" s="2">
        <v>261.38</v>
      </c>
      <c r="E1680" s="2">
        <v>0.26</v>
      </c>
      <c r="F1680" s="2">
        <f t="shared" si="52"/>
        <v>67.9588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53</v>
      </c>
      <c r="N1680">
        <f t="shared" si="53"/>
        <v>193.4212</v>
      </c>
    </row>
    <row r="1681" ht="14.25" customHeight="1" spans="1:14">
      <c r="A1681" s="2" t="s">
        <v>1717</v>
      </c>
      <c r="B1681" s="2" t="s">
        <v>45</v>
      </c>
      <c r="C1681" s="2" t="s">
        <v>39</v>
      </c>
      <c r="D1681" s="2">
        <v>1441.31</v>
      </c>
      <c r="E1681" s="2">
        <v>0.45</v>
      </c>
      <c r="F1681" s="2">
        <f t="shared" si="52"/>
        <v>648.5895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>
        <f t="shared" si="53"/>
        <v>792.7205</v>
      </c>
    </row>
    <row r="1682" ht="14.25" customHeight="1" spans="1:14">
      <c r="A1682" s="2" t="s">
        <v>1718</v>
      </c>
      <c r="B1682" s="2" t="s">
        <v>21</v>
      </c>
      <c r="C1682" s="2" t="s">
        <v>36</v>
      </c>
      <c r="D1682" s="2">
        <v>2384.36</v>
      </c>
      <c r="E1682" s="2">
        <v>0.19</v>
      </c>
      <c r="F1682" s="2">
        <f t="shared" si="52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>
        <f t="shared" si="53"/>
        <v>1931.3316</v>
      </c>
    </row>
    <row r="1683" ht="14.25" customHeight="1" spans="1:14">
      <c r="A1683" s="2" t="s">
        <v>1719</v>
      </c>
      <c r="B1683" s="2" t="s">
        <v>45</v>
      </c>
      <c r="C1683" s="2" t="s">
        <v>36</v>
      </c>
      <c r="D1683" s="2">
        <v>4875.01</v>
      </c>
      <c r="E1683" s="2">
        <v>0.04</v>
      </c>
      <c r="F1683" s="2">
        <f t="shared" si="52"/>
        <v>195.0004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37</v>
      </c>
      <c r="N1683">
        <f t="shared" si="53"/>
        <v>4680.0096</v>
      </c>
    </row>
    <row r="1684" ht="14.25" customHeight="1" spans="1:14">
      <c r="A1684" s="2" t="s">
        <v>1720</v>
      </c>
      <c r="B1684" s="2" t="s">
        <v>27</v>
      </c>
      <c r="C1684" s="2" t="s">
        <v>36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>
        <f t="shared" si="53"/>
        <v>2208.84</v>
      </c>
    </row>
    <row r="1685" ht="14.25" customHeight="1" spans="1:14">
      <c r="A1685" s="2" t="s">
        <v>1721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2"/>
        <v>89.0001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53</v>
      </c>
      <c r="N1685">
        <f t="shared" si="53"/>
        <v>899.8899</v>
      </c>
    </row>
    <row r="1686" ht="14.25" customHeight="1" spans="1:14">
      <c r="A1686" s="2" t="s">
        <v>1722</v>
      </c>
      <c r="B1686" s="2" t="s">
        <v>15</v>
      </c>
      <c r="C1686" s="2" t="s">
        <v>36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</v>
      </c>
      <c r="M1686" s="2" t="s">
        <v>25</v>
      </c>
      <c r="N1686">
        <f t="shared" si="53"/>
        <v>3571.169</v>
      </c>
    </row>
    <row r="1687" ht="14.25" customHeight="1" spans="1:14">
      <c r="A1687" s="2" t="s">
        <v>1723</v>
      </c>
      <c r="B1687" s="2" t="s">
        <v>27</v>
      </c>
      <c r="C1687" s="2" t="s">
        <v>36</v>
      </c>
      <c r="D1687" s="2">
        <v>4690.44</v>
      </c>
      <c r="E1687" s="2">
        <v>0.21</v>
      </c>
      <c r="F1687" s="2">
        <f t="shared" si="52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>
        <f t="shared" si="53"/>
        <v>3705.4476</v>
      </c>
    </row>
    <row r="1688" ht="14.25" customHeight="1" spans="1:14">
      <c r="A1688" s="2" t="s">
        <v>1724</v>
      </c>
      <c r="B1688" s="2" t="s">
        <v>21</v>
      </c>
      <c r="C1688" s="2" t="s">
        <v>39</v>
      </c>
      <c r="D1688" s="2">
        <v>143.08</v>
      </c>
      <c r="E1688" s="2">
        <v>0.06</v>
      </c>
      <c r="F1688" s="2">
        <f t="shared" si="52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37</v>
      </c>
      <c r="N1688">
        <f t="shared" si="53"/>
        <v>134.4952</v>
      </c>
    </row>
    <row r="1689" ht="14.25" customHeight="1" spans="1:14">
      <c r="A1689" s="2" t="s">
        <v>1725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2"/>
        <v>1779.9887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>
        <f t="shared" si="53"/>
        <v>1852.6413</v>
      </c>
    </row>
    <row r="1690" ht="14.25" customHeight="1" spans="1:14">
      <c r="A1690" s="2" t="s">
        <v>1726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2"/>
        <v>446.6387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43</v>
      </c>
      <c r="N1690">
        <f t="shared" si="53"/>
        <v>1904.0913</v>
      </c>
    </row>
    <row r="1691" ht="14.25" customHeight="1" spans="1:14">
      <c r="A1691" s="2" t="s">
        <v>1727</v>
      </c>
      <c r="B1691" s="2" t="s">
        <v>21</v>
      </c>
      <c r="C1691" s="2" t="s">
        <v>36</v>
      </c>
      <c r="D1691" s="2">
        <v>3433.16</v>
      </c>
      <c r="E1691" s="2">
        <v>0.41</v>
      </c>
      <c r="F1691" s="2">
        <f t="shared" si="52"/>
        <v>1407.5956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</v>
      </c>
      <c r="M1691" s="2" t="s">
        <v>30</v>
      </c>
      <c r="N1691">
        <f t="shared" si="53"/>
        <v>2025.5644</v>
      </c>
    </row>
    <row r="1692" ht="14.25" customHeight="1" spans="1:14">
      <c r="A1692" s="2" t="s">
        <v>1728</v>
      </c>
      <c r="B1692" s="2" t="s">
        <v>45</v>
      </c>
      <c r="C1692" s="2" t="s">
        <v>16</v>
      </c>
      <c r="D1692" s="2">
        <v>3067.39</v>
      </c>
      <c r="E1692" s="2">
        <v>0.09</v>
      </c>
      <c r="F1692" s="2">
        <f t="shared" si="52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>
        <f t="shared" si="53"/>
        <v>2791.3249</v>
      </c>
    </row>
    <row r="1693" ht="14.25" customHeight="1" spans="1:14">
      <c r="A1693" s="2" t="s">
        <v>1729</v>
      </c>
      <c r="B1693" s="2" t="s">
        <v>45</v>
      </c>
      <c r="C1693" s="2" t="s">
        <v>22</v>
      </c>
      <c r="D1693" s="2">
        <v>4924.86</v>
      </c>
      <c r="E1693" s="2">
        <v>0.07</v>
      </c>
      <c r="F1693" s="2">
        <f t="shared" si="52"/>
        <v>344.7402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43</v>
      </c>
      <c r="N1693">
        <f t="shared" si="53"/>
        <v>4580.1198</v>
      </c>
    </row>
    <row r="1694" ht="14.25" customHeight="1" spans="1:14">
      <c r="A1694" s="2" t="s">
        <v>1730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2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53</v>
      </c>
      <c r="N1694">
        <f t="shared" si="53"/>
        <v>1030.336</v>
      </c>
    </row>
    <row r="1695" ht="14.25" customHeight="1" spans="1:14">
      <c r="A1695" s="2" t="s">
        <v>1731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2"/>
        <v>1778.445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>
        <f t="shared" si="53"/>
        <v>2173.655</v>
      </c>
    </row>
    <row r="1696" ht="14.25" customHeight="1" spans="1:14">
      <c r="A1696" s="2" t="s">
        <v>1732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2"/>
        <v>74.9844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43</v>
      </c>
      <c r="N1696">
        <f t="shared" si="53"/>
        <v>1174.7556</v>
      </c>
    </row>
    <row r="1697" ht="14.25" customHeight="1" spans="1:14">
      <c r="A1697" s="2" t="s">
        <v>1733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f t="shared" si="52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43</v>
      </c>
      <c r="N1697">
        <f t="shared" si="53"/>
        <v>1586.4808</v>
      </c>
    </row>
    <row r="1698" ht="14.25" customHeight="1" spans="1:14">
      <c r="A1698" s="2" t="s">
        <v>1734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53</v>
      </c>
      <c r="N1698">
        <f t="shared" si="53"/>
        <v>4684.1952</v>
      </c>
    </row>
    <row r="1699" ht="14.25" customHeight="1" spans="1:14">
      <c r="A1699" s="2" t="s">
        <v>1735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2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43</v>
      </c>
      <c r="N1699">
        <f t="shared" si="53"/>
        <v>2273.9013</v>
      </c>
    </row>
    <row r="1700" ht="14.25" customHeight="1" spans="1:14">
      <c r="A1700" s="2" t="s">
        <v>1736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2"/>
        <v>741.384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>
        <f t="shared" si="53"/>
        <v>906.136</v>
      </c>
    </row>
    <row r="1701" ht="14.25" customHeight="1" spans="1:14">
      <c r="A1701" s="2" t="s">
        <v>1737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2"/>
        <v>971.8221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53</v>
      </c>
      <c r="N1701">
        <f t="shared" si="53"/>
        <v>2163.0879</v>
      </c>
    </row>
    <row r="1702" ht="14.25" customHeight="1" spans="1:14">
      <c r="A1702" s="2" t="s">
        <v>1738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2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53</v>
      </c>
      <c r="N1702">
        <f t="shared" si="53"/>
        <v>226.7034</v>
      </c>
    </row>
    <row r="1703" ht="14.25" customHeight="1" spans="1:14">
      <c r="A1703" s="2" t="s">
        <v>1739</v>
      </c>
      <c r="B1703" s="2" t="s">
        <v>45</v>
      </c>
      <c r="C1703" s="2" t="s">
        <v>36</v>
      </c>
      <c r="D1703" s="2">
        <v>1405.34</v>
      </c>
      <c r="E1703" s="2">
        <v>0.03</v>
      </c>
      <c r="F1703" s="2">
        <f t="shared" si="52"/>
        <v>42.1602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37</v>
      </c>
      <c r="N1703">
        <f t="shared" si="53"/>
        <v>1363.1798</v>
      </c>
    </row>
    <row r="1704" ht="14.25" customHeight="1" spans="1:14">
      <c r="A1704" s="2" t="s">
        <v>1740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2"/>
        <v>144.8044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>
        <f t="shared" si="53"/>
        <v>3475.3056</v>
      </c>
    </row>
    <row r="1705" ht="14.25" customHeight="1" spans="1:14">
      <c r="A1705" s="2" t="s">
        <v>1741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2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53</v>
      </c>
      <c r="N1705">
        <f t="shared" si="53"/>
        <v>2633.0486</v>
      </c>
    </row>
    <row r="1706" ht="14.25" customHeight="1" spans="1:14">
      <c r="A1706" s="2" t="s">
        <v>1742</v>
      </c>
      <c r="B1706" s="2" t="s">
        <v>15</v>
      </c>
      <c r="C1706" s="2" t="s">
        <v>39</v>
      </c>
      <c r="D1706" s="2">
        <v>2401.4</v>
      </c>
      <c r="E1706" s="2">
        <v>0.14</v>
      </c>
      <c r="F1706" s="2">
        <f t="shared" si="52"/>
        <v>336.196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>
        <f t="shared" si="53"/>
        <v>2065.204</v>
      </c>
    </row>
    <row r="1707" ht="14.25" customHeight="1" spans="1:14">
      <c r="A1707" s="2" t="s">
        <v>1743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279.03</v>
      </c>
      <c r="M1707" s="2" t="s">
        <v>53</v>
      </c>
      <c r="N1707">
        <f t="shared" si="53"/>
        <v>2160.8798</v>
      </c>
    </row>
    <row r="1708" ht="14.25" customHeight="1" spans="1:14">
      <c r="A1708" s="2" t="s">
        <v>1744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f t="shared" si="52"/>
        <v>451.539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>
        <f t="shared" si="53"/>
        <v>1600.911</v>
      </c>
    </row>
    <row r="1709" ht="14.25" customHeight="1" spans="1:14">
      <c r="A1709" s="2" t="s">
        <v>1745</v>
      </c>
      <c r="B1709" s="2" t="s">
        <v>45</v>
      </c>
      <c r="C1709" s="2" t="s">
        <v>22</v>
      </c>
      <c r="D1709" s="2">
        <v>228.17</v>
      </c>
      <c r="E1709" s="2">
        <v>0.04</v>
      </c>
      <c r="F1709" s="2">
        <f t="shared" si="52"/>
        <v>9.1268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37</v>
      </c>
      <c r="N1709">
        <f t="shared" si="53"/>
        <v>219.0432</v>
      </c>
    </row>
    <row r="1710" ht="14.25" customHeight="1" spans="1:14">
      <c r="A1710" s="2" t="s">
        <v>1746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f t="shared" si="52"/>
        <v>972.2429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>
        <f t="shared" si="53"/>
        <v>1288.7871</v>
      </c>
    </row>
    <row r="1711" ht="14.25" customHeight="1" spans="1:14">
      <c r="A1711" s="2" t="s">
        <v>1747</v>
      </c>
      <c r="B1711" s="2" t="s">
        <v>45</v>
      </c>
      <c r="C1711" s="2" t="s">
        <v>16</v>
      </c>
      <c r="D1711" s="2">
        <v>4520.43</v>
      </c>
      <c r="E1711" s="2">
        <v>0.5</v>
      </c>
      <c r="F1711" s="2">
        <f t="shared" si="52"/>
        <v>2260.215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43</v>
      </c>
      <c r="N1711">
        <f t="shared" si="53"/>
        <v>2260.215</v>
      </c>
    </row>
    <row r="1712" ht="14.25" customHeight="1" spans="1:14">
      <c r="A1712" s="2" t="s">
        <v>1748</v>
      </c>
      <c r="B1712" s="2" t="s">
        <v>27</v>
      </c>
      <c r="C1712" s="2" t="s">
        <v>36</v>
      </c>
      <c r="D1712" s="2">
        <v>4297.41</v>
      </c>
      <c r="E1712" s="2">
        <v>0.23</v>
      </c>
      <c r="F1712" s="2">
        <f t="shared" si="52"/>
        <v>988.4043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  <c r="N1712">
        <f t="shared" si="53"/>
        <v>3309.0057</v>
      </c>
    </row>
    <row r="1713" ht="14.25" customHeight="1" spans="1:14">
      <c r="A1713" s="2" t="s">
        <v>1749</v>
      </c>
      <c r="B1713" s="2" t="s">
        <v>27</v>
      </c>
      <c r="C1713" s="2" t="s">
        <v>39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>
        <f t="shared" si="53"/>
        <v>1557.0266</v>
      </c>
    </row>
    <row r="1714" ht="14.25" customHeight="1" spans="1:14">
      <c r="A1714" s="2" t="s">
        <v>1750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2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2" t="s">
        <v>37</v>
      </c>
      <c r="N1714">
        <f t="shared" si="53"/>
        <v>200.5344</v>
      </c>
    </row>
    <row r="1715" ht="14.25" customHeight="1" spans="1:14">
      <c r="A1715" s="2" t="s">
        <v>1751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si="52"/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53</v>
      </c>
      <c r="N1715">
        <f t="shared" si="53"/>
        <v>2606.5071</v>
      </c>
    </row>
    <row r="1716" ht="14.25" customHeight="1" spans="1:14">
      <c r="A1716" s="2" t="s">
        <v>1752</v>
      </c>
      <c r="B1716" s="2" t="s">
        <v>45</v>
      </c>
      <c r="C1716" s="2" t="s">
        <v>39</v>
      </c>
      <c r="D1716" s="2">
        <v>3731.85</v>
      </c>
      <c r="E1716" s="2">
        <v>0.19</v>
      </c>
      <c r="F1716" s="2">
        <f t="shared" si="52"/>
        <v>709.0515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53</v>
      </c>
      <c r="N1716">
        <f t="shared" si="53"/>
        <v>3022.7985</v>
      </c>
    </row>
    <row r="1717" ht="14.25" customHeight="1" spans="1:14">
      <c r="A1717" s="2" t="s">
        <v>1753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2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37</v>
      </c>
      <c r="N1717">
        <f t="shared" si="53"/>
        <v>801.7308</v>
      </c>
    </row>
    <row r="1718" ht="14.25" customHeight="1" spans="1:14">
      <c r="A1718" s="2" t="s">
        <v>1754</v>
      </c>
      <c r="B1718" s="2" t="s">
        <v>21</v>
      </c>
      <c r="C1718" s="2" t="s">
        <v>36</v>
      </c>
      <c r="D1718" s="2">
        <v>2435.65</v>
      </c>
      <c r="E1718" s="2">
        <v>0.33</v>
      </c>
      <c r="F1718" s="2">
        <f t="shared" si="52"/>
        <v>803.7645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37</v>
      </c>
      <c r="N1718">
        <f t="shared" si="53"/>
        <v>1631.8855</v>
      </c>
    </row>
    <row r="1719" ht="14.25" customHeight="1" spans="1:14">
      <c r="A1719" s="2" t="s">
        <v>1755</v>
      </c>
      <c r="B1719" s="2" t="s">
        <v>15</v>
      </c>
      <c r="C1719" s="2" t="s">
        <v>39</v>
      </c>
      <c r="D1719" s="2">
        <v>4960.1</v>
      </c>
      <c r="E1719" s="2">
        <v>0.39</v>
      </c>
      <c r="F1719" s="2">
        <f t="shared" si="52"/>
        <v>1934.439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  <c r="N1719">
        <f t="shared" si="53"/>
        <v>3025.661</v>
      </c>
    </row>
    <row r="1720" ht="14.25" customHeight="1" spans="1:14">
      <c r="A1720" s="2" t="s">
        <v>1756</v>
      </c>
      <c r="B1720" s="2" t="s">
        <v>45</v>
      </c>
      <c r="C1720" s="2" t="s">
        <v>28</v>
      </c>
      <c r="D1720" s="2">
        <v>2924.08</v>
      </c>
      <c r="E1720" s="2">
        <v>0.06</v>
      </c>
      <c r="F1720" s="2">
        <f t="shared" si="52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>
        <f t="shared" si="53"/>
        <v>2748.6352</v>
      </c>
    </row>
    <row r="1721" ht="14.25" customHeight="1" spans="1:14">
      <c r="A1721" s="2" t="s">
        <v>1757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2"/>
        <v>382.2567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>
        <f t="shared" si="53"/>
        <v>1438.0133</v>
      </c>
    </row>
    <row r="1722" ht="14.25" customHeight="1" spans="1:14">
      <c r="A1722" s="2" t="s">
        <v>1758</v>
      </c>
      <c r="B1722" s="2" t="s">
        <v>45</v>
      </c>
      <c r="C1722" s="2" t="s">
        <v>36</v>
      </c>
      <c r="D1722" s="2">
        <v>3174.7</v>
      </c>
      <c r="E1722" s="2">
        <v>0.1</v>
      </c>
      <c r="F1722" s="2">
        <f t="shared" si="52"/>
        <v>317.47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37</v>
      </c>
      <c r="N1722">
        <f t="shared" si="53"/>
        <v>2857.23</v>
      </c>
    </row>
    <row r="1723" ht="14.25" customHeight="1" spans="1:14">
      <c r="A1723" s="2" t="s">
        <v>1759</v>
      </c>
      <c r="B1723" s="2" t="s">
        <v>15</v>
      </c>
      <c r="C1723" s="2" t="s">
        <v>39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37</v>
      </c>
      <c r="N1723">
        <f t="shared" si="53"/>
        <v>559.8027</v>
      </c>
    </row>
    <row r="1724" ht="14.25" customHeight="1" spans="1:14">
      <c r="A1724" s="2" t="s">
        <v>1760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f t="shared" si="52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>
        <f t="shared" si="53"/>
        <v>990.2328</v>
      </c>
    </row>
    <row r="1725" ht="14.25" customHeight="1" spans="1:14">
      <c r="A1725" s="2" t="s">
        <v>1761</v>
      </c>
      <c r="B1725" s="2" t="s">
        <v>45</v>
      </c>
      <c r="C1725" s="2" t="s">
        <v>22</v>
      </c>
      <c r="D1725" s="2">
        <v>4632.13</v>
      </c>
      <c r="E1725" s="2">
        <v>0.22</v>
      </c>
      <c r="F1725" s="2">
        <f t="shared" si="52"/>
        <v>1019.0686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>
        <f t="shared" si="53"/>
        <v>3613.0614</v>
      </c>
    </row>
    <row r="1726" ht="14.25" customHeight="1" spans="1:14">
      <c r="A1726" s="2" t="s">
        <v>1762</v>
      </c>
      <c r="B1726" s="2" t="s">
        <v>45</v>
      </c>
      <c r="C1726" s="2" t="s">
        <v>28</v>
      </c>
      <c r="D1726" s="2">
        <v>1272.08</v>
      </c>
      <c r="E1726" s="2">
        <v>0.03</v>
      </c>
      <c r="F1726" s="2">
        <f t="shared" si="52"/>
        <v>38.1624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37</v>
      </c>
      <c r="N1726">
        <f t="shared" si="53"/>
        <v>1233.9176</v>
      </c>
    </row>
    <row r="1727" ht="14.25" customHeight="1" spans="1:14">
      <c r="A1727" s="2" t="s">
        <v>1763</v>
      </c>
      <c r="B1727" s="2" t="s">
        <v>45</v>
      </c>
      <c r="C1727" s="2" t="s">
        <v>36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53</v>
      </c>
      <c r="N1727">
        <f t="shared" si="53"/>
        <v>1103.5516</v>
      </c>
    </row>
    <row r="1728" ht="14.25" customHeight="1" spans="1:14">
      <c r="A1728" s="2" t="s">
        <v>1764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2"/>
        <v>663.4824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>
        <f t="shared" si="53"/>
        <v>2101.0276</v>
      </c>
    </row>
    <row r="1729" ht="14.25" customHeight="1" spans="1:14">
      <c r="A1729" s="2" t="s">
        <v>1765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2"/>
        <v>1127.1225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</v>
      </c>
      <c r="M1729" s="2" t="s">
        <v>30</v>
      </c>
      <c r="N1729">
        <f t="shared" si="53"/>
        <v>3381.3675</v>
      </c>
    </row>
    <row r="1730" ht="14.25" customHeight="1" spans="1:14">
      <c r="A1730" s="2" t="s">
        <v>1766</v>
      </c>
      <c r="B1730" s="2" t="s">
        <v>45</v>
      </c>
      <c r="C1730" s="2" t="s">
        <v>39</v>
      </c>
      <c r="D1730" s="2">
        <v>3929.1</v>
      </c>
      <c r="E1730" s="2">
        <v>0.05</v>
      </c>
      <c r="F1730" s="2">
        <f t="shared" si="52"/>
        <v>196.455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37</v>
      </c>
      <c r="N1730">
        <f t="shared" si="53"/>
        <v>3732.645</v>
      </c>
    </row>
    <row r="1731" ht="14.25" customHeight="1" spans="1:14">
      <c r="A1731" s="2" t="s">
        <v>1767</v>
      </c>
      <c r="B1731" s="2" t="s">
        <v>45</v>
      </c>
      <c r="C1731" s="2" t="s">
        <v>28</v>
      </c>
      <c r="D1731" s="2">
        <v>314.54</v>
      </c>
      <c r="E1731" s="2">
        <v>0.26</v>
      </c>
      <c r="F1731" s="2">
        <f t="shared" ref="F1731:F1794" si="54">D1731*E1731</f>
        <v>81.7804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19</v>
      </c>
      <c r="N1731">
        <f t="shared" ref="N1731:N1794" si="55">D1731-F1731</f>
        <v>232.7596</v>
      </c>
    </row>
    <row r="1732" ht="14.25" customHeight="1" spans="1:14">
      <c r="A1732" s="2" t="s">
        <v>1768</v>
      </c>
      <c r="B1732" s="2" t="s">
        <v>45</v>
      </c>
      <c r="C1732" s="2" t="s">
        <v>28</v>
      </c>
      <c r="D1732" s="2">
        <v>3495.85</v>
      </c>
      <c r="E1732" s="2">
        <v>0.28</v>
      </c>
      <c r="F1732" s="2">
        <f t="shared" si="54"/>
        <v>978.838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>
        <f t="shared" si="55"/>
        <v>2517.012</v>
      </c>
    </row>
    <row r="1733" ht="14.25" customHeight="1" spans="1:14">
      <c r="A1733" s="2" t="s">
        <v>1769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4"/>
        <v>1233.552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>
        <f t="shared" si="55"/>
        <v>1336.348</v>
      </c>
    </row>
    <row r="1734" ht="14.25" customHeight="1" spans="1:14">
      <c r="A1734" s="2" t="s">
        <v>1770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4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>
        <f t="shared" si="55"/>
        <v>2381.6058</v>
      </c>
    </row>
    <row r="1735" ht="14.25" customHeight="1" spans="1:14">
      <c r="A1735" s="2" t="s">
        <v>1771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2" t="s">
        <v>43</v>
      </c>
      <c r="N1735">
        <f t="shared" si="55"/>
        <v>1883.8656</v>
      </c>
    </row>
    <row r="1736" ht="14.25" customHeight="1" spans="1:14">
      <c r="A1736" s="2" t="s">
        <v>1772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4"/>
        <v>254.7696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>
        <f t="shared" si="55"/>
        <v>806.7704</v>
      </c>
    </row>
    <row r="1737" ht="14.25" customHeight="1" spans="1:14">
      <c r="A1737" s="2" t="s">
        <v>1773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4"/>
        <v>540.0219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>
        <f t="shared" si="55"/>
        <v>4369.2681</v>
      </c>
    </row>
    <row r="1738" ht="14.25" customHeight="1" spans="1:14">
      <c r="A1738" s="2" t="s">
        <v>1774</v>
      </c>
      <c r="B1738" s="2" t="s">
        <v>27</v>
      </c>
      <c r="C1738" s="2" t="s">
        <v>36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>
        <f t="shared" si="55"/>
        <v>2185.54</v>
      </c>
    </row>
    <row r="1739" ht="14.25" customHeight="1" spans="1:14">
      <c r="A1739" s="2" t="s">
        <v>1775</v>
      </c>
      <c r="B1739" s="2" t="s">
        <v>15</v>
      </c>
      <c r="C1739" s="2" t="s">
        <v>39</v>
      </c>
      <c r="D1739" s="2">
        <v>1891.72</v>
      </c>
      <c r="E1739" s="2">
        <v>0.26</v>
      </c>
      <c r="F1739" s="2">
        <f t="shared" si="54"/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43</v>
      </c>
      <c r="N1739">
        <f t="shared" si="55"/>
        <v>1399.8728</v>
      </c>
    </row>
    <row r="1740" ht="14.25" customHeight="1" spans="1:14">
      <c r="A1740" s="2" t="s">
        <v>1776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4"/>
        <v>334.5089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37</v>
      </c>
      <c r="N1740">
        <f t="shared" si="55"/>
        <v>2706.4811</v>
      </c>
    </row>
    <row r="1741" ht="14.25" customHeight="1" spans="1:14">
      <c r="A1741" s="2" t="s">
        <v>1777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4"/>
        <v>359.8201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>
        <f t="shared" si="55"/>
        <v>800.8899</v>
      </c>
    </row>
    <row r="1742" ht="14.25" customHeight="1" spans="1:14">
      <c r="A1742" s="2" t="s">
        <v>1778</v>
      </c>
      <c r="B1742" s="2" t="s">
        <v>21</v>
      </c>
      <c r="C1742" s="2" t="s">
        <v>39</v>
      </c>
      <c r="D1742" s="2">
        <v>3205.83</v>
      </c>
      <c r="E1742" s="2">
        <v>0.24</v>
      </c>
      <c r="F1742" s="2">
        <f t="shared" si="54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2" t="s">
        <v>43</v>
      </c>
      <c r="N1742">
        <f t="shared" si="55"/>
        <v>2436.4308</v>
      </c>
    </row>
    <row r="1743" ht="14.25" customHeight="1" spans="1:14">
      <c r="A1743" s="2" t="s">
        <v>1779</v>
      </c>
      <c r="B1743" s="2" t="s">
        <v>45</v>
      </c>
      <c r="C1743" s="2" t="s">
        <v>28</v>
      </c>
      <c r="D1743" s="2">
        <v>238.26</v>
      </c>
      <c r="E1743" s="2">
        <v>0.34</v>
      </c>
      <c r="F1743" s="2">
        <f t="shared" si="54"/>
        <v>81.0084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>
        <f t="shared" si="55"/>
        <v>157.2516</v>
      </c>
    </row>
    <row r="1744" ht="14.25" customHeight="1" spans="1:14">
      <c r="A1744" s="2" t="s">
        <v>1780</v>
      </c>
      <c r="B1744" s="2" t="s">
        <v>45</v>
      </c>
      <c r="C1744" s="2" t="s">
        <v>22</v>
      </c>
      <c r="D1744" s="2">
        <v>1771.79</v>
      </c>
      <c r="E1744" s="2">
        <v>0.34</v>
      </c>
      <c r="F1744" s="2">
        <f t="shared" si="54"/>
        <v>602.4086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>
        <f t="shared" si="55"/>
        <v>1169.3814</v>
      </c>
    </row>
    <row r="1745" ht="14.25" customHeight="1" spans="1:14">
      <c r="A1745" s="2" t="s">
        <v>1781</v>
      </c>
      <c r="B1745" s="2" t="s">
        <v>15</v>
      </c>
      <c r="C1745" s="2" t="s">
        <v>39</v>
      </c>
      <c r="D1745" s="2">
        <v>3762.83</v>
      </c>
      <c r="E1745" s="2">
        <v>0.24</v>
      </c>
      <c r="F1745" s="2">
        <f t="shared" si="54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25</v>
      </c>
      <c r="N1745">
        <f t="shared" si="55"/>
        <v>2859.7508</v>
      </c>
    </row>
    <row r="1746" ht="14.25" customHeight="1" spans="1:14">
      <c r="A1746" s="2" t="s">
        <v>1782</v>
      </c>
      <c r="B1746" s="2" t="s">
        <v>45</v>
      </c>
      <c r="C1746" s="2" t="s">
        <v>28</v>
      </c>
      <c r="D1746" s="2">
        <v>4059.09</v>
      </c>
      <c r="E1746" s="2">
        <v>0.2</v>
      </c>
      <c r="F1746" s="2">
        <f t="shared" si="54"/>
        <v>811.818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</v>
      </c>
      <c r="M1746" s="2" t="s">
        <v>19</v>
      </c>
      <c r="N1746">
        <f t="shared" si="55"/>
        <v>3247.272</v>
      </c>
    </row>
    <row r="1747" ht="14.25" customHeight="1" spans="1:14">
      <c r="A1747" s="2" t="s">
        <v>1783</v>
      </c>
      <c r="B1747" s="2" t="s">
        <v>45</v>
      </c>
      <c r="C1747" s="2" t="s">
        <v>16</v>
      </c>
      <c r="D1747" s="2">
        <v>1339.31</v>
      </c>
      <c r="E1747" s="2">
        <v>0.03</v>
      </c>
      <c r="F1747" s="2">
        <f t="shared" si="54"/>
        <v>40.1793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37</v>
      </c>
      <c r="N1747">
        <f t="shared" si="55"/>
        <v>1299.1307</v>
      </c>
    </row>
    <row r="1748" ht="14.25" customHeight="1" spans="1:14">
      <c r="A1748" s="2" t="s">
        <v>1784</v>
      </c>
      <c r="B1748" s="2" t="s">
        <v>21</v>
      </c>
      <c r="C1748" s="2" t="s">
        <v>36</v>
      </c>
      <c r="D1748" s="2">
        <v>2743.11</v>
      </c>
      <c r="E1748" s="2">
        <v>0.25</v>
      </c>
      <c r="F1748" s="2">
        <f t="shared" si="54"/>
        <v>685.7775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</v>
      </c>
      <c r="M1748" s="2" t="s">
        <v>19</v>
      </c>
      <c r="N1748">
        <f t="shared" si="55"/>
        <v>2057.3325</v>
      </c>
    </row>
    <row r="1749" ht="14.25" customHeight="1" spans="1:14">
      <c r="A1749" s="2" t="s">
        <v>1785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4"/>
        <v>322.7544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>
        <f t="shared" si="55"/>
        <v>2366.8656</v>
      </c>
    </row>
    <row r="1750" ht="14.25" customHeight="1" spans="1:14">
      <c r="A1750" s="2" t="s">
        <v>1786</v>
      </c>
      <c r="B1750" s="2" t="s">
        <v>15</v>
      </c>
      <c r="C1750" s="2" t="s">
        <v>36</v>
      </c>
      <c r="D1750" s="2">
        <v>2165.13</v>
      </c>
      <c r="E1750" s="2">
        <v>0.03</v>
      </c>
      <c r="F1750" s="2">
        <f t="shared" si="54"/>
        <v>64.9539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53</v>
      </c>
      <c r="N1750">
        <f t="shared" si="55"/>
        <v>2100.1761</v>
      </c>
    </row>
    <row r="1751" ht="14.25" customHeight="1" spans="1:14">
      <c r="A1751" s="2" t="s">
        <v>1787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4"/>
        <v>207.2844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2" t="s">
        <v>19</v>
      </c>
      <c r="N1751">
        <f t="shared" si="55"/>
        <v>1012.0356</v>
      </c>
    </row>
    <row r="1752" ht="14.25" customHeight="1" spans="1:14">
      <c r="A1752" s="2" t="s">
        <v>1788</v>
      </c>
      <c r="B1752" s="2" t="s">
        <v>21</v>
      </c>
      <c r="C1752" s="2" t="s">
        <v>39</v>
      </c>
      <c r="D1752" s="2">
        <v>3545.82</v>
      </c>
      <c r="E1752" s="2">
        <v>0.04</v>
      </c>
      <c r="F1752" s="2">
        <f t="shared" si="54"/>
        <v>141.8328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>
        <f t="shared" si="55"/>
        <v>3403.9872</v>
      </c>
    </row>
    <row r="1753" ht="14.25" customHeight="1" spans="1:14">
      <c r="A1753" s="2" t="s">
        <v>1789</v>
      </c>
      <c r="B1753" s="2" t="s">
        <v>21</v>
      </c>
      <c r="C1753" s="2" t="s">
        <v>39</v>
      </c>
      <c r="D1753" s="2">
        <v>1336.57</v>
      </c>
      <c r="E1753" s="2">
        <v>0.29</v>
      </c>
      <c r="F1753" s="2">
        <f t="shared" si="54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2" t="s">
        <v>43</v>
      </c>
      <c r="N1753">
        <f t="shared" si="55"/>
        <v>948.9647</v>
      </c>
    </row>
    <row r="1754" ht="14.25" customHeight="1" spans="1:14">
      <c r="A1754" s="2" t="s">
        <v>1790</v>
      </c>
      <c r="B1754" s="2" t="s">
        <v>45</v>
      </c>
      <c r="C1754" s="2" t="s">
        <v>16</v>
      </c>
      <c r="D1754" s="2">
        <v>4564.03</v>
      </c>
      <c r="E1754" s="2">
        <v>0.25</v>
      </c>
      <c r="F1754" s="2">
        <f t="shared" si="54"/>
        <v>1141.0075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>
        <f t="shared" si="55"/>
        <v>3423.0225</v>
      </c>
    </row>
    <row r="1755" ht="14.25" customHeight="1" spans="1:14">
      <c r="A1755" s="2" t="s">
        <v>1791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>
        <f t="shared" si="55"/>
        <v>1613.796</v>
      </c>
    </row>
    <row r="1756" ht="14.25" customHeight="1" spans="1:14">
      <c r="A1756" s="2" t="s">
        <v>1792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4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43</v>
      </c>
      <c r="N1756">
        <f t="shared" si="55"/>
        <v>3797.8458</v>
      </c>
    </row>
    <row r="1757" ht="14.25" customHeight="1" spans="1:14">
      <c r="A1757" s="2" t="s">
        <v>1793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53</v>
      </c>
      <c r="N1757">
        <f t="shared" si="55"/>
        <v>1234.9584</v>
      </c>
    </row>
    <row r="1758" ht="14.25" customHeight="1" spans="1:14">
      <c r="A1758" s="2" t="s">
        <v>1794</v>
      </c>
      <c r="B1758" s="2" t="s">
        <v>27</v>
      </c>
      <c r="C1758" s="2" t="s">
        <v>36</v>
      </c>
      <c r="D1758" s="2">
        <v>4054.69</v>
      </c>
      <c r="E1758" s="2">
        <v>0.34</v>
      </c>
      <c r="F1758" s="2">
        <f t="shared" si="54"/>
        <v>1378.5946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37</v>
      </c>
      <c r="N1758">
        <f t="shared" si="55"/>
        <v>2676.0954</v>
      </c>
    </row>
    <row r="1759" ht="14.25" customHeight="1" spans="1:14">
      <c r="A1759" s="2" t="s">
        <v>1795</v>
      </c>
      <c r="B1759" s="2" t="s">
        <v>27</v>
      </c>
      <c r="C1759" s="2" t="s">
        <v>36</v>
      </c>
      <c r="D1759" s="2">
        <v>656.95</v>
      </c>
      <c r="E1759" s="2">
        <v>0.5</v>
      </c>
      <c r="F1759" s="2">
        <f t="shared" si="54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>
        <f t="shared" si="55"/>
        <v>328.475</v>
      </c>
    </row>
    <row r="1760" ht="14.25" customHeight="1" spans="1:14">
      <c r="A1760" s="2" t="s">
        <v>1796</v>
      </c>
      <c r="B1760" s="2" t="s">
        <v>15</v>
      </c>
      <c r="C1760" s="2" t="s">
        <v>39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</v>
      </c>
      <c r="M1760" s="2" t="s">
        <v>53</v>
      </c>
      <c r="N1760">
        <f t="shared" si="55"/>
        <v>2121.6085</v>
      </c>
    </row>
    <row r="1761" ht="14.25" customHeight="1" spans="1:14">
      <c r="A1761" s="2" t="s">
        <v>1797</v>
      </c>
      <c r="B1761" s="2" t="s">
        <v>15</v>
      </c>
      <c r="C1761" s="2" t="s">
        <v>39</v>
      </c>
      <c r="D1761" s="2">
        <v>1996.03</v>
      </c>
      <c r="E1761" s="2">
        <v>0.26</v>
      </c>
      <c r="F1761" s="2">
        <f t="shared" si="54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2" t="s">
        <v>25</v>
      </c>
      <c r="N1761">
        <f t="shared" si="55"/>
        <v>1477.0622</v>
      </c>
    </row>
    <row r="1762" ht="14.25" customHeight="1" spans="1:14">
      <c r="A1762" s="2" t="s">
        <v>1798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f t="shared" si="54"/>
        <v>817.003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2" t="s">
        <v>30</v>
      </c>
      <c r="N1762">
        <f t="shared" si="55"/>
        <v>1585.947</v>
      </c>
    </row>
    <row r="1763" ht="14.25" customHeight="1" spans="1:14">
      <c r="A1763" s="2" t="s">
        <v>1799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4"/>
        <v>247.6872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43</v>
      </c>
      <c r="N1763">
        <f t="shared" si="55"/>
        <v>669.6728</v>
      </c>
    </row>
    <row r="1764" ht="14.25" customHeight="1" spans="1:14">
      <c r="A1764" s="2" t="s">
        <v>1800</v>
      </c>
      <c r="B1764" s="2" t="s">
        <v>15</v>
      </c>
      <c r="C1764" s="2" t="s">
        <v>36</v>
      </c>
      <c r="D1764" s="2">
        <v>191.28</v>
      </c>
      <c r="E1764" s="2">
        <v>0.22</v>
      </c>
      <c r="F1764" s="2">
        <f t="shared" si="54"/>
        <v>42.0816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37</v>
      </c>
      <c r="N1764">
        <f t="shared" si="55"/>
        <v>149.1984</v>
      </c>
    </row>
    <row r="1765" ht="14.25" customHeight="1" spans="1:14">
      <c r="A1765" s="2" t="s">
        <v>1801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4"/>
        <v>1009.311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53</v>
      </c>
      <c r="N1765">
        <f t="shared" si="55"/>
        <v>2355.059</v>
      </c>
    </row>
    <row r="1766" ht="14.25" customHeight="1" spans="1:14">
      <c r="A1766" s="2" t="s">
        <v>1802</v>
      </c>
      <c r="B1766" s="2" t="s">
        <v>27</v>
      </c>
      <c r="C1766" s="2" t="s">
        <v>39</v>
      </c>
      <c r="D1766" s="2">
        <v>2979.82</v>
      </c>
      <c r="E1766" s="2">
        <v>0.19</v>
      </c>
      <c r="F1766" s="2">
        <f t="shared" si="54"/>
        <v>566.1658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37</v>
      </c>
      <c r="N1766">
        <f t="shared" si="55"/>
        <v>2413.6542</v>
      </c>
    </row>
    <row r="1767" ht="14.25" customHeight="1" spans="1:14">
      <c r="A1767" s="2" t="s">
        <v>1803</v>
      </c>
      <c r="B1767" s="2" t="s">
        <v>21</v>
      </c>
      <c r="C1767" s="2" t="s">
        <v>39</v>
      </c>
      <c r="D1767" s="2">
        <v>3149.9</v>
      </c>
      <c r="E1767" s="2">
        <v>0.14</v>
      </c>
      <c r="F1767" s="2">
        <f t="shared" si="54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>
        <f t="shared" si="55"/>
        <v>2708.914</v>
      </c>
    </row>
    <row r="1768" ht="14.25" customHeight="1" spans="1:14">
      <c r="A1768" s="2" t="s">
        <v>1804</v>
      </c>
      <c r="B1768" s="2" t="s">
        <v>45</v>
      </c>
      <c r="C1768" s="2" t="s">
        <v>36</v>
      </c>
      <c r="D1768" s="2">
        <v>1349.51</v>
      </c>
      <c r="E1768" s="2">
        <v>0.35</v>
      </c>
      <c r="F1768" s="2">
        <f t="shared" si="54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>
        <f t="shared" si="55"/>
        <v>877.1815</v>
      </c>
    </row>
    <row r="1769" ht="14.25" customHeight="1" spans="1:14">
      <c r="A1769" s="2" t="s">
        <v>1805</v>
      </c>
      <c r="B1769" s="2" t="s">
        <v>27</v>
      </c>
      <c r="C1769" s="2" t="s">
        <v>39</v>
      </c>
      <c r="D1769" s="2">
        <v>1272.46</v>
      </c>
      <c r="E1769" s="2">
        <v>0.44</v>
      </c>
      <c r="F1769" s="2">
        <f t="shared" si="54"/>
        <v>559.8824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53</v>
      </c>
      <c r="N1769">
        <f t="shared" si="55"/>
        <v>712.5776</v>
      </c>
    </row>
    <row r="1770" ht="14.25" customHeight="1" spans="1:14">
      <c r="A1770" s="2" t="s">
        <v>1806</v>
      </c>
      <c r="B1770" s="2" t="s">
        <v>15</v>
      </c>
      <c r="C1770" s="2" t="s">
        <v>39</v>
      </c>
      <c r="D1770" s="2">
        <v>4168.45</v>
      </c>
      <c r="E1770" s="2">
        <v>0.14</v>
      </c>
      <c r="F1770" s="2">
        <f t="shared" si="54"/>
        <v>583.583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43</v>
      </c>
      <c r="N1770">
        <f t="shared" si="55"/>
        <v>3584.867</v>
      </c>
    </row>
    <row r="1771" ht="14.25" customHeight="1" spans="1:14">
      <c r="A1771" s="2" t="s">
        <v>1807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53</v>
      </c>
      <c r="N1771">
        <f t="shared" si="55"/>
        <v>2489.591</v>
      </c>
    </row>
    <row r="1772" ht="14.25" customHeight="1" spans="1:14">
      <c r="A1772" s="2" t="s">
        <v>1808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4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>
        <f t="shared" si="55"/>
        <v>1365.2106</v>
      </c>
    </row>
    <row r="1773" ht="14.25" customHeight="1" spans="1:14">
      <c r="A1773" s="2" t="s">
        <v>1809</v>
      </c>
      <c r="B1773" s="2" t="s">
        <v>15</v>
      </c>
      <c r="C1773" s="2" t="s">
        <v>39</v>
      </c>
      <c r="D1773" s="2">
        <v>3225.25</v>
      </c>
      <c r="E1773" s="2">
        <v>0.15</v>
      </c>
      <c r="F1773" s="2">
        <f t="shared" si="54"/>
        <v>483.7875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>
        <f t="shared" si="55"/>
        <v>2741.4625</v>
      </c>
    </row>
    <row r="1774" ht="14.25" customHeight="1" spans="1:14">
      <c r="A1774" s="2" t="s">
        <v>1810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f t="shared" si="54"/>
        <v>1288.9614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2" t="s">
        <v>37</v>
      </c>
      <c r="N1774">
        <f t="shared" si="55"/>
        <v>2868.9786</v>
      </c>
    </row>
    <row r="1775" ht="14.25" customHeight="1" spans="1:14">
      <c r="A1775" s="2" t="s">
        <v>1811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4"/>
        <v>2093.9722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>
        <f t="shared" si="55"/>
        <v>2361.2878</v>
      </c>
    </row>
    <row r="1776" ht="14.25" customHeight="1" spans="1:14">
      <c r="A1776" s="2" t="s">
        <v>1812</v>
      </c>
      <c r="B1776" s="2" t="s">
        <v>15</v>
      </c>
      <c r="C1776" s="2" t="s">
        <v>39</v>
      </c>
      <c r="D1776" s="2">
        <v>128.45</v>
      </c>
      <c r="E1776" s="2">
        <v>0.18</v>
      </c>
      <c r="F1776" s="2">
        <f t="shared" si="54"/>
        <v>23.121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37</v>
      </c>
      <c r="N1776">
        <f t="shared" si="55"/>
        <v>105.329</v>
      </c>
    </row>
    <row r="1777" ht="14.25" customHeight="1" spans="1:14">
      <c r="A1777" s="2" t="s">
        <v>1813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>
        <f t="shared" si="55"/>
        <v>2533.3014</v>
      </c>
    </row>
    <row r="1778" ht="14.25" customHeight="1" spans="1:14">
      <c r="A1778" s="2" t="s">
        <v>1814</v>
      </c>
      <c r="B1778" s="2" t="s">
        <v>45</v>
      </c>
      <c r="C1778" s="2" t="s">
        <v>39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37</v>
      </c>
      <c r="N1778">
        <f t="shared" si="55"/>
        <v>1526.2128</v>
      </c>
    </row>
    <row r="1779" ht="14.25" customHeight="1" spans="1:14">
      <c r="A1779" s="2" t="s">
        <v>1815</v>
      </c>
      <c r="B1779" s="2" t="s">
        <v>15</v>
      </c>
      <c r="C1779" s="2" t="s">
        <v>36</v>
      </c>
      <c r="D1779" s="2">
        <v>3620.05</v>
      </c>
      <c r="E1779" s="2">
        <v>0.4</v>
      </c>
      <c r="F1779" s="2">
        <f t="shared" si="54"/>
        <v>1448.02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</v>
      </c>
      <c r="M1779" s="2" t="s">
        <v>43</v>
      </c>
      <c r="N1779">
        <f t="shared" si="55"/>
        <v>2172.03</v>
      </c>
    </row>
    <row r="1780" ht="14.25" customHeight="1" spans="1:14">
      <c r="A1780" s="2" t="s">
        <v>1816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4"/>
        <v>729.5506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53</v>
      </c>
      <c r="N1780">
        <f t="shared" si="55"/>
        <v>1190.3194</v>
      </c>
    </row>
    <row r="1781" ht="14.25" customHeight="1" spans="1:14">
      <c r="A1781" s="2" t="s">
        <v>1817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4"/>
        <v>1166.8356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>
        <f t="shared" si="55"/>
        <v>1903.7844</v>
      </c>
    </row>
    <row r="1782" ht="14.25" customHeight="1" spans="1:14">
      <c r="A1782" s="2" t="s">
        <v>1818</v>
      </c>
      <c r="B1782" s="2" t="s">
        <v>45</v>
      </c>
      <c r="C1782" s="2" t="s">
        <v>36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53</v>
      </c>
      <c r="N1782">
        <f t="shared" si="55"/>
        <v>1634.615</v>
      </c>
    </row>
    <row r="1783" ht="14.25" customHeight="1" spans="1:14">
      <c r="A1783" s="2" t="s">
        <v>1819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f t="shared" si="54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>
        <f t="shared" si="55"/>
        <v>1938.5478</v>
      </c>
    </row>
    <row r="1784" ht="14.25" customHeight="1" spans="1:14">
      <c r="A1784" s="2" t="s">
        <v>1820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4"/>
        <v>496.4035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>
        <f t="shared" si="55"/>
        <v>2116.2465</v>
      </c>
    </row>
    <row r="1785" ht="14.25" customHeight="1" spans="1:14">
      <c r="A1785" s="2" t="s">
        <v>1821</v>
      </c>
      <c r="B1785" s="2" t="s">
        <v>45</v>
      </c>
      <c r="C1785" s="2" t="s">
        <v>22</v>
      </c>
      <c r="D1785" s="2">
        <v>3658.94</v>
      </c>
      <c r="E1785" s="2">
        <v>0.32</v>
      </c>
      <c r="F1785" s="2">
        <f t="shared" si="54"/>
        <v>1170.8608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37</v>
      </c>
      <c r="N1785">
        <f t="shared" si="55"/>
        <v>2488.0792</v>
      </c>
    </row>
    <row r="1786" ht="14.25" customHeight="1" spans="1:14">
      <c r="A1786" s="2" t="s">
        <v>1822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37</v>
      </c>
      <c r="N1786">
        <f t="shared" si="55"/>
        <v>1703.73</v>
      </c>
    </row>
    <row r="1787" ht="14.25" customHeight="1" spans="1:14">
      <c r="A1787" s="2" t="s">
        <v>1823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4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>
        <f t="shared" si="55"/>
        <v>102.785</v>
      </c>
    </row>
    <row r="1788" ht="14.25" customHeight="1" spans="1:14">
      <c r="A1788" s="2" t="s">
        <v>1824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f t="shared" si="54"/>
        <v>3.2646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>
        <f t="shared" si="55"/>
        <v>159.9654</v>
      </c>
    </row>
    <row r="1789" ht="14.25" customHeight="1" spans="1:14">
      <c r="A1789" s="2" t="s">
        <v>1825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4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>
        <f t="shared" si="55"/>
        <v>2171.273</v>
      </c>
    </row>
    <row r="1790" ht="14.25" customHeight="1" spans="1:14">
      <c r="A1790" s="2" t="s">
        <v>1826</v>
      </c>
      <c r="B1790" s="2" t="s">
        <v>27</v>
      </c>
      <c r="C1790" s="2" t="s">
        <v>36</v>
      </c>
      <c r="D1790" s="2">
        <v>4251.46</v>
      </c>
      <c r="E1790" s="2">
        <v>0.37</v>
      </c>
      <c r="F1790" s="2">
        <f t="shared" si="54"/>
        <v>1573.0402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>
        <f t="shared" si="55"/>
        <v>2678.4198</v>
      </c>
    </row>
    <row r="1791" ht="14.25" customHeight="1" spans="1:14">
      <c r="A1791" s="2" t="s">
        <v>1827</v>
      </c>
      <c r="B1791" s="2" t="s">
        <v>45</v>
      </c>
      <c r="C1791" s="2" t="s">
        <v>39</v>
      </c>
      <c r="D1791" s="2">
        <v>3947.84</v>
      </c>
      <c r="E1791" s="2">
        <v>0.03</v>
      </c>
      <c r="F1791" s="2">
        <f t="shared" si="54"/>
        <v>118.4352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>
        <f t="shared" si="55"/>
        <v>3829.4048</v>
      </c>
    </row>
    <row r="1792" ht="14.25" customHeight="1" spans="1:14">
      <c r="A1792" s="2" t="s">
        <v>1828</v>
      </c>
      <c r="B1792" s="2" t="s">
        <v>27</v>
      </c>
      <c r="C1792" s="2" t="s">
        <v>36</v>
      </c>
      <c r="D1792" s="2">
        <v>1620.96</v>
      </c>
      <c r="E1792" s="2">
        <v>0.27</v>
      </c>
      <c r="F1792" s="2">
        <f t="shared" si="54"/>
        <v>437.6592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>
        <f t="shared" si="55"/>
        <v>1183.3008</v>
      </c>
    </row>
    <row r="1793" ht="14.25" customHeight="1" spans="1:14">
      <c r="A1793" s="2" t="s">
        <v>1829</v>
      </c>
      <c r="B1793" s="2" t="s">
        <v>45</v>
      </c>
      <c r="C1793" s="2" t="s">
        <v>39</v>
      </c>
      <c r="D1793" s="2">
        <v>2408.53</v>
      </c>
      <c r="E1793" s="2">
        <v>0.12</v>
      </c>
      <c r="F1793" s="2">
        <f t="shared" si="54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>
        <f t="shared" si="55"/>
        <v>2119.5064</v>
      </c>
    </row>
    <row r="1794" ht="14.25" customHeight="1" spans="1:14">
      <c r="A1794" s="2" t="s">
        <v>1830</v>
      </c>
      <c r="B1794" s="2" t="s">
        <v>15</v>
      </c>
      <c r="C1794" s="2" t="s">
        <v>36</v>
      </c>
      <c r="D1794" s="2">
        <v>1247.39</v>
      </c>
      <c r="E1794" s="2">
        <v>0.4</v>
      </c>
      <c r="F1794" s="2">
        <f t="shared" si="54"/>
        <v>498.956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>
        <f t="shared" si="55"/>
        <v>748.434</v>
      </c>
    </row>
    <row r="1795" ht="14.25" customHeight="1" spans="1:14">
      <c r="A1795" s="2" t="s">
        <v>1831</v>
      </c>
      <c r="B1795" s="2" t="s">
        <v>15</v>
      </c>
      <c r="C1795" s="2" t="s">
        <v>39</v>
      </c>
      <c r="D1795" s="2">
        <v>4946.83</v>
      </c>
      <c r="E1795" s="2">
        <v>0.02</v>
      </c>
      <c r="F1795" s="2">
        <f t="shared" ref="F1795:F1858" si="56">D1795*E1795</f>
        <v>98.9366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43</v>
      </c>
      <c r="N1795">
        <f t="shared" ref="N1795:N1858" si="57">D1795-F1795</f>
        <v>4847.8934</v>
      </c>
    </row>
    <row r="1796" ht="14.25" customHeight="1" spans="1:14">
      <c r="A1796" s="2" t="s">
        <v>1832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f t="shared" si="56"/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>
        <f t="shared" si="57"/>
        <v>1280.1264</v>
      </c>
    </row>
    <row r="1797" ht="14.25" customHeight="1" spans="1:14">
      <c r="A1797" s="2" t="s">
        <v>1833</v>
      </c>
      <c r="B1797" s="2" t="s">
        <v>45</v>
      </c>
      <c r="C1797" s="2" t="s">
        <v>22</v>
      </c>
      <c r="D1797" s="2">
        <v>2139.68</v>
      </c>
      <c r="E1797" s="2">
        <v>0.05</v>
      </c>
      <c r="F1797" s="2">
        <f t="shared" si="56"/>
        <v>106.984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>
        <f t="shared" si="57"/>
        <v>2032.696</v>
      </c>
    </row>
    <row r="1798" ht="14.25" customHeight="1" spans="1:14">
      <c r="A1798" s="2" t="s">
        <v>1834</v>
      </c>
      <c r="B1798" s="2" t="s">
        <v>15</v>
      </c>
      <c r="C1798" s="2" t="s">
        <v>39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53</v>
      </c>
      <c r="N1798">
        <f t="shared" si="57"/>
        <v>3334.4041</v>
      </c>
    </row>
    <row r="1799" ht="14.25" customHeight="1" spans="1:14">
      <c r="A1799" s="2" t="s">
        <v>1835</v>
      </c>
      <c r="B1799" s="2" t="s">
        <v>45</v>
      </c>
      <c r="C1799" s="2" t="s">
        <v>28</v>
      </c>
      <c r="D1799" s="2">
        <v>4392.49</v>
      </c>
      <c r="E1799" s="2">
        <v>0.3</v>
      </c>
      <c r="F1799" s="2">
        <f t="shared" si="56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37</v>
      </c>
      <c r="N1799">
        <f t="shared" si="57"/>
        <v>3074.743</v>
      </c>
    </row>
    <row r="1800" ht="14.25" customHeight="1" spans="1:14">
      <c r="A1800" s="2" t="s">
        <v>1836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>
        <f t="shared" si="57"/>
        <v>200.7711</v>
      </c>
    </row>
    <row r="1801" ht="14.25" customHeight="1" spans="1:14">
      <c r="A1801" s="2" t="s">
        <v>1837</v>
      </c>
      <c r="B1801" s="2" t="s">
        <v>27</v>
      </c>
      <c r="C1801" s="2" t="s">
        <v>36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>
        <f t="shared" si="57"/>
        <v>1165.5</v>
      </c>
    </row>
    <row r="1802" ht="14.25" customHeight="1" spans="1:14">
      <c r="A1802" s="2" t="s">
        <v>1838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6"/>
        <v>317.6833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>
        <f t="shared" si="57"/>
        <v>2570.3467</v>
      </c>
    </row>
    <row r="1803" ht="14.25" customHeight="1" spans="1:14">
      <c r="A1803" s="2" t="s">
        <v>1839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6"/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>
        <f t="shared" si="57"/>
        <v>2597.6759</v>
      </c>
    </row>
    <row r="1804" ht="14.25" customHeight="1" spans="1:14">
      <c r="A1804" s="2" t="s">
        <v>1840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6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43</v>
      </c>
      <c r="N1804">
        <f t="shared" si="57"/>
        <v>363.3666</v>
      </c>
    </row>
    <row r="1805" ht="14.25" customHeight="1" spans="1:14">
      <c r="A1805" s="2" t="s">
        <v>1841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6"/>
        <v>771.4177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>
        <f t="shared" si="57"/>
        <v>2582.5723</v>
      </c>
    </row>
    <row r="1806" ht="14.25" customHeight="1" spans="1:14">
      <c r="A1806" s="2" t="s">
        <v>1842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6"/>
        <v>564.3792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37</v>
      </c>
      <c r="N1806">
        <f t="shared" si="57"/>
        <v>2123.1408</v>
      </c>
    </row>
    <row r="1807" ht="14.25" customHeight="1" spans="1:14">
      <c r="A1807" s="2" t="s">
        <v>1843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6"/>
        <v>1412.8258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>
        <f t="shared" si="57"/>
        <v>2742.5442</v>
      </c>
    </row>
    <row r="1808" ht="14.25" customHeight="1" spans="1:14">
      <c r="A1808" s="2" t="s">
        <v>1844</v>
      </c>
      <c r="B1808" s="2" t="s">
        <v>21</v>
      </c>
      <c r="C1808" s="2" t="s">
        <v>39</v>
      </c>
      <c r="D1808" s="2">
        <v>1188.73</v>
      </c>
      <c r="E1808" s="2">
        <v>0.17</v>
      </c>
      <c r="F1808" s="2">
        <f t="shared" si="56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37</v>
      </c>
      <c r="N1808">
        <f t="shared" si="57"/>
        <v>986.6459</v>
      </c>
    </row>
    <row r="1809" ht="14.25" customHeight="1" spans="1:14">
      <c r="A1809" s="2" t="s">
        <v>1845</v>
      </c>
      <c r="B1809" s="2" t="s">
        <v>27</v>
      </c>
      <c r="C1809" s="2" t="s">
        <v>36</v>
      </c>
      <c r="D1809" s="2">
        <v>1055.63</v>
      </c>
      <c r="E1809" s="2">
        <v>0.33</v>
      </c>
      <c r="F1809" s="2">
        <f t="shared" si="56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43</v>
      </c>
      <c r="N1809">
        <f t="shared" si="57"/>
        <v>707.2721</v>
      </c>
    </row>
    <row r="1810" ht="14.25" customHeight="1" spans="1:14">
      <c r="A1810" s="2" t="s">
        <v>1846</v>
      </c>
      <c r="B1810" s="2" t="s">
        <v>21</v>
      </c>
      <c r="C1810" s="2" t="s">
        <v>39</v>
      </c>
      <c r="D1810" s="2">
        <v>3987.35</v>
      </c>
      <c r="E1810" s="2">
        <v>0.27</v>
      </c>
      <c r="F1810" s="2">
        <f t="shared" si="56"/>
        <v>1076.5845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53</v>
      </c>
      <c r="N1810">
        <f t="shared" si="57"/>
        <v>2910.7655</v>
      </c>
    </row>
    <row r="1811" ht="14.25" customHeight="1" spans="1:14">
      <c r="A1811" s="2" t="s">
        <v>1847</v>
      </c>
      <c r="B1811" s="2" t="s">
        <v>45</v>
      </c>
      <c r="C1811" s="2" t="s">
        <v>36</v>
      </c>
      <c r="D1811" s="2">
        <v>3548.96</v>
      </c>
      <c r="E1811" s="2">
        <v>0.02</v>
      </c>
      <c r="F1811" s="2">
        <f t="shared" si="56"/>
        <v>70.9792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>
        <f t="shared" si="57"/>
        <v>3477.9808</v>
      </c>
    </row>
    <row r="1812" ht="14.25" customHeight="1" spans="1:14">
      <c r="A1812" s="2" t="s">
        <v>1848</v>
      </c>
      <c r="B1812" s="2" t="s">
        <v>45</v>
      </c>
      <c r="C1812" s="2" t="s">
        <v>39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>
        <f t="shared" si="57"/>
        <v>2148.768</v>
      </c>
    </row>
    <row r="1813" ht="14.25" customHeight="1" spans="1:14">
      <c r="A1813" s="2" t="s">
        <v>1849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6"/>
        <v>353.8332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>
        <f t="shared" si="57"/>
        <v>3577.6468</v>
      </c>
    </row>
    <row r="1814" ht="14.25" customHeight="1" spans="1:14">
      <c r="A1814" s="2" t="s">
        <v>1850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43</v>
      </c>
      <c r="N1814">
        <f t="shared" si="57"/>
        <v>469.392</v>
      </c>
    </row>
    <row r="1815" ht="14.25" customHeight="1" spans="1:14">
      <c r="A1815" s="2" t="s">
        <v>1851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6"/>
        <v>688.5782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37</v>
      </c>
      <c r="N1815">
        <f t="shared" si="57"/>
        <v>776.4818</v>
      </c>
    </row>
    <row r="1816" ht="14.25" customHeight="1" spans="1:14">
      <c r="A1816" s="2" t="s">
        <v>1852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6"/>
        <v>164.9304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</v>
      </c>
      <c r="M1816" s="2" t="s">
        <v>53</v>
      </c>
      <c r="N1816">
        <f t="shared" si="57"/>
        <v>1209.4896</v>
      </c>
    </row>
    <row r="1817" ht="14.25" customHeight="1" spans="1:14">
      <c r="A1817" s="2" t="s">
        <v>1853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f t="shared" si="56"/>
        <v>46.7948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>
        <f t="shared" si="57"/>
        <v>4632.6852</v>
      </c>
    </row>
    <row r="1818" ht="14.25" customHeight="1" spans="1:14">
      <c r="A1818" s="2" t="s">
        <v>1854</v>
      </c>
      <c r="B1818" s="2" t="s">
        <v>45</v>
      </c>
      <c r="C1818" s="2" t="s">
        <v>36</v>
      </c>
      <c r="D1818" s="2">
        <v>2488.59</v>
      </c>
      <c r="E1818" s="2">
        <v>0.25</v>
      </c>
      <c r="F1818" s="2">
        <f t="shared" si="56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43</v>
      </c>
      <c r="N1818">
        <f t="shared" si="57"/>
        <v>1866.4425</v>
      </c>
    </row>
    <row r="1819" ht="14.25" customHeight="1" spans="1:14">
      <c r="A1819" s="2" t="s">
        <v>1855</v>
      </c>
      <c r="B1819" s="2" t="s">
        <v>15</v>
      </c>
      <c r="C1819" s="2" t="s">
        <v>36</v>
      </c>
      <c r="D1819" s="2">
        <v>644.18</v>
      </c>
      <c r="E1819" s="2">
        <v>0.11</v>
      </c>
      <c r="F1819" s="2">
        <f t="shared" si="56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2" t="s">
        <v>43</v>
      </c>
      <c r="N1819">
        <f t="shared" si="57"/>
        <v>573.3202</v>
      </c>
    </row>
    <row r="1820" ht="14.25" customHeight="1" spans="1:14">
      <c r="A1820" s="2" t="s">
        <v>1856</v>
      </c>
      <c r="B1820" s="2" t="s">
        <v>45</v>
      </c>
      <c r="C1820" s="2" t="s">
        <v>28</v>
      </c>
      <c r="D1820" s="2">
        <v>1518.93</v>
      </c>
      <c r="E1820" s="2">
        <v>0.29</v>
      </c>
      <c r="F1820" s="2">
        <f t="shared" si="56"/>
        <v>440.4897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37</v>
      </c>
      <c r="N1820">
        <f t="shared" si="57"/>
        <v>1078.4403</v>
      </c>
    </row>
    <row r="1821" ht="14.25" customHeight="1" spans="1:14">
      <c r="A1821" s="2" t="s">
        <v>1857</v>
      </c>
      <c r="B1821" s="2" t="s">
        <v>15</v>
      </c>
      <c r="C1821" s="2" t="s">
        <v>39</v>
      </c>
      <c r="D1821" s="2">
        <v>4372.32</v>
      </c>
      <c r="E1821" s="2">
        <v>0.41</v>
      </c>
      <c r="F1821" s="2">
        <f t="shared" si="56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>
        <f t="shared" si="57"/>
        <v>2579.6688</v>
      </c>
    </row>
    <row r="1822" ht="14.25" customHeight="1" spans="1:14">
      <c r="A1822" s="2" t="s">
        <v>1858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2" t="s">
        <v>19</v>
      </c>
      <c r="N1822">
        <f t="shared" si="57"/>
        <v>3145.4662</v>
      </c>
    </row>
    <row r="1823" ht="14.25" customHeight="1" spans="1:14">
      <c r="A1823" s="2" t="s">
        <v>1859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6"/>
        <v>1443.7312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53</v>
      </c>
      <c r="N1823">
        <f t="shared" si="57"/>
        <v>3067.9288</v>
      </c>
    </row>
    <row r="1824" ht="14.25" customHeight="1" spans="1:14">
      <c r="A1824" s="2" t="s">
        <v>1860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6"/>
        <v>661.2507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2" t="s">
        <v>43</v>
      </c>
      <c r="N1824">
        <f t="shared" si="57"/>
        <v>1342.5393</v>
      </c>
    </row>
    <row r="1825" ht="14.25" customHeight="1" spans="1:14">
      <c r="A1825" s="2" t="s">
        <v>1861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>
        <f t="shared" si="57"/>
        <v>1913.1163</v>
      </c>
    </row>
    <row r="1826" ht="14.25" customHeight="1" spans="1:14">
      <c r="A1826" s="2" t="s">
        <v>1862</v>
      </c>
      <c r="B1826" s="2" t="s">
        <v>27</v>
      </c>
      <c r="C1826" s="2" t="s">
        <v>36</v>
      </c>
      <c r="D1826" s="2">
        <v>1463.05</v>
      </c>
      <c r="E1826" s="2">
        <v>0.34</v>
      </c>
      <c r="F1826" s="2">
        <f t="shared" si="56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53</v>
      </c>
      <c r="N1826">
        <f t="shared" si="57"/>
        <v>965.613</v>
      </c>
    </row>
    <row r="1827" ht="14.25" customHeight="1" spans="1:14">
      <c r="A1827" s="2" t="s">
        <v>1863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6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43</v>
      </c>
      <c r="N1827">
        <f t="shared" si="57"/>
        <v>502.8804</v>
      </c>
    </row>
    <row r="1828" ht="14.25" customHeight="1" spans="1:14">
      <c r="A1828" s="2" t="s">
        <v>1864</v>
      </c>
      <c r="B1828" s="2" t="s">
        <v>45</v>
      </c>
      <c r="C1828" s="2" t="s">
        <v>22</v>
      </c>
      <c r="D1828" s="2">
        <v>207.32</v>
      </c>
      <c r="E1828" s="2">
        <v>0.23</v>
      </c>
      <c r="F1828" s="2">
        <f t="shared" si="56"/>
        <v>47.6836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53</v>
      </c>
      <c r="N1828">
        <f t="shared" si="57"/>
        <v>159.6364</v>
      </c>
    </row>
    <row r="1829" ht="14.25" customHeight="1" spans="1:14">
      <c r="A1829" s="2" t="s">
        <v>1865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f t="shared" si="56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37</v>
      </c>
      <c r="N1829">
        <f t="shared" si="57"/>
        <v>1159.0142</v>
      </c>
    </row>
    <row r="1830" ht="14.25" customHeight="1" spans="1:14">
      <c r="A1830" s="2" t="s">
        <v>1866</v>
      </c>
      <c r="B1830" s="2" t="s">
        <v>45</v>
      </c>
      <c r="C1830" s="2" t="s">
        <v>39</v>
      </c>
      <c r="D1830" s="2">
        <v>3061.43</v>
      </c>
      <c r="E1830" s="2">
        <v>0.2</v>
      </c>
      <c r="F1830" s="2">
        <f t="shared" si="56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43</v>
      </c>
      <c r="N1830">
        <f t="shared" si="57"/>
        <v>2449.144</v>
      </c>
    </row>
    <row r="1831" ht="14.25" customHeight="1" spans="1:14">
      <c r="A1831" s="2" t="s">
        <v>1867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6"/>
        <v>1902.8646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>
        <f t="shared" si="57"/>
        <v>2627.7654</v>
      </c>
    </row>
    <row r="1832" ht="14.25" customHeight="1" spans="1:14">
      <c r="A1832" s="2" t="s">
        <v>1868</v>
      </c>
      <c r="B1832" s="2" t="s">
        <v>45</v>
      </c>
      <c r="C1832" s="2" t="s">
        <v>22</v>
      </c>
      <c r="D1832" s="2">
        <v>753.76</v>
      </c>
      <c r="E1832" s="2">
        <v>0.07</v>
      </c>
      <c r="F1832" s="2">
        <f t="shared" si="56"/>
        <v>52.7632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37</v>
      </c>
      <c r="N1832">
        <f t="shared" si="57"/>
        <v>700.9968</v>
      </c>
    </row>
    <row r="1833" ht="14.25" customHeight="1" spans="1:14">
      <c r="A1833" s="2" t="s">
        <v>1869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6"/>
        <v>1701.3562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37</v>
      </c>
      <c r="N1833">
        <f t="shared" si="57"/>
        <v>2896.9038</v>
      </c>
    </row>
    <row r="1834" ht="14.25" customHeight="1" spans="1:14">
      <c r="A1834" s="2" t="s">
        <v>1870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6"/>
        <v>483.9453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53</v>
      </c>
      <c r="N1834">
        <f t="shared" si="57"/>
        <v>1308.4447</v>
      </c>
    </row>
    <row r="1835" ht="14.25" customHeight="1" spans="1:14">
      <c r="A1835" s="2" t="s">
        <v>1871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6"/>
        <v>986.157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43</v>
      </c>
      <c r="N1835">
        <f t="shared" si="57"/>
        <v>1205.303</v>
      </c>
    </row>
    <row r="1836" ht="14.25" customHeight="1" spans="1:14">
      <c r="A1836" s="2" t="s">
        <v>1872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6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>
        <f t="shared" si="57"/>
        <v>1189.6857</v>
      </c>
    </row>
    <row r="1837" ht="14.25" customHeight="1" spans="1:14">
      <c r="A1837" s="2" t="s">
        <v>1873</v>
      </c>
      <c r="B1837" s="2" t="s">
        <v>45</v>
      </c>
      <c r="C1837" s="2" t="s">
        <v>39</v>
      </c>
      <c r="D1837" s="2">
        <v>2102.18</v>
      </c>
      <c r="E1837" s="2">
        <v>0.33</v>
      </c>
      <c r="F1837" s="2">
        <f t="shared" si="56"/>
        <v>693.7194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>
        <f t="shared" si="57"/>
        <v>1408.4606</v>
      </c>
    </row>
    <row r="1838" ht="14.25" customHeight="1" spans="1:14">
      <c r="A1838" s="2" t="s">
        <v>1874</v>
      </c>
      <c r="B1838" s="2" t="s">
        <v>45</v>
      </c>
      <c r="C1838" s="2" t="s">
        <v>22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>
        <f t="shared" si="57"/>
        <v>767.228</v>
      </c>
    </row>
    <row r="1839" ht="14.25" customHeight="1" spans="1:14">
      <c r="A1839" s="2" t="s">
        <v>1875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43</v>
      </c>
      <c r="N1839">
        <f t="shared" si="57"/>
        <v>1937.738</v>
      </c>
    </row>
    <row r="1840" ht="14.25" customHeight="1" spans="1:14">
      <c r="A1840" s="2" t="s">
        <v>1876</v>
      </c>
      <c r="B1840" s="2" t="s">
        <v>21</v>
      </c>
      <c r="C1840" s="2" t="s">
        <v>39</v>
      </c>
      <c r="D1840" s="2">
        <v>3815.1</v>
      </c>
      <c r="E1840" s="2">
        <v>0.19</v>
      </c>
      <c r="F1840" s="2">
        <f t="shared" si="56"/>
        <v>724.869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53</v>
      </c>
      <c r="N1840">
        <f t="shared" si="57"/>
        <v>3090.231</v>
      </c>
    </row>
    <row r="1841" ht="14.25" customHeight="1" spans="1:14">
      <c r="A1841" s="2" t="s">
        <v>1877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6"/>
        <v>1901.295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43</v>
      </c>
      <c r="N1841">
        <f t="shared" si="57"/>
        <v>2231.955</v>
      </c>
    </row>
    <row r="1842" ht="14.25" customHeight="1" spans="1:14">
      <c r="A1842" s="2" t="s">
        <v>1878</v>
      </c>
      <c r="B1842" s="2" t="s">
        <v>45</v>
      </c>
      <c r="C1842" s="2" t="s">
        <v>36</v>
      </c>
      <c r="D1842" s="2">
        <v>1772.32</v>
      </c>
      <c r="E1842" s="2">
        <v>0.03</v>
      </c>
      <c r="F1842" s="2">
        <f t="shared" si="56"/>
        <v>53.1696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>
        <f t="shared" si="57"/>
        <v>1719.1504</v>
      </c>
    </row>
    <row r="1843" ht="14.25" customHeight="1" spans="1:14">
      <c r="A1843" s="2" t="s">
        <v>1879</v>
      </c>
      <c r="B1843" s="2" t="s">
        <v>45</v>
      </c>
      <c r="C1843" s="2" t="s">
        <v>39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>
        <f t="shared" si="57"/>
        <v>2384.9354</v>
      </c>
    </row>
    <row r="1844" ht="14.25" customHeight="1" spans="1:14">
      <c r="A1844" s="2" t="s">
        <v>1880</v>
      </c>
      <c r="B1844" s="2" t="s">
        <v>21</v>
      </c>
      <c r="C1844" s="2" t="s">
        <v>39</v>
      </c>
      <c r="D1844" s="2">
        <v>3224.61</v>
      </c>
      <c r="E1844" s="2">
        <v>0.17</v>
      </c>
      <c r="F1844" s="2">
        <f t="shared" si="56"/>
        <v>548.1837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43</v>
      </c>
      <c r="N1844">
        <f t="shared" si="57"/>
        <v>2676.4263</v>
      </c>
    </row>
    <row r="1845" ht="14.25" customHeight="1" spans="1:14">
      <c r="A1845" s="2" t="s">
        <v>1881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56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>
        <f t="shared" si="57"/>
        <v>3643.2804</v>
      </c>
    </row>
    <row r="1846" ht="14.25" customHeight="1" spans="1:14">
      <c r="A1846" s="2" t="s">
        <v>1882</v>
      </c>
      <c r="B1846" s="2" t="s">
        <v>45</v>
      </c>
      <c r="C1846" s="2" t="s">
        <v>22</v>
      </c>
      <c r="D1846" s="2">
        <v>2181.45</v>
      </c>
      <c r="E1846" s="2">
        <v>0.42</v>
      </c>
      <c r="F1846" s="2">
        <f t="shared" si="56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>
        <f t="shared" si="57"/>
        <v>1265.241</v>
      </c>
    </row>
    <row r="1847" ht="14.25" customHeight="1" spans="1:14">
      <c r="A1847" s="2" t="s">
        <v>1883</v>
      </c>
      <c r="B1847" s="2" t="s">
        <v>15</v>
      </c>
      <c r="C1847" s="2" t="s">
        <v>36</v>
      </c>
      <c r="D1847" s="2">
        <v>4962.32</v>
      </c>
      <c r="E1847" s="2">
        <v>0.32</v>
      </c>
      <c r="F1847" s="2">
        <f t="shared" si="56"/>
        <v>1587.9424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</v>
      </c>
      <c r="M1847" s="2" t="s">
        <v>30</v>
      </c>
      <c r="N1847">
        <f t="shared" si="57"/>
        <v>3374.3776</v>
      </c>
    </row>
    <row r="1848" ht="14.25" customHeight="1" spans="1:14">
      <c r="A1848" s="2" t="s">
        <v>1884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43</v>
      </c>
      <c r="N1848">
        <f t="shared" si="57"/>
        <v>2870.5061</v>
      </c>
    </row>
    <row r="1849" ht="14.25" customHeight="1" spans="1:14">
      <c r="A1849" s="2" t="s">
        <v>1885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56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>
        <f t="shared" si="57"/>
        <v>3591.4592</v>
      </c>
    </row>
    <row r="1850" ht="14.25" customHeight="1" spans="1:14">
      <c r="A1850" s="2" t="s">
        <v>1886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56"/>
        <v>106.1965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>
        <f t="shared" si="57"/>
        <v>119.7535</v>
      </c>
    </row>
    <row r="1851" ht="14.25" customHeight="1" spans="1:14">
      <c r="A1851" s="2" t="s">
        <v>1887</v>
      </c>
      <c r="B1851" s="2" t="s">
        <v>45</v>
      </c>
      <c r="C1851" s="2" t="s">
        <v>22</v>
      </c>
      <c r="D1851" s="2">
        <v>2537.25</v>
      </c>
      <c r="E1851" s="2">
        <v>0.17</v>
      </c>
      <c r="F1851" s="2">
        <f t="shared" si="56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53</v>
      </c>
      <c r="N1851">
        <f t="shared" si="57"/>
        <v>2105.9175</v>
      </c>
    </row>
    <row r="1852" ht="14.25" customHeight="1" spans="1:14">
      <c r="A1852" s="2" t="s">
        <v>1888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37</v>
      </c>
      <c r="N1852">
        <f t="shared" si="57"/>
        <v>2554.4075</v>
      </c>
    </row>
    <row r="1853" ht="14.25" customHeight="1" spans="1:14">
      <c r="A1853" s="2" t="s">
        <v>1889</v>
      </c>
      <c r="B1853" s="2" t="s">
        <v>27</v>
      </c>
      <c r="C1853" s="2" t="s">
        <v>36</v>
      </c>
      <c r="D1853" s="2">
        <v>298.94</v>
      </c>
      <c r="E1853" s="2">
        <v>0.28</v>
      </c>
      <c r="F1853" s="2">
        <f t="shared" si="56"/>
        <v>83.7032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37</v>
      </c>
      <c r="N1853">
        <f t="shared" si="57"/>
        <v>215.2368</v>
      </c>
    </row>
    <row r="1854" ht="14.25" customHeight="1" spans="1:14">
      <c r="A1854" s="2" t="s">
        <v>1890</v>
      </c>
      <c r="B1854" s="2" t="s">
        <v>45</v>
      </c>
      <c r="C1854" s="2" t="s">
        <v>28</v>
      </c>
      <c r="D1854" s="2">
        <v>1629.44</v>
      </c>
      <c r="E1854" s="2">
        <v>0.2</v>
      </c>
      <c r="F1854" s="2">
        <f t="shared" si="56"/>
        <v>325.888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37</v>
      </c>
      <c r="N1854">
        <f t="shared" si="57"/>
        <v>1303.552</v>
      </c>
    </row>
    <row r="1855" ht="14.25" customHeight="1" spans="1:14">
      <c r="A1855" s="2" t="s">
        <v>1891</v>
      </c>
      <c r="B1855" s="2" t="s">
        <v>27</v>
      </c>
      <c r="C1855" s="2" t="s">
        <v>39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>
        <f t="shared" si="57"/>
        <v>3347.862</v>
      </c>
    </row>
    <row r="1856" ht="14.25" customHeight="1" spans="1:14">
      <c r="A1856" s="2" t="s">
        <v>1892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f t="shared" si="56"/>
        <v>262.554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37</v>
      </c>
      <c r="N1856">
        <f t="shared" si="57"/>
        <v>1925.396</v>
      </c>
    </row>
    <row r="1857" ht="14.25" customHeight="1" spans="1:14">
      <c r="A1857" s="2" t="s">
        <v>1893</v>
      </c>
      <c r="B1857" s="2" t="s">
        <v>45</v>
      </c>
      <c r="C1857" s="2" t="s">
        <v>16</v>
      </c>
      <c r="D1857" s="2">
        <v>1014.84</v>
      </c>
      <c r="E1857" s="2">
        <v>0.19</v>
      </c>
      <c r="F1857" s="2">
        <f t="shared" si="56"/>
        <v>192.8196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43</v>
      </c>
      <c r="N1857">
        <f t="shared" si="57"/>
        <v>822.0204</v>
      </c>
    </row>
    <row r="1858" ht="14.25" customHeight="1" spans="1:14">
      <c r="A1858" s="2" t="s">
        <v>1894</v>
      </c>
      <c r="B1858" s="2" t="s">
        <v>27</v>
      </c>
      <c r="C1858" s="2" t="s">
        <v>39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53</v>
      </c>
      <c r="N1858">
        <f t="shared" si="57"/>
        <v>1333.8336</v>
      </c>
    </row>
    <row r="1859" ht="14.25" customHeight="1" spans="1:14">
      <c r="A1859" s="2" t="s">
        <v>1895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ref="F1859:F1922" si="58">D1859*E1859</f>
        <v>124.7615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>
        <f t="shared" ref="N1859:N1922" si="59">D1859-F1859</f>
        <v>140.6885</v>
      </c>
    </row>
    <row r="1860" ht="14.25" customHeight="1" spans="1:14">
      <c r="A1860" s="2" t="s">
        <v>1896</v>
      </c>
      <c r="B1860" s="2" t="s">
        <v>15</v>
      </c>
      <c r="C1860" s="2" t="s">
        <v>39</v>
      </c>
      <c r="D1860" s="2">
        <v>2628.34</v>
      </c>
      <c r="E1860" s="2">
        <v>0.43</v>
      </c>
      <c r="F1860" s="2">
        <f t="shared" si="58"/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>
        <f t="shared" si="59"/>
        <v>1498.1538</v>
      </c>
    </row>
    <row r="1861" ht="14.25" customHeight="1" spans="1:14">
      <c r="A1861" s="2" t="s">
        <v>1897</v>
      </c>
      <c r="B1861" s="2" t="s">
        <v>27</v>
      </c>
      <c r="C1861" s="2" t="s">
        <v>36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43</v>
      </c>
      <c r="N1861">
        <f t="shared" si="59"/>
        <v>1837.2651</v>
      </c>
    </row>
    <row r="1862" ht="14.25" customHeight="1" spans="1:14">
      <c r="A1862" s="2" t="s">
        <v>1898</v>
      </c>
      <c r="B1862" s="2" t="s">
        <v>45</v>
      </c>
      <c r="C1862" s="2" t="s">
        <v>36</v>
      </c>
      <c r="D1862" s="2">
        <v>1852.7</v>
      </c>
      <c r="E1862" s="2">
        <v>0.08</v>
      </c>
      <c r="F1862" s="2">
        <f t="shared" si="58"/>
        <v>148.216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53</v>
      </c>
      <c r="N1862">
        <f t="shared" si="59"/>
        <v>1704.484</v>
      </c>
    </row>
    <row r="1863" ht="14.25" customHeight="1" spans="1:14">
      <c r="A1863" s="2" t="s">
        <v>1899</v>
      </c>
      <c r="B1863" s="2" t="s">
        <v>45</v>
      </c>
      <c r="C1863" s="2" t="s">
        <v>28</v>
      </c>
      <c r="D1863" s="2">
        <v>3836.62</v>
      </c>
      <c r="E1863" s="2">
        <v>0.23</v>
      </c>
      <c r="F1863" s="2">
        <f t="shared" si="58"/>
        <v>882.4226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53</v>
      </c>
      <c r="N1863">
        <f t="shared" si="59"/>
        <v>2954.1974</v>
      </c>
    </row>
    <row r="1864" ht="14.25" customHeight="1" spans="1:14">
      <c r="A1864" s="2" t="s">
        <v>1900</v>
      </c>
      <c r="B1864" s="2" t="s">
        <v>15</v>
      </c>
      <c r="C1864" s="2" t="s">
        <v>39</v>
      </c>
      <c r="D1864" s="2">
        <v>765</v>
      </c>
      <c r="E1864" s="2">
        <v>0.36</v>
      </c>
      <c r="F1864" s="2">
        <f t="shared" si="58"/>
        <v>275.4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>
        <f t="shared" si="59"/>
        <v>489.6</v>
      </c>
    </row>
    <row r="1865" ht="14.25" customHeight="1" spans="1:14">
      <c r="A1865" s="2" t="s">
        <v>1901</v>
      </c>
      <c r="B1865" s="2" t="s">
        <v>45</v>
      </c>
      <c r="C1865" s="2" t="s">
        <v>22</v>
      </c>
      <c r="D1865" s="2">
        <v>4403.1</v>
      </c>
      <c r="E1865" s="2">
        <v>0.13</v>
      </c>
      <c r="F1865" s="2">
        <f t="shared" si="58"/>
        <v>572.403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>
        <f t="shared" si="59"/>
        <v>3830.697</v>
      </c>
    </row>
    <row r="1866" ht="14.25" customHeight="1" spans="1:14">
      <c r="A1866" s="2" t="s">
        <v>1902</v>
      </c>
      <c r="B1866" s="2" t="s">
        <v>21</v>
      </c>
      <c r="C1866" s="2" t="s">
        <v>36</v>
      </c>
      <c r="D1866" s="2">
        <v>4781.68</v>
      </c>
      <c r="E1866" s="2">
        <v>0.02</v>
      </c>
      <c r="F1866" s="2">
        <f t="shared" si="58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53</v>
      </c>
      <c r="N1866">
        <f t="shared" si="59"/>
        <v>4686.0464</v>
      </c>
    </row>
    <row r="1867" ht="14.25" customHeight="1" spans="1:14">
      <c r="A1867" s="2" t="s">
        <v>1903</v>
      </c>
      <c r="B1867" s="2" t="s">
        <v>45</v>
      </c>
      <c r="C1867" s="2" t="s">
        <v>22</v>
      </c>
      <c r="D1867" s="2">
        <v>106.05</v>
      </c>
      <c r="E1867" s="2">
        <v>0.21</v>
      </c>
      <c r="F1867" s="2">
        <f t="shared" si="58"/>
        <v>22.2705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53</v>
      </c>
      <c r="N1867">
        <f t="shared" si="59"/>
        <v>83.7795</v>
      </c>
    </row>
    <row r="1868" ht="14.25" customHeight="1" spans="1:14">
      <c r="A1868" s="2" t="s">
        <v>1904</v>
      </c>
      <c r="B1868" s="2" t="s">
        <v>45</v>
      </c>
      <c r="C1868" s="2" t="s">
        <v>16</v>
      </c>
      <c r="D1868" s="2">
        <v>4229.34</v>
      </c>
      <c r="E1868" s="2">
        <v>0.21</v>
      </c>
      <c r="F1868" s="2">
        <f t="shared" si="58"/>
        <v>888.1614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>
        <f t="shared" si="59"/>
        <v>3341.1786</v>
      </c>
    </row>
    <row r="1869" ht="14.25" customHeight="1" spans="1:14">
      <c r="A1869" s="2" t="s">
        <v>1905</v>
      </c>
      <c r="B1869" s="2" t="s">
        <v>27</v>
      </c>
      <c r="C1869" s="2" t="s">
        <v>36</v>
      </c>
      <c r="D1869" s="2">
        <v>2579.92</v>
      </c>
      <c r="E1869" s="2">
        <v>0.03</v>
      </c>
      <c r="F1869" s="2">
        <f t="shared" si="58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>
        <f t="shared" si="59"/>
        <v>2502.5224</v>
      </c>
    </row>
    <row r="1870" ht="14.25" customHeight="1" spans="1:14">
      <c r="A1870" s="2" t="s">
        <v>1906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8"/>
        <v>377.7424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>
        <f t="shared" si="59"/>
        <v>1983.1476</v>
      </c>
    </row>
    <row r="1871" ht="14.25" customHeight="1" spans="1:14">
      <c r="A1871" s="2" t="s">
        <v>1907</v>
      </c>
      <c r="B1871" s="2" t="s">
        <v>45</v>
      </c>
      <c r="C1871" s="2" t="s">
        <v>16</v>
      </c>
      <c r="D1871" s="2">
        <v>1269.53</v>
      </c>
      <c r="E1871" s="2">
        <v>0.46</v>
      </c>
      <c r="F1871" s="2">
        <f t="shared" si="58"/>
        <v>583.9838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>
        <f t="shared" si="59"/>
        <v>685.5462</v>
      </c>
    </row>
    <row r="1872" ht="14.25" customHeight="1" spans="1:14">
      <c r="A1872" s="2" t="s">
        <v>1908</v>
      </c>
      <c r="B1872" s="2" t="s">
        <v>15</v>
      </c>
      <c r="C1872" s="2" t="s">
        <v>39</v>
      </c>
      <c r="D1872" s="2">
        <v>2291.89</v>
      </c>
      <c r="E1872" s="2">
        <v>0.13</v>
      </c>
      <c r="F1872" s="2">
        <f t="shared" si="58"/>
        <v>297.9457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53</v>
      </c>
      <c r="N1872">
        <f t="shared" si="59"/>
        <v>1993.9443</v>
      </c>
    </row>
    <row r="1873" ht="14.25" customHeight="1" spans="1:14">
      <c r="A1873" s="2" t="s">
        <v>1909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f t="shared" si="58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>
        <f t="shared" si="59"/>
        <v>3425.1048</v>
      </c>
    </row>
    <row r="1874" ht="14.25" customHeight="1" spans="1:14">
      <c r="A1874" s="2" t="s">
        <v>1910</v>
      </c>
      <c r="B1874" s="2" t="s">
        <v>15</v>
      </c>
      <c r="C1874" s="2" t="s">
        <v>36</v>
      </c>
      <c r="D1874" s="2">
        <v>1132.86</v>
      </c>
      <c r="E1874" s="2">
        <v>0.24</v>
      </c>
      <c r="F1874" s="2">
        <f t="shared" si="58"/>
        <v>271.8864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53</v>
      </c>
      <c r="N1874">
        <f t="shared" si="59"/>
        <v>860.9736</v>
      </c>
    </row>
    <row r="1875" ht="14.25" customHeight="1" spans="1:14">
      <c r="A1875" s="2" t="s">
        <v>1911</v>
      </c>
      <c r="B1875" s="2" t="s">
        <v>45</v>
      </c>
      <c r="C1875" s="2" t="s">
        <v>16</v>
      </c>
      <c r="D1875" s="2">
        <v>977.3</v>
      </c>
      <c r="E1875" s="2">
        <v>0.43</v>
      </c>
      <c r="F1875" s="2">
        <f t="shared" si="58"/>
        <v>420.239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53</v>
      </c>
      <c r="N1875">
        <f t="shared" si="59"/>
        <v>557.061</v>
      </c>
    </row>
    <row r="1876" ht="14.25" customHeight="1" spans="1:14">
      <c r="A1876" s="2" t="s">
        <v>1912</v>
      </c>
      <c r="B1876" s="2" t="s">
        <v>45</v>
      </c>
      <c r="C1876" s="2" t="s">
        <v>16</v>
      </c>
      <c r="D1876" s="2">
        <v>1285.29</v>
      </c>
      <c r="E1876" s="2">
        <v>0.33</v>
      </c>
      <c r="F1876" s="2">
        <f t="shared" si="58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37</v>
      </c>
      <c r="N1876">
        <f t="shared" si="59"/>
        <v>861.1443</v>
      </c>
    </row>
    <row r="1877" ht="14.25" customHeight="1" spans="1:14">
      <c r="A1877" s="2" t="s">
        <v>1913</v>
      </c>
      <c r="B1877" s="2" t="s">
        <v>21</v>
      </c>
      <c r="C1877" s="2" t="s">
        <v>36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>
        <f t="shared" si="59"/>
        <v>2579.6708</v>
      </c>
    </row>
    <row r="1878" ht="14.25" customHeight="1" spans="1:14">
      <c r="A1878" s="2" t="s">
        <v>1914</v>
      </c>
      <c r="B1878" s="2" t="s">
        <v>27</v>
      </c>
      <c r="C1878" s="2" t="s">
        <v>39</v>
      </c>
      <c r="D1878" s="2">
        <v>4658.47</v>
      </c>
      <c r="E1878" s="2">
        <v>0.07</v>
      </c>
      <c r="F1878" s="2">
        <f t="shared" si="58"/>
        <v>326.0929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>
        <f t="shared" si="59"/>
        <v>4332.3771</v>
      </c>
    </row>
    <row r="1879" ht="14.25" customHeight="1" spans="1:14">
      <c r="A1879" s="2" t="s">
        <v>1915</v>
      </c>
      <c r="B1879" s="2" t="s">
        <v>45</v>
      </c>
      <c r="C1879" s="2" t="s">
        <v>39</v>
      </c>
      <c r="D1879" s="2">
        <v>2912.02</v>
      </c>
      <c r="E1879" s="2">
        <v>0.28</v>
      </c>
      <c r="F1879" s="2">
        <f t="shared" si="58"/>
        <v>815.3656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43</v>
      </c>
      <c r="N1879">
        <f t="shared" si="59"/>
        <v>2096.6544</v>
      </c>
    </row>
    <row r="1880" ht="14.25" customHeight="1" spans="1:14">
      <c r="A1880" s="2" t="s">
        <v>1916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37</v>
      </c>
      <c r="N1880">
        <f t="shared" si="59"/>
        <v>1267.1988</v>
      </c>
    </row>
    <row r="1881" ht="14.25" customHeight="1" spans="1:14">
      <c r="A1881" s="2" t="s">
        <v>1917</v>
      </c>
      <c r="B1881" s="2" t="s">
        <v>27</v>
      </c>
      <c r="C1881" s="2" t="s">
        <v>39</v>
      </c>
      <c r="D1881" s="2">
        <v>2258.22</v>
      </c>
      <c r="E1881" s="2">
        <v>0.2</v>
      </c>
      <c r="F1881" s="2">
        <f t="shared" si="58"/>
        <v>451.644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43</v>
      </c>
      <c r="N1881">
        <f t="shared" si="59"/>
        <v>1806.576</v>
      </c>
    </row>
    <row r="1882" ht="14.25" customHeight="1" spans="1:14">
      <c r="A1882" s="2" t="s">
        <v>1918</v>
      </c>
      <c r="B1882" s="2" t="s">
        <v>45</v>
      </c>
      <c r="C1882" s="2" t="s">
        <v>28</v>
      </c>
      <c r="D1882" s="2">
        <v>2012.96</v>
      </c>
      <c r="E1882" s="2">
        <v>0.2</v>
      </c>
      <c r="F1882" s="2">
        <f t="shared" si="58"/>
        <v>402.592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37</v>
      </c>
      <c r="N1882">
        <f t="shared" si="59"/>
        <v>1610.368</v>
      </c>
    </row>
    <row r="1883" ht="14.25" customHeight="1" spans="1:14">
      <c r="A1883" s="2" t="s">
        <v>1919</v>
      </c>
      <c r="B1883" s="2" t="s">
        <v>45</v>
      </c>
      <c r="C1883" s="2" t="s">
        <v>16</v>
      </c>
      <c r="D1883" s="2">
        <v>328.19</v>
      </c>
      <c r="E1883" s="2">
        <v>0.1</v>
      </c>
      <c r="F1883" s="2">
        <f t="shared" si="58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>
        <f t="shared" si="59"/>
        <v>295.371</v>
      </c>
    </row>
    <row r="1884" ht="14.25" customHeight="1" spans="1:14">
      <c r="A1884" s="2" t="s">
        <v>1920</v>
      </c>
      <c r="B1884" s="2" t="s">
        <v>27</v>
      </c>
      <c r="C1884" s="2" t="s">
        <v>36</v>
      </c>
      <c r="D1884" s="2">
        <v>2602.15</v>
      </c>
      <c r="E1884" s="2">
        <v>0.15</v>
      </c>
      <c r="F1884" s="2">
        <f t="shared" si="58"/>
        <v>390.3225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53</v>
      </c>
      <c r="N1884">
        <f t="shared" si="59"/>
        <v>2211.8275</v>
      </c>
    </row>
    <row r="1885" ht="14.25" customHeight="1" spans="1:14">
      <c r="A1885" s="2" t="s">
        <v>1921</v>
      </c>
      <c r="B1885" s="2" t="s">
        <v>27</v>
      </c>
      <c r="C1885" s="2" t="s">
        <v>39</v>
      </c>
      <c r="D1885" s="2">
        <v>717.43</v>
      </c>
      <c r="E1885" s="2">
        <v>0.16</v>
      </c>
      <c r="F1885" s="2">
        <f t="shared" si="58"/>
        <v>114.7888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43</v>
      </c>
      <c r="N1885">
        <f t="shared" si="59"/>
        <v>602.6412</v>
      </c>
    </row>
    <row r="1886" ht="14.25" customHeight="1" spans="1:14">
      <c r="A1886" s="2" t="s">
        <v>1922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37</v>
      </c>
      <c r="N1886">
        <f t="shared" si="59"/>
        <v>4184.73</v>
      </c>
    </row>
    <row r="1887" ht="14.25" customHeight="1" spans="1:14">
      <c r="A1887" s="2" t="s">
        <v>1923</v>
      </c>
      <c r="B1887" s="2" t="s">
        <v>45</v>
      </c>
      <c r="C1887" s="2" t="s">
        <v>16</v>
      </c>
      <c r="D1887" s="2">
        <v>2789.92</v>
      </c>
      <c r="E1887" s="2">
        <v>0.4</v>
      </c>
      <c r="F1887" s="2">
        <f t="shared" si="58"/>
        <v>1115.968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>
        <f t="shared" si="59"/>
        <v>1673.952</v>
      </c>
    </row>
    <row r="1888" ht="14.25" customHeight="1" spans="1:14">
      <c r="A1888" s="2" t="s">
        <v>1924</v>
      </c>
      <c r="B1888" s="2" t="s">
        <v>45</v>
      </c>
      <c r="C1888" s="2" t="s">
        <v>39</v>
      </c>
      <c r="D1888" s="2">
        <v>4238.57</v>
      </c>
      <c r="E1888" s="2">
        <v>0.48</v>
      </c>
      <c r="F1888" s="2">
        <f t="shared" si="58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>
        <f t="shared" si="59"/>
        <v>2204.0564</v>
      </c>
    </row>
    <row r="1889" ht="14.25" customHeight="1" spans="1:14">
      <c r="A1889" s="2" t="s">
        <v>1925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f t="shared" si="58"/>
        <v>669.8468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43</v>
      </c>
      <c r="N1889">
        <f t="shared" si="59"/>
        <v>4114.7732</v>
      </c>
    </row>
    <row r="1890" ht="14.25" customHeight="1" spans="1:14">
      <c r="A1890" s="2" t="s">
        <v>1926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58"/>
        <v>283.2972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>
        <f t="shared" si="59"/>
        <v>4438.3228</v>
      </c>
    </row>
    <row r="1891" ht="14.25" customHeight="1" spans="1:14">
      <c r="A1891" s="2" t="s">
        <v>1927</v>
      </c>
      <c r="B1891" s="2" t="s">
        <v>27</v>
      </c>
      <c r="C1891" s="2" t="s">
        <v>39</v>
      </c>
      <c r="D1891" s="2">
        <v>592.1</v>
      </c>
      <c r="E1891" s="2">
        <v>0.48</v>
      </c>
      <c r="F1891" s="2">
        <f t="shared" si="58"/>
        <v>284.208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>
        <f t="shared" si="59"/>
        <v>307.892</v>
      </c>
    </row>
    <row r="1892" ht="14.25" customHeight="1" spans="1:14">
      <c r="A1892" s="2" t="s">
        <v>1928</v>
      </c>
      <c r="B1892" s="2" t="s">
        <v>45</v>
      </c>
      <c r="C1892" s="2" t="s">
        <v>16</v>
      </c>
      <c r="D1892" s="2">
        <v>4729.6</v>
      </c>
      <c r="E1892" s="2">
        <v>0.37</v>
      </c>
      <c r="F1892" s="2">
        <f t="shared" si="58"/>
        <v>1749.952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53</v>
      </c>
      <c r="N1892">
        <f t="shared" si="59"/>
        <v>2979.648</v>
      </c>
    </row>
    <row r="1893" ht="14.25" customHeight="1" spans="1:14">
      <c r="A1893" s="2" t="s">
        <v>1929</v>
      </c>
      <c r="B1893" s="2" t="s">
        <v>45</v>
      </c>
      <c r="C1893" s="2" t="s">
        <v>36</v>
      </c>
      <c r="D1893" s="2">
        <v>3999.16</v>
      </c>
      <c r="E1893" s="2">
        <v>0.45</v>
      </c>
      <c r="F1893" s="2">
        <f t="shared" si="58"/>
        <v>1799.622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53</v>
      </c>
      <c r="N1893">
        <f t="shared" si="59"/>
        <v>2199.538</v>
      </c>
    </row>
    <row r="1894" ht="14.25" customHeight="1" spans="1:14">
      <c r="A1894" s="2" t="s">
        <v>1930</v>
      </c>
      <c r="B1894" s="2" t="s">
        <v>27</v>
      </c>
      <c r="C1894" s="2" t="s">
        <v>36</v>
      </c>
      <c r="D1894" s="2">
        <v>3910.52</v>
      </c>
      <c r="E1894" s="2">
        <v>0.18</v>
      </c>
      <c r="F1894" s="2">
        <f t="shared" si="58"/>
        <v>703.8936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>
        <f t="shared" si="59"/>
        <v>3206.6264</v>
      </c>
    </row>
    <row r="1895" ht="14.25" customHeight="1" spans="1:14">
      <c r="A1895" s="2" t="s">
        <v>1931</v>
      </c>
      <c r="B1895" s="2" t="s">
        <v>15</v>
      </c>
      <c r="C1895" s="2" t="s">
        <v>36</v>
      </c>
      <c r="D1895" s="2">
        <v>541.63</v>
      </c>
      <c r="E1895" s="2">
        <v>0.24</v>
      </c>
      <c r="F1895" s="2">
        <f t="shared" si="58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53</v>
      </c>
      <c r="N1895">
        <f t="shared" si="59"/>
        <v>411.6388</v>
      </c>
    </row>
    <row r="1896" ht="14.25" customHeight="1" spans="1:14">
      <c r="A1896" s="2" t="s">
        <v>1932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58"/>
        <v>460.4214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53</v>
      </c>
      <c r="N1896">
        <f t="shared" si="59"/>
        <v>519.1986</v>
      </c>
    </row>
    <row r="1897" ht="14.25" customHeight="1" spans="1:14">
      <c r="A1897" s="2" t="s">
        <v>1933</v>
      </c>
      <c r="B1897" s="2" t="s">
        <v>15</v>
      </c>
      <c r="C1897" s="2" t="s">
        <v>36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>
        <f t="shared" si="59"/>
        <v>3756.291</v>
      </c>
    </row>
    <row r="1898" ht="14.25" customHeight="1" spans="1:14">
      <c r="A1898" s="2" t="s">
        <v>1934</v>
      </c>
      <c r="B1898" s="2" t="s">
        <v>45</v>
      </c>
      <c r="C1898" s="2" t="s">
        <v>22</v>
      </c>
      <c r="D1898" s="2">
        <v>1145.51</v>
      </c>
      <c r="E1898" s="2">
        <v>0.34</v>
      </c>
      <c r="F1898" s="2">
        <f t="shared" si="58"/>
        <v>389.4734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37</v>
      </c>
      <c r="N1898">
        <f t="shared" si="59"/>
        <v>756.0366</v>
      </c>
    </row>
    <row r="1899" ht="14.25" customHeight="1" spans="1:14">
      <c r="A1899" s="2" t="s">
        <v>1935</v>
      </c>
      <c r="B1899" s="2" t="s">
        <v>15</v>
      </c>
      <c r="C1899" s="2" t="s">
        <v>36</v>
      </c>
      <c r="D1899" s="2">
        <v>928.36</v>
      </c>
      <c r="E1899" s="2">
        <v>0.35</v>
      </c>
      <c r="F1899" s="2">
        <f t="shared" si="58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>
        <f t="shared" si="59"/>
        <v>603.434</v>
      </c>
    </row>
    <row r="1900" ht="14.25" customHeight="1" spans="1:14">
      <c r="A1900" s="2" t="s">
        <v>1936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58"/>
        <v>787.7184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>
        <f t="shared" si="59"/>
        <v>1087.8016</v>
      </c>
    </row>
    <row r="1901" ht="14.25" customHeight="1" spans="1:14">
      <c r="A1901" s="2" t="s">
        <v>1937</v>
      </c>
      <c r="B1901" s="2" t="s">
        <v>45</v>
      </c>
      <c r="C1901" s="2" t="s">
        <v>39</v>
      </c>
      <c r="D1901" s="2">
        <v>4575.45</v>
      </c>
      <c r="E1901" s="2">
        <v>0.49</v>
      </c>
      <c r="F1901" s="2">
        <f t="shared" si="58"/>
        <v>2241.9705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</v>
      </c>
      <c r="M1901" s="2" t="s">
        <v>43</v>
      </c>
      <c r="N1901">
        <f t="shared" si="59"/>
        <v>2333.4795</v>
      </c>
    </row>
    <row r="1902" ht="14.25" customHeight="1" spans="1:14">
      <c r="A1902" s="2" t="s">
        <v>1938</v>
      </c>
      <c r="B1902" s="2" t="s">
        <v>21</v>
      </c>
      <c r="C1902" s="2" t="s">
        <v>39</v>
      </c>
      <c r="D1902" s="2">
        <v>2433.35</v>
      </c>
      <c r="E1902" s="2">
        <v>0.17</v>
      </c>
      <c r="F1902" s="2">
        <f t="shared" si="58"/>
        <v>413.6695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53</v>
      </c>
      <c r="N1902">
        <f t="shared" si="59"/>
        <v>2019.6805</v>
      </c>
    </row>
    <row r="1903" ht="14.25" customHeight="1" spans="1:14">
      <c r="A1903" s="2" t="s">
        <v>1939</v>
      </c>
      <c r="B1903" s="2" t="s">
        <v>27</v>
      </c>
      <c r="C1903" s="2" t="s">
        <v>36</v>
      </c>
      <c r="D1903" s="2">
        <v>4610.86</v>
      </c>
      <c r="E1903" s="2">
        <v>0.12</v>
      </c>
      <c r="F1903" s="2">
        <f t="shared" si="58"/>
        <v>553.3032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>
        <f t="shared" si="59"/>
        <v>4057.5568</v>
      </c>
    </row>
    <row r="1904" ht="14.25" customHeight="1" spans="1:14">
      <c r="A1904" s="2" t="s">
        <v>1940</v>
      </c>
      <c r="B1904" s="2" t="s">
        <v>27</v>
      </c>
      <c r="C1904" s="2" t="s">
        <v>39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>
        <f t="shared" si="59"/>
        <v>1668.7296</v>
      </c>
    </row>
    <row r="1905" ht="14.25" customHeight="1" spans="1:14">
      <c r="A1905" s="2" t="s">
        <v>1941</v>
      </c>
      <c r="B1905" s="2" t="s">
        <v>27</v>
      </c>
      <c r="C1905" s="2" t="s">
        <v>36</v>
      </c>
      <c r="D1905" s="2">
        <v>1209.99</v>
      </c>
      <c r="E1905" s="2">
        <v>0.43</v>
      </c>
      <c r="F1905" s="2">
        <f t="shared" si="58"/>
        <v>520.2957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>
        <f t="shared" si="59"/>
        <v>689.6943</v>
      </c>
    </row>
    <row r="1906" ht="14.25" customHeight="1" spans="1:14">
      <c r="A1906" s="2" t="s">
        <v>1942</v>
      </c>
      <c r="B1906" s="2" t="s">
        <v>15</v>
      </c>
      <c r="C1906" s="2" t="s">
        <v>36</v>
      </c>
      <c r="D1906" s="2">
        <v>2526.49</v>
      </c>
      <c r="E1906" s="2">
        <v>0.15</v>
      </c>
      <c r="F1906" s="2">
        <f t="shared" si="58"/>
        <v>378.9735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>
        <f t="shared" si="59"/>
        <v>2147.5165</v>
      </c>
    </row>
    <row r="1907" ht="14.25" customHeight="1" spans="1:14">
      <c r="A1907" s="2" t="s">
        <v>1943</v>
      </c>
      <c r="B1907" s="2" t="s">
        <v>45</v>
      </c>
      <c r="C1907" s="2" t="s">
        <v>28</v>
      </c>
      <c r="D1907" s="2">
        <v>3115.84</v>
      </c>
      <c r="E1907" s="2">
        <v>0.02</v>
      </c>
      <c r="F1907" s="2">
        <f t="shared" si="58"/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>
        <f t="shared" si="59"/>
        <v>3053.5232</v>
      </c>
    </row>
    <row r="1908" ht="14.25" customHeight="1" spans="1:14">
      <c r="A1908" s="2" t="s">
        <v>1944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8"/>
        <v>867.8905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>
        <f t="shared" si="59"/>
        <v>1150.4595</v>
      </c>
    </row>
    <row r="1909" ht="14.25" customHeight="1" spans="1:14">
      <c r="A1909" s="2" t="s">
        <v>1945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8"/>
        <v>448.8875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53</v>
      </c>
      <c r="N1909">
        <f t="shared" si="59"/>
        <v>1346.6625</v>
      </c>
    </row>
    <row r="1910" ht="14.25" customHeight="1" spans="1:14">
      <c r="A1910" s="2" t="s">
        <v>1946</v>
      </c>
      <c r="B1910" s="2" t="s">
        <v>45</v>
      </c>
      <c r="C1910" s="2" t="s">
        <v>22</v>
      </c>
      <c r="D1910" s="2">
        <v>1168.49</v>
      </c>
      <c r="E1910" s="2">
        <v>0.42</v>
      </c>
      <c r="F1910" s="2">
        <f t="shared" si="58"/>
        <v>490.7658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53</v>
      </c>
      <c r="N1910">
        <f t="shared" si="59"/>
        <v>677.7242</v>
      </c>
    </row>
    <row r="1911" ht="14.25" customHeight="1" spans="1:14">
      <c r="A1911" s="2" t="s">
        <v>1947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f t="shared" si="58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43</v>
      </c>
      <c r="N1911">
        <f t="shared" si="59"/>
        <v>1042.2216</v>
      </c>
    </row>
    <row r="1912" ht="14.25" customHeight="1" spans="1:14">
      <c r="A1912" s="2" t="s">
        <v>1948</v>
      </c>
      <c r="B1912" s="2" t="s">
        <v>21</v>
      </c>
      <c r="C1912" s="2" t="s">
        <v>36</v>
      </c>
      <c r="D1912" s="2">
        <v>3398.28</v>
      </c>
      <c r="E1912" s="2">
        <v>0.16</v>
      </c>
      <c r="F1912" s="2">
        <f t="shared" si="58"/>
        <v>543.7248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  <c r="N1912">
        <f t="shared" si="59"/>
        <v>2854.5552</v>
      </c>
    </row>
    <row r="1913" ht="14.25" customHeight="1" spans="1:14">
      <c r="A1913" s="2" t="s">
        <v>1949</v>
      </c>
      <c r="B1913" s="2" t="s">
        <v>45</v>
      </c>
      <c r="C1913" s="2" t="s">
        <v>16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43</v>
      </c>
      <c r="N1913">
        <f t="shared" si="59"/>
        <v>1797.6372</v>
      </c>
    </row>
    <row r="1914" ht="14.25" customHeight="1" spans="1:14">
      <c r="A1914" s="2" t="s">
        <v>1950</v>
      </c>
      <c r="B1914" s="2" t="s">
        <v>45</v>
      </c>
      <c r="C1914" s="2" t="s">
        <v>28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37</v>
      </c>
      <c r="N1914">
        <f t="shared" si="59"/>
        <v>382.8318</v>
      </c>
    </row>
    <row r="1915" ht="14.25" customHeight="1" spans="1:14">
      <c r="A1915" s="2" t="s">
        <v>1951</v>
      </c>
      <c r="B1915" s="2" t="s">
        <v>45</v>
      </c>
      <c r="C1915" s="2" t="s">
        <v>28</v>
      </c>
      <c r="D1915" s="2">
        <v>776.96</v>
      </c>
      <c r="E1915" s="2">
        <v>0.01</v>
      </c>
      <c r="F1915" s="2">
        <f t="shared" si="58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53</v>
      </c>
      <c r="N1915">
        <f t="shared" si="59"/>
        <v>769.1904</v>
      </c>
    </row>
    <row r="1916" ht="14.25" customHeight="1" spans="1:14">
      <c r="A1916" s="2" t="s">
        <v>1952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58"/>
        <v>577.398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>
        <f t="shared" si="59"/>
        <v>1347.262</v>
      </c>
    </row>
    <row r="1917" ht="14.25" customHeight="1" spans="1:14">
      <c r="A1917" s="2" t="s">
        <v>1953</v>
      </c>
      <c r="B1917" s="2" t="s">
        <v>45</v>
      </c>
      <c r="C1917" s="2" t="s">
        <v>36</v>
      </c>
      <c r="D1917" s="2">
        <v>4630.06</v>
      </c>
      <c r="E1917" s="2">
        <v>0.21</v>
      </c>
      <c r="F1917" s="2">
        <f t="shared" si="58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>
        <f t="shared" si="59"/>
        <v>3657.7474</v>
      </c>
    </row>
    <row r="1918" ht="14.25" customHeight="1" spans="1:14">
      <c r="A1918" s="2" t="s">
        <v>1954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f t="shared" si="58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53</v>
      </c>
      <c r="N1918">
        <f t="shared" si="59"/>
        <v>1820.2425</v>
      </c>
    </row>
    <row r="1919" ht="14.25" customHeight="1" spans="1:14">
      <c r="A1919" s="2" t="s">
        <v>1955</v>
      </c>
      <c r="B1919" s="2" t="s">
        <v>45</v>
      </c>
      <c r="C1919" s="2" t="s">
        <v>28</v>
      </c>
      <c r="D1919" s="2">
        <v>397.15</v>
      </c>
      <c r="E1919" s="2">
        <v>0.27</v>
      </c>
      <c r="F1919" s="2">
        <f t="shared" si="58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>
        <f t="shared" si="59"/>
        <v>289.9195</v>
      </c>
    </row>
    <row r="1920" ht="14.25" customHeight="1" spans="1:14">
      <c r="A1920" s="2" t="s">
        <v>1956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58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>
        <f t="shared" si="59"/>
        <v>1288.902</v>
      </c>
    </row>
    <row r="1921" ht="14.25" customHeight="1" spans="1:14">
      <c r="A1921" s="2" t="s">
        <v>1957</v>
      </c>
      <c r="B1921" s="2" t="s">
        <v>27</v>
      </c>
      <c r="C1921" s="2" t="s">
        <v>36</v>
      </c>
      <c r="D1921" s="2">
        <v>3377.21</v>
      </c>
      <c r="E1921" s="2">
        <v>0.49</v>
      </c>
      <c r="F1921" s="2">
        <f t="shared" si="58"/>
        <v>1654.8329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37</v>
      </c>
      <c r="N1921">
        <f t="shared" si="59"/>
        <v>1722.3771</v>
      </c>
    </row>
    <row r="1922" ht="14.25" customHeight="1" spans="1:14">
      <c r="A1922" s="2" t="s">
        <v>1958</v>
      </c>
      <c r="B1922" s="2" t="s">
        <v>15</v>
      </c>
      <c r="C1922" s="2" t="s">
        <v>39</v>
      </c>
      <c r="D1922" s="2">
        <v>3008.62</v>
      </c>
      <c r="E1922" s="2">
        <v>0.26</v>
      </c>
      <c r="F1922" s="2">
        <f t="shared" si="58"/>
        <v>782.2412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53</v>
      </c>
      <c r="N1922">
        <f t="shared" si="59"/>
        <v>2226.3788</v>
      </c>
    </row>
    <row r="1923" ht="14.25" customHeight="1" spans="1:14">
      <c r="A1923" s="2" t="s">
        <v>1959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ref="F1923:F1986" si="60">D1923*E1923</f>
        <v>87.9678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>
        <f t="shared" ref="N1923:N1986" si="61">D1923-F1923</f>
        <v>1378.1622</v>
      </c>
    </row>
    <row r="1924" ht="14.25" customHeight="1" spans="1:14">
      <c r="A1924" s="2" t="s">
        <v>1960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53</v>
      </c>
      <c r="N1924">
        <f t="shared" si="61"/>
        <v>2048.2676</v>
      </c>
    </row>
    <row r="1925" ht="14.25" customHeight="1" spans="1:14">
      <c r="A1925" s="2" t="s">
        <v>1961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>
        <f t="shared" si="61"/>
        <v>2073.539</v>
      </c>
    </row>
    <row r="1926" ht="14.25" customHeight="1" spans="1:14">
      <c r="A1926" s="2" t="s">
        <v>1962</v>
      </c>
      <c r="B1926" s="2" t="s">
        <v>45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2" t="s">
        <v>30</v>
      </c>
      <c r="N1926">
        <f t="shared" si="61"/>
        <v>490.698</v>
      </c>
    </row>
    <row r="1927" ht="14.25" customHeight="1" spans="1:14">
      <c r="A1927" s="2" t="s">
        <v>1963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0"/>
        <v>241.5177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>
        <f t="shared" si="61"/>
        <v>652.9923</v>
      </c>
    </row>
    <row r="1928" ht="14.25" customHeight="1" spans="1:14">
      <c r="A1928" s="2" t="s">
        <v>1964</v>
      </c>
      <c r="B1928" s="2" t="s">
        <v>27</v>
      </c>
      <c r="C1928" s="2" t="s">
        <v>39</v>
      </c>
      <c r="D1928" s="2">
        <v>2781.2</v>
      </c>
      <c r="E1928" s="2">
        <v>0.18</v>
      </c>
      <c r="F1928" s="2">
        <f t="shared" si="60"/>
        <v>500.616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>
        <f t="shared" si="61"/>
        <v>2280.584</v>
      </c>
    </row>
    <row r="1929" ht="14.25" customHeight="1" spans="1:14">
      <c r="A1929" s="2" t="s">
        <v>1965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</v>
      </c>
      <c r="M1929" s="2" t="s">
        <v>43</v>
      </c>
      <c r="N1929">
        <f t="shared" si="61"/>
        <v>1732.25</v>
      </c>
    </row>
    <row r="1930" ht="14.25" customHeight="1" spans="1:14">
      <c r="A1930" s="2" t="s">
        <v>1966</v>
      </c>
      <c r="B1930" s="2" t="s">
        <v>21</v>
      </c>
      <c r="C1930" s="2" t="s">
        <v>36</v>
      </c>
      <c r="D1930" s="2">
        <v>4813.36</v>
      </c>
      <c r="E1930" s="2">
        <v>0.27</v>
      </c>
      <c r="F1930" s="2">
        <f t="shared" si="60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37</v>
      </c>
      <c r="N1930">
        <f t="shared" si="61"/>
        <v>3513.7528</v>
      </c>
    </row>
    <row r="1931" ht="14.25" customHeight="1" spans="1:14">
      <c r="A1931" s="2" t="s">
        <v>1967</v>
      </c>
      <c r="B1931" s="2" t="s">
        <v>15</v>
      </c>
      <c r="C1931" s="2" t="s">
        <v>36</v>
      </c>
      <c r="D1931" s="2">
        <v>2167.46</v>
      </c>
      <c r="E1931" s="2">
        <v>0.01</v>
      </c>
      <c r="F1931" s="2">
        <f t="shared" si="60"/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>
        <f t="shared" si="61"/>
        <v>2145.7854</v>
      </c>
    </row>
    <row r="1932" ht="14.25" customHeight="1" spans="1:14">
      <c r="A1932" s="2" t="s">
        <v>1968</v>
      </c>
      <c r="B1932" s="2" t="s">
        <v>21</v>
      </c>
      <c r="C1932" s="2" t="s">
        <v>39</v>
      </c>
      <c r="D1932" s="2">
        <v>3848.2</v>
      </c>
      <c r="E1932" s="2">
        <v>0.24</v>
      </c>
      <c r="F1932" s="2">
        <f t="shared" si="60"/>
        <v>923.568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</v>
      </c>
      <c r="M1932" s="2" t="s">
        <v>53</v>
      </c>
      <c r="N1932">
        <f t="shared" si="61"/>
        <v>2924.632</v>
      </c>
    </row>
    <row r="1933" ht="14.25" customHeight="1" spans="1:14">
      <c r="A1933" s="2" t="s">
        <v>1969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53</v>
      </c>
      <c r="N1933">
        <f t="shared" si="61"/>
        <v>670.95</v>
      </c>
    </row>
    <row r="1934" ht="14.25" customHeight="1" spans="1:14">
      <c r="A1934" s="2" t="s">
        <v>1970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2" t="s">
        <v>25</v>
      </c>
      <c r="N1934">
        <f t="shared" si="61"/>
        <v>2809.2204</v>
      </c>
    </row>
    <row r="1935" ht="14.25" customHeight="1" spans="1:14">
      <c r="A1935" s="2" t="s">
        <v>1971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0"/>
        <v>896.6244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>
        <f t="shared" si="61"/>
        <v>2305.6056</v>
      </c>
    </row>
    <row r="1936" ht="14.25" customHeight="1" spans="1:14">
      <c r="A1936" s="2" t="s">
        <v>1972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0"/>
        <v>159.1125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>
        <f t="shared" si="61"/>
        <v>3023.1375</v>
      </c>
    </row>
    <row r="1937" ht="14.25" customHeight="1" spans="1:14">
      <c r="A1937" s="2" t="s">
        <v>1973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0"/>
        <v>327.1677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>
        <f t="shared" si="61"/>
        <v>470.8023</v>
      </c>
    </row>
    <row r="1938" ht="14.25" customHeight="1" spans="1:14">
      <c r="A1938" s="2" t="s">
        <v>1974</v>
      </c>
      <c r="B1938" s="2" t="s">
        <v>15</v>
      </c>
      <c r="C1938" s="2" t="s">
        <v>39</v>
      </c>
      <c r="D1938" s="2">
        <v>293.96</v>
      </c>
      <c r="E1938" s="2">
        <v>0.27</v>
      </c>
      <c r="F1938" s="2">
        <f t="shared" si="60"/>
        <v>79.3692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>
        <f t="shared" si="61"/>
        <v>214.5908</v>
      </c>
    </row>
    <row r="1939" ht="14.25" customHeight="1" spans="1:14">
      <c r="A1939" s="2" t="s">
        <v>1975</v>
      </c>
      <c r="B1939" s="2" t="s">
        <v>45</v>
      </c>
      <c r="C1939" s="2" t="s">
        <v>28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53</v>
      </c>
      <c r="N1939">
        <f t="shared" si="61"/>
        <v>3324.874</v>
      </c>
    </row>
    <row r="1940" ht="14.25" customHeight="1" spans="1:14">
      <c r="A1940" s="2" t="s">
        <v>1976</v>
      </c>
      <c r="B1940" s="2" t="s">
        <v>45</v>
      </c>
      <c r="C1940" s="2" t="s">
        <v>22</v>
      </c>
      <c r="D1940" s="2">
        <v>673.58</v>
      </c>
      <c r="E1940" s="2">
        <v>0.08</v>
      </c>
      <c r="F1940" s="2">
        <f t="shared" si="60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2" t="s">
        <v>53</v>
      </c>
      <c r="N1940">
        <f t="shared" si="61"/>
        <v>619.6936</v>
      </c>
    </row>
    <row r="1941" ht="14.25" customHeight="1" spans="1:14">
      <c r="A1941" s="2" t="s">
        <v>1977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0"/>
        <v>296.0815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53</v>
      </c>
      <c r="N1941">
        <f t="shared" si="61"/>
        <v>426.0685</v>
      </c>
    </row>
    <row r="1942" ht="14.25" customHeight="1" spans="1:14">
      <c r="A1942" s="2" t="s">
        <v>1978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>
        <f t="shared" si="61"/>
        <v>835.375</v>
      </c>
    </row>
    <row r="1943" ht="14.25" customHeight="1" spans="1:14">
      <c r="A1943" s="2" t="s">
        <v>1979</v>
      </c>
      <c r="B1943" s="2" t="s">
        <v>21</v>
      </c>
      <c r="C1943" s="2" t="s">
        <v>36</v>
      </c>
      <c r="D1943" s="2">
        <v>578.96</v>
      </c>
      <c r="E1943" s="2">
        <v>0.41</v>
      </c>
      <c r="F1943" s="2">
        <f t="shared" si="60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>
        <f t="shared" si="61"/>
        <v>341.5864</v>
      </c>
    </row>
    <row r="1944" ht="14.25" customHeight="1" spans="1:14">
      <c r="A1944" s="2" t="s">
        <v>1980</v>
      </c>
      <c r="B1944" s="2" t="s">
        <v>45</v>
      </c>
      <c r="C1944" s="2" t="s">
        <v>39</v>
      </c>
      <c r="D1944" s="2">
        <v>3164.42</v>
      </c>
      <c r="E1944" s="2">
        <v>0.03</v>
      </c>
      <c r="F1944" s="2">
        <f t="shared" si="60"/>
        <v>94.9326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43</v>
      </c>
      <c r="N1944">
        <f t="shared" si="61"/>
        <v>3069.4874</v>
      </c>
    </row>
    <row r="1945" ht="14.25" customHeight="1" spans="1:14">
      <c r="A1945" s="2" t="s">
        <v>1981</v>
      </c>
      <c r="B1945" s="2" t="s">
        <v>45</v>
      </c>
      <c r="C1945" s="2" t="s">
        <v>28</v>
      </c>
      <c r="D1945" s="2">
        <v>2167.82</v>
      </c>
      <c r="E1945" s="2">
        <v>0.12</v>
      </c>
      <c r="F1945" s="2">
        <f t="shared" si="60"/>
        <v>260.1384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>
        <f t="shared" si="61"/>
        <v>1907.6816</v>
      </c>
    </row>
    <row r="1946" ht="14.25" customHeight="1" spans="1:14">
      <c r="A1946" s="2" t="s">
        <v>1982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0"/>
        <v>533.4706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>
        <f t="shared" si="61"/>
        <v>870.3994</v>
      </c>
    </row>
    <row r="1947" ht="14.25" customHeight="1" spans="1:14">
      <c r="A1947" s="2" t="s">
        <v>1983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0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53</v>
      </c>
      <c r="N1947">
        <f t="shared" si="61"/>
        <v>1536.5756</v>
      </c>
    </row>
    <row r="1948" ht="14.25" customHeight="1" spans="1:14">
      <c r="A1948" s="2" t="s">
        <v>1984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0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53</v>
      </c>
      <c r="N1948">
        <f t="shared" si="61"/>
        <v>3600.8465</v>
      </c>
    </row>
    <row r="1949" ht="14.25" customHeight="1" spans="1:14">
      <c r="A1949" s="2" t="s">
        <v>1985</v>
      </c>
      <c r="B1949" s="2" t="s">
        <v>45</v>
      </c>
      <c r="C1949" s="2" t="s">
        <v>28</v>
      </c>
      <c r="D1949" s="2">
        <v>4642.69</v>
      </c>
      <c r="E1949" s="2">
        <v>0.47</v>
      </c>
      <c r="F1949" s="2">
        <f t="shared" si="60"/>
        <v>2182.0643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53</v>
      </c>
      <c r="N1949">
        <f t="shared" si="61"/>
        <v>2460.6257</v>
      </c>
    </row>
    <row r="1950" ht="14.25" customHeight="1" spans="1:14">
      <c r="A1950" s="2" t="s">
        <v>1986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0"/>
        <v>273.7493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305.53</v>
      </c>
      <c r="M1950" s="2" t="s">
        <v>30</v>
      </c>
      <c r="N1950">
        <f t="shared" si="61"/>
        <v>2214.8807</v>
      </c>
    </row>
    <row r="1951" ht="14.25" customHeight="1" spans="1:14">
      <c r="A1951" s="2" t="s">
        <v>1987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53</v>
      </c>
      <c r="N1951">
        <f t="shared" si="61"/>
        <v>1668.7122</v>
      </c>
    </row>
    <row r="1952" ht="14.25" customHeight="1" spans="1:14">
      <c r="A1952" s="2" t="s">
        <v>1988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0"/>
        <v>476.098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>
        <f t="shared" si="61"/>
        <v>884.182</v>
      </c>
    </row>
    <row r="1953" ht="14.25" customHeight="1" spans="1:14">
      <c r="A1953" s="2" t="s">
        <v>1989</v>
      </c>
      <c r="B1953" s="2" t="s">
        <v>15</v>
      </c>
      <c r="C1953" s="2" t="s">
        <v>36</v>
      </c>
      <c r="D1953" s="2">
        <v>2616.64</v>
      </c>
      <c r="E1953" s="2">
        <v>0.06</v>
      </c>
      <c r="F1953" s="2">
        <f t="shared" si="60"/>
        <v>156.9984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>
        <f t="shared" si="61"/>
        <v>2459.6416</v>
      </c>
    </row>
    <row r="1954" ht="14.25" customHeight="1" spans="1:14">
      <c r="A1954" s="2" t="s">
        <v>1990</v>
      </c>
      <c r="B1954" s="2" t="s">
        <v>15</v>
      </c>
      <c r="C1954" s="2" t="s">
        <v>36</v>
      </c>
      <c r="D1954" s="2">
        <v>3765.79</v>
      </c>
      <c r="E1954" s="2">
        <v>0.28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37</v>
      </c>
      <c r="N1954">
        <f t="shared" si="61"/>
        <v>2711.3688</v>
      </c>
    </row>
    <row r="1955" ht="14.25" customHeight="1" spans="1:14">
      <c r="A1955" s="2" t="s">
        <v>1991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43</v>
      </c>
      <c r="N1955">
        <f t="shared" si="61"/>
        <v>1356.1938</v>
      </c>
    </row>
    <row r="1956" ht="14.25" customHeight="1" spans="1:14">
      <c r="A1956" s="2" t="s">
        <v>1992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0"/>
        <v>489.8496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37</v>
      </c>
      <c r="N1956">
        <f t="shared" si="61"/>
        <v>1090.3104</v>
      </c>
    </row>
    <row r="1957" ht="14.25" customHeight="1" spans="1:14">
      <c r="A1957" s="2" t="s">
        <v>1993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0"/>
        <v>767.5122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>
        <f t="shared" si="61"/>
        <v>2184.4578</v>
      </c>
    </row>
    <row r="1958" ht="14.25" customHeight="1" spans="1:14">
      <c r="A1958" s="2" t="s">
        <v>1994</v>
      </c>
      <c r="B1958" s="2" t="s">
        <v>45</v>
      </c>
      <c r="C1958" s="2" t="s">
        <v>28</v>
      </c>
      <c r="D1958" s="2">
        <v>4738.61</v>
      </c>
      <c r="E1958" s="2">
        <v>0.18</v>
      </c>
      <c r="F1958" s="2">
        <f t="shared" si="60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25</v>
      </c>
      <c r="N1958">
        <f t="shared" si="61"/>
        <v>3885.6602</v>
      </c>
    </row>
    <row r="1959" ht="14.25" customHeight="1" spans="1:14">
      <c r="A1959" s="2" t="s">
        <v>1995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0"/>
        <v>1735.9368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</v>
      </c>
      <c r="M1959" s="2" t="s">
        <v>37</v>
      </c>
      <c r="N1959">
        <f t="shared" si="61"/>
        <v>2715.1832</v>
      </c>
    </row>
    <row r="1960" ht="14.25" customHeight="1" spans="1:14">
      <c r="A1960" s="2" t="s">
        <v>1996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0"/>
        <v>1779.8734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43</v>
      </c>
      <c r="N1960">
        <f t="shared" si="61"/>
        <v>2089.4166</v>
      </c>
    </row>
    <row r="1961" ht="14.25" customHeight="1" spans="1:14">
      <c r="A1961" s="2" t="s">
        <v>1997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0"/>
        <v>552.3034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>
        <f t="shared" si="61"/>
        <v>901.1266</v>
      </c>
    </row>
    <row r="1962" ht="14.25" customHeight="1" spans="1:14">
      <c r="A1962" s="2" t="s">
        <v>1998</v>
      </c>
      <c r="B1962" s="2" t="s">
        <v>45</v>
      </c>
      <c r="C1962" s="2" t="s">
        <v>16</v>
      </c>
      <c r="D1962" s="2">
        <v>1283.64</v>
      </c>
      <c r="E1962" s="2">
        <v>0.36</v>
      </c>
      <c r="F1962" s="2">
        <f t="shared" si="60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>
        <f t="shared" si="61"/>
        <v>821.5296</v>
      </c>
    </row>
    <row r="1963" ht="14.25" customHeight="1" spans="1:14">
      <c r="A1963" s="2" t="s">
        <v>1999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0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>
        <f t="shared" si="61"/>
        <v>3787.947</v>
      </c>
    </row>
    <row r="1964" ht="14.25" customHeight="1" spans="1:14">
      <c r="A1964" s="2" t="s">
        <v>2000</v>
      </c>
      <c r="B1964" s="2" t="s">
        <v>45</v>
      </c>
      <c r="C1964" s="2" t="s">
        <v>16</v>
      </c>
      <c r="D1964" s="2">
        <v>988.46</v>
      </c>
      <c r="E1964" s="2">
        <v>0.42</v>
      </c>
      <c r="F1964" s="2">
        <f t="shared" si="60"/>
        <v>415.1532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53</v>
      </c>
      <c r="N1964">
        <f t="shared" si="61"/>
        <v>573.3068</v>
      </c>
    </row>
    <row r="1965" ht="14.25" customHeight="1" spans="1:14">
      <c r="A1965" s="2" t="s">
        <v>2001</v>
      </c>
      <c r="B1965" s="2" t="s">
        <v>45</v>
      </c>
      <c r="C1965" s="2" t="s">
        <v>28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53</v>
      </c>
      <c r="N1965">
        <f t="shared" si="61"/>
        <v>3006.15</v>
      </c>
    </row>
    <row r="1966" ht="14.25" customHeight="1" spans="1:14">
      <c r="A1966" s="2" t="s">
        <v>2002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f t="shared" si="60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2" t="s">
        <v>53</v>
      </c>
      <c r="N1966">
        <f t="shared" si="61"/>
        <v>1395.4712</v>
      </c>
    </row>
    <row r="1967" ht="14.25" customHeight="1" spans="1:14">
      <c r="A1967" s="2" t="s">
        <v>2003</v>
      </c>
      <c r="B1967" s="2" t="s">
        <v>27</v>
      </c>
      <c r="C1967" s="2" t="s">
        <v>39</v>
      </c>
      <c r="D1967" s="2">
        <v>2393.13</v>
      </c>
      <c r="E1967" s="2">
        <v>0.11</v>
      </c>
      <c r="F1967" s="2">
        <f t="shared" si="60"/>
        <v>263.2443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43</v>
      </c>
      <c r="N1967">
        <f t="shared" si="61"/>
        <v>2129.8857</v>
      </c>
    </row>
    <row r="1968" ht="14.25" customHeight="1" spans="1:14">
      <c r="A1968" s="2" t="s">
        <v>2004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f t="shared" si="60"/>
        <v>558.5424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155.73</v>
      </c>
      <c r="M1968" s="2" t="s">
        <v>19</v>
      </c>
      <c r="N1968">
        <f t="shared" si="61"/>
        <v>1768.7176</v>
      </c>
    </row>
    <row r="1969" ht="14.25" customHeight="1" spans="1:14">
      <c r="A1969" s="2" t="s">
        <v>2005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0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>
        <f t="shared" si="61"/>
        <v>2931.344</v>
      </c>
    </row>
    <row r="1970" ht="14.25" customHeight="1" spans="1:14">
      <c r="A1970" s="2" t="s">
        <v>2006</v>
      </c>
      <c r="B1970" s="2" t="s">
        <v>27</v>
      </c>
      <c r="C1970" s="2" t="s">
        <v>39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>
        <f t="shared" si="61"/>
        <v>326.5912</v>
      </c>
    </row>
    <row r="1971" ht="14.25" customHeight="1" spans="1:14">
      <c r="A1971" s="2" t="s">
        <v>2007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si="60"/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>
        <f t="shared" si="61"/>
        <v>2204.2832</v>
      </c>
    </row>
    <row r="1972" ht="14.25" customHeight="1" spans="1:14">
      <c r="A1972" s="2" t="s">
        <v>2008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f t="shared" si="60"/>
        <v>586.8184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>
        <f t="shared" si="61"/>
        <v>3604.7416</v>
      </c>
    </row>
    <row r="1973" ht="14.25" customHeight="1" spans="1:14">
      <c r="A1973" s="2" t="s">
        <v>2009</v>
      </c>
      <c r="B1973" s="2" t="s">
        <v>27</v>
      </c>
      <c r="C1973" s="2" t="s">
        <v>39</v>
      </c>
      <c r="D1973" s="2">
        <v>4720.1</v>
      </c>
      <c r="E1973" s="2">
        <v>0.11</v>
      </c>
      <c r="F1973" s="2">
        <f t="shared" si="60"/>
        <v>519.211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53</v>
      </c>
      <c r="N1973">
        <f t="shared" si="61"/>
        <v>4200.889</v>
      </c>
    </row>
    <row r="1974" ht="14.25" customHeight="1" spans="1:14">
      <c r="A1974" s="2" t="s">
        <v>2010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f t="shared" si="60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>
        <f t="shared" si="61"/>
        <v>1158.87</v>
      </c>
    </row>
    <row r="1975" ht="14.25" customHeight="1" spans="1:14">
      <c r="A1975" s="2" t="s">
        <v>2011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f t="shared" si="60"/>
        <v>255.032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37</v>
      </c>
      <c r="N1975">
        <f t="shared" si="61"/>
        <v>2295.288</v>
      </c>
    </row>
    <row r="1976" ht="14.25" customHeight="1" spans="1:14">
      <c r="A1976" s="2" t="s">
        <v>2012</v>
      </c>
      <c r="B1976" s="2" t="s">
        <v>45</v>
      </c>
      <c r="C1976" s="2" t="s">
        <v>39</v>
      </c>
      <c r="D1976" s="2">
        <v>4810.34</v>
      </c>
      <c r="E1976" s="2">
        <v>0.33</v>
      </c>
      <c r="F1976" s="2">
        <f t="shared" si="60"/>
        <v>1587.4122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>
        <f t="shared" si="61"/>
        <v>3222.9278</v>
      </c>
    </row>
    <row r="1977" ht="14.25" customHeight="1" spans="1:14">
      <c r="A1977" s="2" t="s">
        <v>2013</v>
      </c>
      <c r="B1977" s="2" t="s">
        <v>27</v>
      </c>
      <c r="C1977" s="2" t="s">
        <v>39</v>
      </c>
      <c r="D1977" s="2">
        <v>2346.41</v>
      </c>
      <c r="E1977" s="2">
        <v>0.48</v>
      </c>
      <c r="F1977" s="2">
        <f t="shared" si="60"/>
        <v>1126.2768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>
        <f t="shared" si="61"/>
        <v>1220.1332</v>
      </c>
    </row>
    <row r="1978" ht="14.25" customHeight="1" spans="1:14">
      <c r="A1978" s="2" t="s">
        <v>2014</v>
      </c>
      <c r="B1978" s="2" t="s">
        <v>15</v>
      </c>
      <c r="C1978" s="2" t="s">
        <v>39</v>
      </c>
      <c r="D1978" s="2">
        <v>2567.39</v>
      </c>
      <c r="E1978" s="2">
        <v>0.45</v>
      </c>
      <c r="F1978" s="2">
        <f t="shared" si="60"/>
        <v>1155.3255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43</v>
      </c>
      <c r="N1978">
        <f t="shared" si="61"/>
        <v>1412.0645</v>
      </c>
    </row>
    <row r="1979" ht="14.25" customHeight="1" spans="1:14">
      <c r="A1979" s="2" t="s">
        <v>2015</v>
      </c>
      <c r="B1979" s="2" t="s">
        <v>15</v>
      </c>
      <c r="C1979" s="2" t="s">
        <v>36</v>
      </c>
      <c r="D1979" s="2">
        <v>1728.05</v>
      </c>
      <c r="E1979" s="2">
        <v>0.22</v>
      </c>
      <c r="F1979" s="2">
        <f t="shared" si="60"/>
        <v>380.171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37</v>
      </c>
      <c r="N1979">
        <f t="shared" si="61"/>
        <v>1347.879</v>
      </c>
    </row>
    <row r="1980" ht="14.25" customHeight="1" spans="1:14">
      <c r="A1980" s="2" t="s">
        <v>2016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0"/>
        <v>81.5904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>
        <f t="shared" si="61"/>
        <v>173.3796</v>
      </c>
    </row>
    <row r="1981" ht="14.25" customHeight="1" spans="1:14">
      <c r="A1981" s="2" t="s">
        <v>2017</v>
      </c>
      <c r="B1981" s="2" t="s">
        <v>45</v>
      </c>
      <c r="C1981" s="2" t="s">
        <v>28</v>
      </c>
      <c r="D1981" s="2">
        <v>2221.97</v>
      </c>
      <c r="E1981" s="2">
        <v>0.26</v>
      </c>
      <c r="F1981" s="2">
        <f t="shared" si="60"/>
        <v>577.7122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>
        <f t="shared" si="61"/>
        <v>1644.2578</v>
      </c>
    </row>
    <row r="1982" ht="14.25" customHeight="1" spans="1:14">
      <c r="A1982" s="2" t="s">
        <v>2018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0"/>
        <v>562.6915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53</v>
      </c>
      <c r="N1982">
        <f t="shared" si="61"/>
        <v>2747.2585</v>
      </c>
    </row>
    <row r="1983" ht="14.25" customHeight="1" spans="1:14">
      <c r="A1983" s="2" t="s">
        <v>2019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f t="shared" si="60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>
        <f t="shared" si="61"/>
        <v>3237.0789</v>
      </c>
    </row>
    <row r="1984" ht="14.25" customHeight="1" spans="1:14">
      <c r="A1984" s="2" t="s">
        <v>2020</v>
      </c>
      <c r="B1984" s="2" t="s">
        <v>21</v>
      </c>
      <c r="C1984" s="2" t="s">
        <v>39</v>
      </c>
      <c r="D1984" s="2">
        <v>131.89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>
        <f t="shared" si="61"/>
        <v>79.134</v>
      </c>
    </row>
    <row r="1985" ht="14.25" customHeight="1" spans="1:14">
      <c r="A1985" s="2" t="s">
        <v>2021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0"/>
        <v>201.258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>
        <f t="shared" si="61"/>
        <v>3823.902</v>
      </c>
    </row>
    <row r="1986" ht="14.25" customHeight="1" spans="1:14">
      <c r="A1986" s="2" t="s">
        <v>2022</v>
      </c>
      <c r="B1986" s="2" t="s">
        <v>45</v>
      </c>
      <c r="C1986" s="2" t="s">
        <v>22</v>
      </c>
      <c r="D1986" s="2">
        <v>2512.84</v>
      </c>
      <c r="E1986" s="2">
        <v>0.3</v>
      </c>
      <c r="F1986" s="2">
        <f t="shared" si="60"/>
        <v>753.852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43</v>
      </c>
      <c r="N1986">
        <f t="shared" si="61"/>
        <v>1758.988</v>
      </c>
    </row>
    <row r="1987" ht="14.25" customHeight="1" spans="1:14">
      <c r="A1987" s="2" t="s">
        <v>2023</v>
      </c>
      <c r="B1987" s="2" t="s">
        <v>45</v>
      </c>
      <c r="C1987" s="2" t="s">
        <v>28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>
        <f t="shared" ref="N1987:N2050" si="63">D1987-F1987</f>
        <v>1856.155</v>
      </c>
    </row>
    <row r="1988" ht="14.25" customHeight="1" spans="1:14">
      <c r="A1988" s="2" t="s">
        <v>2024</v>
      </c>
      <c r="B1988" s="2" t="s">
        <v>45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53</v>
      </c>
      <c r="N1988">
        <f t="shared" si="63"/>
        <v>3994.4082</v>
      </c>
    </row>
    <row r="1989" ht="14.25" customHeight="1" spans="1:14">
      <c r="A1989" s="2" t="s">
        <v>2025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53</v>
      </c>
      <c r="N1989">
        <f t="shared" si="63"/>
        <v>1389.2898</v>
      </c>
    </row>
    <row r="1990" ht="14.25" customHeight="1" spans="1:14">
      <c r="A1990" s="2" t="s">
        <v>2026</v>
      </c>
      <c r="B1990" s="2" t="s">
        <v>15</v>
      </c>
      <c r="C1990" s="2" t="s">
        <v>36</v>
      </c>
      <c r="D1990" s="2">
        <v>3832.09</v>
      </c>
      <c r="E1990" s="2">
        <v>0.4</v>
      </c>
      <c r="F1990" s="2">
        <f t="shared" si="62"/>
        <v>1532.836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>
        <f t="shared" si="63"/>
        <v>2299.254</v>
      </c>
    </row>
    <row r="1991" ht="14.25" customHeight="1" spans="1:14">
      <c r="A1991" s="2" t="s">
        <v>2027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2"/>
        <v>670.772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538.81</v>
      </c>
      <c r="M1991" s="2" t="s">
        <v>30</v>
      </c>
      <c r="N1991">
        <f t="shared" si="63"/>
        <v>2245.628</v>
      </c>
    </row>
    <row r="1992" ht="14.25" customHeight="1" spans="1:14">
      <c r="A1992" s="2" t="s">
        <v>2028</v>
      </c>
      <c r="B1992" s="2" t="s">
        <v>21</v>
      </c>
      <c r="C1992" s="2" t="s">
        <v>39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37</v>
      </c>
      <c r="N1992">
        <f t="shared" si="63"/>
        <v>2261.7024</v>
      </c>
    </row>
    <row r="1993" ht="14.25" customHeight="1" spans="1:14">
      <c r="A1993" s="2" t="s">
        <v>2029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2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>
        <f t="shared" si="63"/>
        <v>2125.8369</v>
      </c>
    </row>
    <row r="1994" ht="14.25" customHeight="1" spans="1:14">
      <c r="A1994" s="2" t="s">
        <v>2030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2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>
        <f t="shared" si="63"/>
        <v>1409.3952</v>
      </c>
    </row>
    <row r="1995" ht="14.25" customHeight="1" spans="1:14">
      <c r="A1995" s="2" t="s">
        <v>2031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2"/>
        <v>249.8418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37</v>
      </c>
      <c r="N1995">
        <f t="shared" si="63"/>
        <v>2526.1782</v>
      </c>
    </row>
    <row r="1996" ht="14.25" customHeight="1" spans="1:14">
      <c r="A1996" s="2" t="s">
        <v>2032</v>
      </c>
      <c r="B1996" s="2" t="s">
        <v>27</v>
      </c>
      <c r="C1996" s="2" t="s">
        <v>36</v>
      </c>
      <c r="D1996" s="2">
        <v>1937.21</v>
      </c>
      <c r="E1996" s="2">
        <v>0.06</v>
      </c>
      <c r="F1996" s="2">
        <f t="shared" si="62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37</v>
      </c>
      <c r="N1996">
        <f t="shared" si="63"/>
        <v>1820.9774</v>
      </c>
    </row>
    <row r="1997" ht="14.25" customHeight="1" spans="1:14">
      <c r="A1997" s="2" t="s">
        <v>2033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37</v>
      </c>
      <c r="N1997">
        <f t="shared" si="63"/>
        <v>1073.034</v>
      </c>
    </row>
    <row r="1998" ht="14.25" customHeight="1" spans="1:14">
      <c r="A1998" s="2" t="s">
        <v>2034</v>
      </c>
      <c r="B1998" s="2" t="s">
        <v>45</v>
      </c>
      <c r="C1998" s="2" t="s">
        <v>16</v>
      </c>
      <c r="D1998" s="2">
        <v>4212.26</v>
      </c>
      <c r="E1998" s="2">
        <v>0.34</v>
      </c>
      <c r="F1998" s="2">
        <f t="shared" si="62"/>
        <v>1432.1684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>
        <f t="shared" si="63"/>
        <v>2780.0916</v>
      </c>
    </row>
    <row r="1999" ht="14.25" customHeight="1" spans="1:14">
      <c r="A1999" s="2" t="s">
        <v>2035</v>
      </c>
      <c r="B1999" s="2" t="s">
        <v>27</v>
      </c>
      <c r="C1999" s="2" t="s">
        <v>39</v>
      </c>
      <c r="D1999" s="2">
        <v>2431.57</v>
      </c>
      <c r="E1999" s="2">
        <v>0.02</v>
      </c>
      <c r="F1999" s="2">
        <f t="shared" si="62"/>
        <v>48.6314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53</v>
      </c>
      <c r="N1999">
        <f t="shared" si="63"/>
        <v>2382.9386</v>
      </c>
    </row>
    <row r="2000" ht="14.25" customHeight="1" spans="1:14">
      <c r="A2000" s="2" t="s">
        <v>2036</v>
      </c>
      <c r="B2000" s="2" t="s">
        <v>15</v>
      </c>
      <c r="C2000" s="2" t="s">
        <v>39</v>
      </c>
      <c r="D2000" s="2">
        <v>4251.85</v>
      </c>
      <c r="E2000" s="2">
        <v>0.02</v>
      </c>
      <c r="F2000" s="2">
        <f t="shared" si="62"/>
        <v>85.037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43</v>
      </c>
      <c r="N2000">
        <f t="shared" si="63"/>
        <v>4166.813</v>
      </c>
    </row>
    <row r="2001" ht="14.25" customHeight="1" spans="1:14">
      <c r="A2001" s="2" t="s">
        <v>2037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2"/>
        <v>48.455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53</v>
      </c>
      <c r="N2001">
        <f t="shared" si="63"/>
        <v>2374.295</v>
      </c>
    </row>
    <row r="2002" ht="14.25" customHeight="1" spans="1:14">
      <c r="A2002" s="2" t="s">
        <v>2038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2"/>
        <v>989.9085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>
        <f t="shared" si="63"/>
        <v>1838.4015</v>
      </c>
    </row>
    <row r="2003" ht="14.25" customHeight="1" spans="1:14">
      <c r="A2003" s="2" t="s">
        <v>2039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2"/>
        <v>1343.7549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53</v>
      </c>
      <c r="N2003">
        <f t="shared" si="63"/>
        <v>3633.1151</v>
      </c>
    </row>
    <row r="2004" ht="14.25" customHeight="1" spans="1:14">
      <c r="A2004" s="2" t="s">
        <v>2040</v>
      </c>
      <c r="B2004" s="2" t="s">
        <v>45</v>
      </c>
      <c r="C2004" s="2" t="s">
        <v>39</v>
      </c>
      <c r="D2004" s="2">
        <v>4762.37</v>
      </c>
      <c r="E2004" s="2">
        <v>0.19</v>
      </c>
      <c r="F2004" s="2">
        <f t="shared" si="62"/>
        <v>904.8503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>
        <f t="shared" si="63"/>
        <v>3857.5197</v>
      </c>
    </row>
    <row r="2005" ht="14.25" customHeight="1" spans="1:14">
      <c r="A2005" s="2" t="s">
        <v>2041</v>
      </c>
      <c r="B2005" s="2" t="s">
        <v>21</v>
      </c>
      <c r="C2005" s="2" t="s">
        <v>39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37</v>
      </c>
      <c r="N2005">
        <f t="shared" si="63"/>
        <v>944.6448</v>
      </c>
    </row>
    <row r="2006" ht="14.25" customHeight="1" spans="1:14">
      <c r="A2006" s="2" t="s">
        <v>2042</v>
      </c>
      <c r="B2006" s="2" t="s">
        <v>21</v>
      </c>
      <c r="C2006" s="2" t="s">
        <v>36</v>
      </c>
      <c r="D2006" s="2">
        <v>4356.41</v>
      </c>
      <c r="E2006" s="2">
        <v>0.28</v>
      </c>
      <c r="F2006" s="2">
        <f t="shared" si="62"/>
        <v>1219.7948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>
        <f t="shared" si="63"/>
        <v>3136.6152</v>
      </c>
    </row>
    <row r="2007" ht="14.25" customHeight="1" spans="1:14">
      <c r="A2007" s="2" t="s">
        <v>2043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53</v>
      </c>
      <c r="N2007">
        <f t="shared" si="63"/>
        <v>2012.98</v>
      </c>
    </row>
    <row r="2008" ht="14.25" customHeight="1" spans="1:14">
      <c r="A2008" s="2" t="s">
        <v>2044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2"/>
        <v>188.6304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>
        <f t="shared" si="63"/>
        <v>260.4896</v>
      </c>
    </row>
    <row r="2009" ht="14.25" customHeight="1" spans="1:14">
      <c r="A2009" s="2" t="s">
        <v>2045</v>
      </c>
      <c r="B2009" s="2" t="s">
        <v>15</v>
      </c>
      <c r="C2009" s="2" t="s">
        <v>36</v>
      </c>
      <c r="D2009" s="2">
        <v>2921.33</v>
      </c>
      <c r="E2009" s="2">
        <v>0.18</v>
      </c>
      <c r="F2009" s="2">
        <f t="shared" si="62"/>
        <v>525.8394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2" t="s">
        <v>25</v>
      </c>
      <c r="N2009">
        <f t="shared" si="63"/>
        <v>2395.4906</v>
      </c>
    </row>
    <row r="2010" ht="14.25" customHeight="1" spans="1:14">
      <c r="A2010" s="2" t="s">
        <v>2046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2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>
        <f t="shared" si="63"/>
        <v>3910.04</v>
      </c>
    </row>
    <row r="2011" ht="14.25" customHeight="1" spans="1:14">
      <c r="A2011" s="2" t="s">
        <v>2047</v>
      </c>
      <c r="B2011" s="2" t="s">
        <v>27</v>
      </c>
      <c r="C2011" s="2" t="s">
        <v>39</v>
      </c>
      <c r="D2011" s="2">
        <v>4874.14</v>
      </c>
      <c r="E2011" s="2">
        <v>0.39</v>
      </c>
      <c r="F2011" s="2">
        <f t="shared" si="62"/>
        <v>1900.9146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>
        <f t="shared" si="63"/>
        <v>2973.2254</v>
      </c>
    </row>
    <row r="2012" ht="14.25" customHeight="1" spans="1:14">
      <c r="A2012" s="2" t="s">
        <v>2048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2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30</v>
      </c>
      <c r="N2012">
        <f t="shared" si="63"/>
        <v>654.9088</v>
      </c>
    </row>
    <row r="2013" ht="14.25" customHeight="1" spans="1:14">
      <c r="A2013" s="2" t="s">
        <v>2049</v>
      </c>
      <c r="B2013" s="2" t="s">
        <v>27</v>
      </c>
      <c r="C2013" s="2" t="s">
        <v>39</v>
      </c>
      <c r="D2013" s="2">
        <v>3879.06</v>
      </c>
      <c r="E2013" s="2">
        <v>0.01</v>
      </c>
      <c r="F2013" s="2">
        <f t="shared" si="62"/>
        <v>38.7906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43</v>
      </c>
      <c r="N2013">
        <f t="shared" si="63"/>
        <v>3840.2694</v>
      </c>
    </row>
    <row r="2014" ht="14.25" customHeight="1" spans="1:14">
      <c r="A2014" s="2" t="s">
        <v>2050</v>
      </c>
      <c r="B2014" s="2" t="s">
        <v>45</v>
      </c>
      <c r="C2014" s="2" t="s">
        <v>36</v>
      </c>
      <c r="D2014" s="2">
        <v>4033.88</v>
      </c>
      <c r="E2014" s="2">
        <v>0.45</v>
      </c>
      <c r="F2014" s="2">
        <f t="shared" si="62"/>
        <v>1815.246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53</v>
      </c>
      <c r="N2014">
        <f t="shared" si="63"/>
        <v>2218.634</v>
      </c>
    </row>
    <row r="2015" ht="14.25" customHeight="1" spans="1:14">
      <c r="A2015" s="2" t="s">
        <v>2051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2"/>
        <v>476.7125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37</v>
      </c>
      <c r="N2015">
        <f t="shared" si="63"/>
        <v>1430.1375</v>
      </c>
    </row>
    <row r="2016" ht="14.25" customHeight="1" spans="1:14">
      <c r="A2016" s="2" t="s">
        <v>2052</v>
      </c>
      <c r="B2016" s="2" t="s">
        <v>45</v>
      </c>
      <c r="C2016" s="2" t="s">
        <v>36</v>
      </c>
      <c r="D2016" s="2">
        <v>3327.12</v>
      </c>
      <c r="E2016" s="2">
        <v>0.17</v>
      </c>
      <c r="F2016" s="2">
        <f t="shared" si="62"/>
        <v>565.6104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>
        <f t="shared" si="63"/>
        <v>2761.5096</v>
      </c>
    </row>
    <row r="2017" ht="14.25" customHeight="1" spans="1:14">
      <c r="A2017" s="2" t="s">
        <v>2053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2"/>
        <v>1021.7118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625.8</v>
      </c>
      <c r="M2017" s="2" t="s">
        <v>30</v>
      </c>
      <c r="N2017">
        <f t="shared" si="63"/>
        <v>1470.2682</v>
      </c>
    </row>
    <row r="2018" ht="14.25" customHeight="1" spans="1:14">
      <c r="A2018" s="2" t="s">
        <v>2054</v>
      </c>
      <c r="B2018" s="2" t="s">
        <v>27</v>
      </c>
      <c r="C2018" s="2" t="s">
        <v>39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43</v>
      </c>
      <c r="N2018">
        <f t="shared" si="63"/>
        <v>1204.5132</v>
      </c>
    </row>
    <row r="2019" ht="14.25" customHeight="1" spans="1:14">
      <c r="A2019" s="2" t="s">
        <v>2055</v>
      </c>
      <c r="B2019" s="2" t="s">
        <v>45</v>
      </c>
      <c r="C2019" s="2" t="s">
        <v>28</v>
      </c>
      <c r="D2019" s="2">
        <v>3830.19</v>
      </c>
      <c r="E2019" s="2">
        <v>0.1</v>
      </c>
      <c r="F2019" s="2">
        <f t="shared" si="62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43</v>
      </c>
      <c r="N2019">
        <f t="shared" si="63"/>
        <v>3447.171</v>
      </c>
    </row>
    <row r="2020" ht="14.25" customHeight="1" spans="1:14">
      <c r="A2020" s="2" t="s">
        <v>2056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>
        <f t="shared" si="63"/>
        <v>1276.4908</v>
      </c>
    </row>
    <row r="2021" ht="14.25" customHeight="1" spans="1:14">
      <c r="A2021" s="2" t="s">
        <v>2057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2"/>
        <v>654.2303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>
        <f t="shared" si="63"/>
        <v>1113.9597</v>
      </c>
    </row>
    <row r="2022" ht="14.25" customHeight="1" spans="1:14">
      <c r="A2022" s="2" t="s">
        <v>2058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53</v>
      </c>
      <c r="N2022">
        <f t="shared" si="63"/>
        <v>866.1156</v>
      </c>
    </row>
    <row r="2023" ht="14.25" customHeight="1" spans="1:14">
      <c r="A2023" s="2" t="s">
        <v>2059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2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2" t="s">
        <v>43</v>
      </c>
      <c r="N2023">
        <f t="shared" si="63"/>
        <v>2210.9023</v>
      </c>
    </row>
    <row r="2024" ht="14.25" customHeight="1" spans="1:14">
      <c r="A2024" s="2" t="s">
        <v>2060</v>
      </c>
      <c r="B2024" s="2" t="s">
        <v>45</v>
      </c>
      <c r="C2024" s="2" t="s">
        <v>39</v>
      </c>
      <c r="D2024" s="2">
        <v>2347.75</v>
      </c>
      <c r="E2024" s="2">
        <v>0.02</v>
      </c>
      <c r="F2024" s="2">
        <f t="shared" si="62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>
        <f t="shared" si="63"/>
        <v>2300.795</v>
      </c>
    </row>
    <row r="2025" ht="14.25" customHeight="1" spans="1:14">
      <c r="A2025" s="2" t="s">
        <v>2061</v>
      </c>
      <c r="B2025" s="2" t="s">
        <v>27</v>
      </c>
      <c r="C2025" s="2" t="s">
        <v>39</v>
      </c>
      <c r="D2025" s="2">
        <v>2272.53</v>
      </c>
      <c r="E2025" s="2">
        <v>0.3</v>
      </c>
      <c r="F2025" s="2">
        <f t="shared" si="62"/>
        <v>681.759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2" t="s">
        <v>43</v>
      </c>
      <c r="N2025">
        <f t="shared" si="63"/>
        <v>1590.771</v>
      </c>
    </row>
    <row r="2026" ht="14.25" customHeight="1" spans="1:14">
      <c r="A2026" s="2" t="s">
        <v>2062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2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>
        <f t="shared" si="63"/>
        <v>2572.3824</v>
      </c>
    </row>
    <row r="2027" ht="14.25" customHeight="1" spans="1:14">
      <c r="A2027" s="2" t="s">
        <v>2063</v>
      </c>
      <c r="B2027" s="2" t="s">
        <v>45</v>
      </c>
      <c r="C2027" s="2" t="s">
        <v>36</v>
      </c>
      <c r="D2027" s="2">
        <v>870.59</v>
      </c>
      <c r="E2027" s="2">
        <v>0.09</v>
      </c>
      <c r="F2027" s="2">
        <f t="shared" si="62"/>
        <v>78.3531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>
        <f t="shared" si="63"/>
        <v>792.2369</v>
      </c>
    </row>
    <row r="2028" ht="14.25" customHeight="1" spans="1:14">
      <c r="A2028" s="2" t="s">
        <v>2064</v>
      </c>
      <c r="B2028" s="2" t="s">
        <v>15</v>
      </c>
      <c r="C2028" s="2" t="s">
        <v>39</v>
      </c>
      <c r="D2028" s="2">
        <v>4500.95</v>
      </c>
      <c r="E2028" s="2">
        <v>0.41</v>
      </c>
      <c r="F2028" s="2">
        <f t="shared" si="62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>
        <f t="shared" si="63"/>
        <v>2655.5605</v>
      </c>
    </row>
    <row r="2029" ht="14.25" customHeight="1" spans="1:14">
      <c r="A2029" s="2" t="s">
        <v>2065</v>
      </c>
      <c r="B2029" s="2" t="s">
        <v>21</v>
      </c>
      <c r="C2029" s="2" t="s">
        <v>36</v>
      </c>
      <c r="D2029" s="2">
        <v>2379.03</v>
      </c>
      <c r="E2029" s="2">
        <v>0.21</v>
      </c>
      <c r="F2029" s="2">
        <f t="shared" si="62"/>
        <v>499.5963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>
        <f t="shared" si="63"/>
        <v>1879.4337</v>
      </c>
    </row>
    <row r="2030" ht="14.25" customHeight="1" spans="1:14">
      <c r="A2030" s="2" t="s">
        <v>2066</v>
      </c>
      <c r="B2030" s="2" t="s">
        <v>45</v>
      </c>
      <c r="C2030" s="2" t="s">
        <v>39</v>
      </c>
      <c r="D2030" s="2">
        <v>1895.98</v>
      </c>
      <c r="E2030" s="2">
        <v>0.29</v>
      </c>
      <c r="F2030" s="2">
        <f t="shared" si="62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>
        <f t="shared" si="63"/>
        <v>1346.1458</v>
      </c>
    </row>
    <row r="2031" ht="14.25" customHeight="1" spans="1:14">
      <c r="A2031" s="2" t="s">
        <v>2067</v>
      </c>
      <c r="B2031" s="2" t="s">
        <v>21</v>
      </c>
      <c r="C2031" s="2" t="s">
        <v>39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>
        <f t="shared" si="63"/>
        <v>706.3644</v>
      </c>
    </row>
    <row r="2032" ht="14.25" customHeight="1" spans="1:14">
      <c r="A2032" s="2" t="s">
        <v>2068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2"/>
        <v>369.192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>
        <f t="shared" si="63"/>
        <v>553.788</v>
      </c>
    </row>
    <row r="2033" ht="14.25" customHeight="1" spans="1:14">
      <c r="A2033" s="2" t="s">
        <v>2069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f t="shared" si="62"/>
        <v>645.3678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>
        <f t="shared" si="63"/>
        <v>3964.4022</v>
      </c>
    </row>
    <row r="2034" ht="14.25" customHeight="1" spans="1:14">
      <c r="A2034" s="2" t="s">
        <v>2070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2"/>
        <v>818.097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43</v>
      </c>
      <c r="N2034">
        <f t="shared" si="63"/>
        <v>1519.323</v>
      </c>
    </row>
    <row r="2035" ht="14.25" customHeight="1" spans="1:14">
      <c r="A2035" s="2" t="s">
        <v>2071</v>
      </c>
      <c r="B2035" s="2" t="s">
        <v>45</v>
      </c>
      <c r="C2035" s="2" t="s">
        <v>36</v>
      </c>
      <c r="D2035" s="2">
        <v>3638.7</v>
      </c>
      <c r="E2035" s="2">
        <v>0.38</v>
      </c>
      <c r="F2035" s="2">
        <f t="shared" si="62"/>
        <v>1382.706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43</v>
      </c>
      <c r="N2035">
        <f t="shared" si="63"/>
        <v>2255.994</v>
      </c>
    </row>
    <row r="2036" ht="14.25" customHeight="1" spans="1:14">
      <c r="A2036" s="2" t="s">
        <v>2072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2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53</v>
      </c>
      <c r="N2036">
        <f t="shared" si="63"/>
        <v>464.8582</v>
      </c>
    </row>
    <row r="2037" ht="14.25" customHeight="1" spans="1:14">
      <c r="A2037" s="2" t="s">
        <v>2073</v>
      </c>
      <c r="B2037" s="2" t="s">
        <v>45</v>
      </c>
      <c r="C2037" s="2" t="s">
        <v>36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37</v>
      </c>
      <c r="N2037">
        <f t="shared" si="63"/>
        <v>2765.033</v>
      </c>
    </row>
    <row r="2038" ht="14.25" customHeight="1" spans="1:14">
      <c r="A2038" s="2" t="s">
        <v>2074</v>
      </c>
      <c r="B2038" s="2" t="s">
        <v>45</v>
      </c>
      <c r="C2038" s="2" t="s">
        <v>39</v>
      </c>
      <c r="D2038" s="2">
        <v>4615.44</v>
      </c>
      <c r="E2038" s="2">
        <v>0.36</v>
      </c>
      <c r="F2038" s="2">
        <f t="shared" si="62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43</v>
      </c>
      <c r="N2038">
        <f t="shared" si="63"/>
        <v>2953.8816</v>
      </c>
    </row>
    <row r="2039" ht="14.25" customHeight="1" spans="1:14">
      <c r="A2039" s="2" t="s">
        <v>2075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>
        <f t="shared" si="63"/>
        <v>1381.4416</v>
      </c>
    </row>
    <row r="2040" ht="14.25" customHeight="1" spans="1:14">
      <c r="A2040" s="2" t="s">
        <v>2076</v>
      </c>
      <c r="B2040" s="2" t="s">
        <v>45</v>
      </c>
      <c r="C2040" s="2" t="s">
        <v>16</v>
      </c>
      <c r="D2040" s="2">
        <v>2937.79</v>
      </c>
      <c r="E2040" s="2">
        <v>0.42</v>
      </c>
      <c r="F2040" s="2">
        <f t="shared" si="62"/>
        <v>1233.8718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53</v>
      </c>
      <c r="N2040">
        <f t="shared" si="63"/>
        <v>1703.9182</v>
      </c>
    </row>
    <row r="2041" ht="14.25" customHeight="1" spans="1:14">
      <c r="A2041" s="2" t="s">
        <v>2077</v>
      </c>
      <c r="B2041" s="2" t="s">
        <v>15</v>
      </c>
      <c r="C2041" s="2" t="s">
        <v>39</v>
      </c>
      <c r="D2041" s="2">
        <v>4707.07</v>
      </c>
      <c r="E2041" s="2">
        <v>0.16</v>
      </c>
      <c r="F2041" s="2">
        <f t="shared" si="62"/>
        <v>753.1312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43</v>
      </c>
      <c r="N2041">
        <f t="shared" si="63"/>
        <v>3953.9388</v>
      </c>
    </row>
    <row r="2042" ht="14.25" customHeight="1" spans="1:14">
      <c r="A2042" s="2" t="s">
        <v>2078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2"/>
        <v>724.936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53</v>
      </c>
      <c r="N2042">
        <f t="shared" si="63"/>
        <v>2899.744</v>
      </c>
    </row>
    <row r="2043" ht="14.25" customHeight="1" spans="1:14">
      <c r="A2043" s="2" t="s">
        <v>2079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2"/>
        <v>20.2695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>
        <f t="shared" si="63"/>
        <v>385.1205</v>
      </c>
    </row>
    <row r="2044" ht="14.25" customHeight="1" spans="1:14">
      <c r="A2044" s="2" t="s">
        <v>2080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>
        <f t="shared" si="63"/>
        <v>1818.9033</v>
      </c>
    </row>
    <row r="2045" ht="14.25" customHeight="1" spans="1:14">
      <c r="A2045" s="2" t="s">
        <v>2081</v>
      </c>
      <c r="B2045" s="2" t="s">
        <v>15</v>
      </c>
      <c r="C2045" s="2" t="s">
        <v>36</v>
      </c>
      <c r="D2045" s="2">
        <v>520.29</v>
      </c>
      <c r="E2045" s="2">
        <v>0.14</v>
      </c>
      <c r="F2045" s="2">
        <f t="shared" si="62"/>
        <v>72.8406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19</v>
      </c>
      <c r="N2045">
        <f t="shared" si="63"/>
        <v>447.4494</v>
      </c>
    </row>
    <row r="2046" ht="14.25" customHeight="1" spans="1:14">
      <c r="A2046" s="2" t="s">
        <v>2082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2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>
        <f t="shared" si="63"/>
        <v>4234.0508</v>
      </c>
    </row>
    <row r="2047" ht="14.25" customHeight="1" spans="1:14">
      <c r="A2047" s="2" t="s">
        <v>2083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2"/>
        <v>314.615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53</v>
      </c>
      <c r="N2047">
        <f t="shared" si="63"/>
        <v>2831.535</v>
      </c>
    </row>
    <row r="2048" ht="14.25" customHeight="1" spans="1:14">
      <c r="A2048" s="2" t="s">
        <v>2084</v>
      </c>
      <c r="B2048" s="2" t="s">
        <v>45</v>
      </c>
      <c r="C2048" s="2" t="s">
        <v>39</v>
      </c>
      <c r="D2048" s="2">
        <v>4786.27</v>
      </c>
      <c r="E2048" s="2">
        <v>0.2</v>
      </c>
      <c r="F2048" s="2">
        <f t="shared" si="62"/>
        <v>957.254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>
        <f t="shared" si="63"/>
        <v>3829.016</v>
      </c>
    </row>
    <row r="2049" ht="14.25" customHeight="1" spans="1:14">
      <c r="A2049" s="2" t="s">
        <v>2085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2"/>
        <v>37.3939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37</v>
      </c>
      <c r="N2049">
        <f t="shared" si="63"/>
        <v>159.4161</v>
      </c>
    </row>
    <row r="2050" ht="14.25" customHeight="1" spans="1:14">
      <c r="A2050" s="2" t="s">
        <v>2086</v>
      </c>
      <c r="B2050" s="2" t="s">
        <v>15</v>
      </c>
      <c r="C2050" s="2" t="s">
        <v>36</v>
      </c>
      <c r="D2050" s="2">
        <v>2173.13</v>
      </c>
      <c r="E2050" s="2">
        <v>0.1</v>
      </c>
      <c r="F2050" s="2">
        <f t="shared" si="62"/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43</v>
      </c>
      <c r="N2050">
        <f t="shared" si="63"/>
        <v>1955.817</v>
      </c>
    </row>
    <row r="2051" ht="14.25" customHeight="1" spans="1:14">
      <c r="A2051" s="2" t="s">
        <v>2087</v>
      </c>
      <c r="B2051" s="2" t="s">
        <v>27</v>
      </c>
      <c r="C2051" s="2" t="s">
        <v>36</v>
      </c>
      <c r="D2051" s="2">
        <v>611.38</v>
      </c>
      <c r="E2051" s="2">
        <v>0.04</v>
      </c>
      <c r="F2051" s="2">
        <f t="shared" ref="F2051:F2114" si="64">D2051*E2051</f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2" t="s">
        <v>19</v>
      </c>
      <c r="N2051">
        <f t="shared" ref="N2051:N2114" si="65">D2051-F2051</f>
        <v>586.9248</v>
      </c>
    </row>
    <row r="2052" ht="14.25" customHeight="1" spans="1:14">
      <c r="A2052" s="2" t="s">
        <v>2088</v>
      </c>
      <c r="B2052" s="2" t="s">
        <v>45</v>
      </c>
      <c r="C2052" s="2" t="s">
        <v>22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53</v>
      </c>
      <c r="N2052">
        <f t="shared" si="65"/>
        <v>1526.6076</v>
      </c>
    </row>
    <row r="2053" ht="14.25" customHeight="1" spans="1:14">
      <c r="A2053" s="2" t="s">
        <v>2089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>
        <f t="shared" si="65"/>
        <v>562.7475</v>
      </c>
    </row>
    <row r="2054" ht="14.25" customHeight="1" spans="1:14">
      <c r="A2054" s="2" t="s">
        <v>2090</v>
      </c>
      <c r="B2054" s="2" t="s">
        <v>45</v>
      </c>
      <c r="C2054" s="2" t="s">
        <v>39</v>
      </c>
      <c r="D2054" s="2">
        <v>1711.09</v>
      </c>
      <c r="E2054" s="2">
        <v>0.26</v>
      </c>
      <c r="F2054" s="2">
        <f t="shared" si="64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>
        <f t="shared" si="65"/>
        <v>1266.2066</v>
      </c>
    </row>
    <row r="2055" ht="14.25" customHeight="1" spans="1:14">
      <c r="A2055" s="2" t="s">
        <v>2091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4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>
        <f t="shared" si="65"/>
        <v>2180.6214</v>
      </c>
    </row>
    <row r="2056" ht="14.25" customHeight="1" spans="1:14">
      <c r="A2056" s="2" t="s">
        <v>2092</v>
      </c>
      <c r="B2056" s="2" t="s">
        <v>15</v>
      </c>
      <c r="C2056" s="2" t="s">
        <v>36</v>
      </c>
      <c r="D2056" s="2">
        <v>887.43</v>
      </c>
      <c r="E2056" s="2">
        <v>0.07</v>
      </c>
      <c r="F2056" s="2">
        <f t="shared" si="64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53</v>
      </c>
      <c r="N2056">
        <f t="shared" si="65"/>
        <v>825.3099</v>
      </c>
    </row>
    <row r="2057" ht="14.25" customHeight="1" spans="1:14">
      <c r="A2057" s="2" t="s">
        <v>2093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>
        <f t="shared" si="65"/>
        <v>2178.864</v>
      </c>
    </row>
    <row r="2058" ht="14.25" customHeight="1" spans="1:14">
      <c r="A2058" s="2" t="s">
        <v>2094</v>
      </c>
      <c r="B2058" s="2" t="s">
        <v>45</v>
      </c>
      <c r="C2058" s="2" t="s">
        <v>39</v>
      </c>
      <c r="D2058" s="2">
        <v>4615.76</v>
      </c>
      <c r="E2058" s="2">
        <v>0.14</v>
      </c>
      <c r="F2058" s="2">
        <f t="shared" si="64"/>
        <v>646.2064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37</v>
      </c>
      <c r="N2058">
        <f t="shared" si="65"/>
        <v>3969.5536</v>
      </c>
    </row>
    <row r="2059" ht="14.25" customHeight="1" spans="1:14">
      <c r="A2059" s="2" t="s">
        <v>2095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4"/>
        <v>49.9402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>
        <f t="shared" si="65"/>
        <v>4944.0798</v>
      </c>
    </row>
    <row r="2060" ht="14.25" customHeight="1" spans="1:14">
      <c r="A2060" s="2" t="s">
        <v>2096</v>
      </c>
      <c r="B2060" s="2" t="s">
        <v>45</v>
      </c>
      <c r="C2060" s="2" t="s">
        <v>28</v>
      </c>
      <c r="D2060" s="2">
        <v>1328.14</v>
      </c>
      <c r="E2060" s="2">
        <v>0.47</v>
      </c>
      <c r="F2060" s="2">
        <f t="shared" si="64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>
        <f t="shared" si="65"/>
        <v>703.9142</v>
      </c>
    </row>
    <row r="2061" ht="14.25" customHeight="1" spans="1:14">
      <c r="A2061" s="2" t="s">
        <v>2097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37</v>
      </c>
      <c r="N2061">
        <f t="shared" si="65"/>
        <v>3653.7384</v>
      </c>
    </row>
    <row r="2062" ht="14.25" customHeight="1" spans="1:14">
      <c r="A2062" s="2" t="s">
        <v>2098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>
        <f t="shared" si="65"/>
        <v>1049.408</v>
      </c>
    </row>
    <row r="2063" ht="14.25" customHeight="1" spans="1:14">
      <c r="A2063" s="2" t="s">
        <v>2099</v>
      </c>
      <c r="B2063" s="2" t="s">
        <v>45</v>
      </c>
      <c r="C2063" s="2" t="s">
        <v>22</v>
      </c>
      <c r="D2063" s="2">
        <v>2126.29</v>
      </c>
      <c r="E2063" s="2">
        <v>0.08</v>
      </c>
      <c r="F2063" s="2">
        <f t="shared" si="64"/>
        <v>170.1032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>
        <f t="shared" si="65"/>
        <v>1956.1868</v>
      </c>
    </row>
    <row r="2064" ht="14.25" customHeight="1" spans="1:14">
      <c r="A2064" s="2" t="s">
        <v>2100</v>
      </c>
      <c r="B2064" s="2" t="s">
        <v>15</v>
      </c>
      <c r="C2064" s="2" t="s">
        <v>39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43</v>
      </c>
      <c r="N2064">
        <f t="shared" si="65"/>
        <v>2465.0248</v>
      </c>
    </row>
    <row r="2065" ht="14.25" customHeight="1" spans="1:14">
      <c r="A2065" s="2" t="s">
        <v>2101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4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>
        <f t="shared" si="65"/>
        <v>2568.969</v>
      </c>
    </row>
    <row r="2066" ht="14.25" customHeight="1" spans="1:14">
      <c r="A2066" s="2" t="s">
        <v>2102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4"/>
        <v>946.3718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</v>
      </c>
      <c r="M2066" s="2" t="s">
        <v>37</v>
      </c>
      <c r="N2066">
        <f t="shared" si="65"/>
        <v>3355.3182</v>
      </c>
    </row>
    <row r="2067" ht="14.25" customHeight="1" spans="1:14">
      <c r="A2067" s="2" t="s">
        <v>2103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4"/>
        <v>1769.3544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</v>
      </c>
      <c r="M2067" s="2" t="s">
        <v>19</v>
      </c>
      <c r="N2067">
        <f t="shared" si="65"/>
        <v>2251.9056</v>
      </c>
    </row>
    <row r="2068" ht="14.25" customHeight="1" spans="1:14">
      <c r="A2068" s="2" t="s">
        <v>2104</v>
      </c>
      <c r="B2068" s="2" t="s">
        <v>21</v>
      </c>
      <c r="C2068" s="2" t="s">
        <v>36</v>
      </c>
      <c r="D2068" s="2">
        <v>1251.8</v>
      </c>
      <c r="E2068" s="2">
        <v>0.45</v>
      </c>
      <c r="F2068" s="2">
        <f t="shared" si="64"/>
        <v>563.31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>
        <f t="shared" si="65"/>
        <v>688.49</v>
      </c>
    </row>
    <row r="2069" ht="14.25" customHeight="1" spans="1:14">
      <c r="A2069" s="2" t="s">
        <v>2105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43</v>
      </c>
      <c r="N2069">
        <f t="shared" si="65"/>
        <v>2781.338</v>
      </c>
    </row>
    <row r="2070" ht="14.25" customHeight="1" spans="1:14">
      <c r="A2070" s="2" t="s">
        <v>2106</v>
      </c>
      <c r="B2070" s="2" t="s">
        <v>45</v>
      </c>
      <c r="C2070" s="2" t="s">
        <v>22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>
        <f t="shared" si="65"/>
        <v>1868.4662</v>
      </c>
    </row>
    <row r="2071" ht="14.25" customHeight="1" spans="1:14">
      <c r="A2071" s="2" t="s">
        <v>2107</v>
      </c>
      <c r="B2071" s="2" t="s">
        <v>15</v>
      </c>
      <c r="C2071" s="2" t="s">
        <v>36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37</v>
      </c>
      <c r="N2071">
        <f t="shared" si="65"/>
        <v>2329.0542</v>
      </c>
    </row>
    <row r="2072" ht="14.25" customHeight="1" spans="1:14">
      <c r="A2072" s="2" t="s">
        <v>2108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f t="shared" si="64"/>
        <v>247.7731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>
        <f t="shared" si="65"/>
        <v>606.6169</v>
      </c>
    </row>
    <row r="2073" ht="14.25" customHeight="1" spans="1:14">
      <c r="A2073" s="2" t="s">
        <v>2109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2" t="s">
        <v>43</v>
      </c>
      <c r="N2073">
        <f t="shared" si="65"/>
        <v>1466.0614</v>
      </c>
    </row>
    <row r="2074" ht="14.25" customHeight="1" spans="1:14">
      <c r="A2074" s="2" t="s">
        <v>2110</v>
      </c>
      <c r="B2074" s="2" t="s">
        <v>21</v>
      </c>
      <c r="C2074" s="2" t="s">
        <v>39</v>
      </c>
      <c r="D2074" s="2">
        <v>4302.47</v>
      </c>
      <c r="E2074" s="2">
        <v>0.42</v>
      </c>
      <c r="F2074" s="2">
        <f t="shared" si="64"/>
        <v>1807.0374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2" t="s">
        <v>43</v>
      </c>
      <c r="N2074">
        <f t="shared" si="65"/>
        <v>2495.4326</v>
      </c>
    </row>
    <row r="2075" ht="14.25" customHeight="1" spans="1:14">
      <c r="A2075" s="2" t="s">
        <v>2111</v>
      </c>
      <c r="B2075" s="2" t="s">
        <v>45</v>
      </c>
      <c r="C2075" s="2" t="s">
        <v>36</v>
      </c>
      <c r="D2075" s="2">
        <v>4498.04</v>
      </c>
      <c r="E2075" s="2">
        <v>0.23</v>
      </c>
      <c r="F2075" s="2">
        <f t="shared" si="64"/>
        <v>1034.5492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37</v>
      </c>
      <c r="N2075">
        <f t="shared" si="65"/>
        <v>3463.4908</v>
      </c>
    </row>
    <row r="2076" ht="14.25" customHeight="1" spans="1:14">
      <c r="A2076" s="2" t="s">
        <v>2112</v>
      </c>
      <c r="B2076" s="2" t="s">
        <v>15</v>
      </c>
      <c r="C2076" s="2" t="s">
        <v>39</v>
      </c>
      <c r="D2076" s="2">
        <v>3089.75</v>
      </c>
      <c r="E2076" s="2">
        <v>0.42</v>
      </c>
      <c r="F2076" s="2">
        <f t="shared" si="64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2" t="s">
        <v>25</v>
      </c>
      <c r="N2076">
        <f t="shared" si="65"/>
        <v>1792.055</v>
      </c>
    </row>
    <row r="2077" ht="14.25" customHeight="1" spans="1:14">
      <c r="A2077" s="2" t="s">
        <v>2113</v>
      </c>
      <c r="B2077" s="2" t="s">
        <v>15</v>
      </c>
      <c r="C2077" s="2" t="s">
        <v>39</v>
      </c>
      <c r="D2077" s="2">
        <v>2541.51</v>
      </c>
      <c r="E2077" s="2">
        <v>0.28</v>
      </c>
      <c r="F2077" s="2">
        <f t="shared" si="64"/>
        <v>711.6228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>
        <f t="shared" si="65"/>
        <v>1829.8872</v>
      </c>
    </row>
    <row r="2078" ht="14.25" customHeight="1" spans="1:14">
      <c r="A2078" s="2" t="s">
        <v>2114</v>
      </c>
      <c r="B2078" s="2" t="s">
        <v>21</v>
      </c>
      <c r="C2078" s="2" t="s">
        <v>39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37</v>
      </c>
      <c r="N2078">
        <f t="shared" si="65"/>
        <v>2155.746</v>
      </c>
    </row>
    <row r="2079" ht="14.25" customHeight="1" spans="1:14">
      <c r="A2079" s="2" t="s">
        <v>2115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4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>
        <f t="shared" si="65"/>
        <v>2497.5378</v>
      </c>
    </row>
    <row r="2080" ht="14.25" customHeight="1" spans="1:14">
      <c r="A2080" s="2" t="s">
        <v>2116</v>
      </c>
      <c r="B2080" s="2" t="s">
        <v>15</v>
      </c>
      <c r="C2080" s="2" t="s">
        <v>39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2" t="s">
        <v>53</v>
      </c>
      <c r="N2080">
        <f t="shared" si="65"/>
        <v>2607.6053</v>
      </c>
    </row>
    <row r="2081" ht="14.25" customHeight="1" spans="1:14">
      <c r="A2081" s="2" t="s">
        <v>2117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4"/>
        <v>340.3752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43</v>
      </c>
      <c r="N2081">
        <f t="shared" si="65"/>
        <v>691.0648</v>
      </c>
    </row>
    <row r="2082" ht="14.25" customHeight="1" spans="1:14">
      <c r="A2082" s="2" t="s">
        <v>2118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53</v>
      </c>
      <c r="N2082">
        <f t="shared" si="65"/>
        <v>1610.224</v>
      </c>
    </row>
    <row r="2083" ht="14.25" customHeight="1" spans="1:14">
      <c r="A2083" s="2" t="s">
        <v>2119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4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>
        <f t="shared" si="65"/>
        <v>3771.4916</v>
      </c>
    </row>
    <row r="2084" ht="14.25" customHeight="1" spans="1:14">
      <c r="A2084" s="2" t="s">
        <v>2120</v>
      </c>
      <c r="B2084" s="2" t="s">
        <v>27</v>
      </c>
      <c r="C2084" s="2" t="s">
        <v>39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1064.84</v>
      </c>
      <c r="M2084" s="2" t="s">
        <v>25</v>
      </c>
      <c r="N2084">
        <f t="shared" si="65"/>
        <v>2428.5713</v>
      </c>
    </row>
    <row r="2085" ht="14.25" customHeight="1" spans="1:14">
      <c r="A2085" s="2" t="s">
        <v>2121</v>
      </c>
      <c r="B2085" s="2" t="s">
        <v>45</v>
      </c>
      <c r="C2085" s="2" t="s">
        <v>16</v>
      </c>
      <c r="D2085" s="2">
        <v>2527.2</v>
      </c>
      <c r="E2085" s="2">
        <v>0.17</v>
      </c>
      <c r="F2085" s="2">
        <f t="shared" si="64"/>
        <v>429.624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</v>
      </c>
      <c r="M2085" s="2" t="s">
        <v>43</v>
      </c>
      <c r="N2085">
        <f t="shared" si="65"/>
        <v>2097.576</v>
      </c>
    </row>
    <row r="2086" ht="14.25" customHeight="1" spans="1:14">
      <c r="A2086" s="2" t="s">
        <v>2122</v>
      </c>
      <c r="B2086" s="2" t="s">
        <v>27</v>
      </c>
      <c r="C2086" s="2" t="s">
        <v>36</v>
      </c>
      <c r="D2086" s="2">
        <v>760.56</v>
      </c>
      <c r="E2086" s="2">
        <v>0.42</v>
      </c>
      <c r="F2086" s="2">
        <f t="shared" si="64"/>
        <v>319.4352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>
        <f t="shared" si="65"/>
        <v>441.1248</v>
      </c>
    </row>
    <row r="2087" ht="14.25" customHeight="1" spans="1:14">
      <c r="A2087" s="2" t="s">
        <v>2123</v>
      </c>
      <c r="B2087" s="2" t="s">
        <v>27</v>
      </c>
      <c r="C2087" s="2" t="s">
        <v>36</v>
      </c>
      <c r="D2087" s="2">
        <v>4093.29</v>
      </c>
      <c r="E2087" s="2">
        <v>0.2</v>
      </c>
      <c r="F2087" s="2">
        <f t="shared" si="64"/>
        <v>818.658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  <c r="N2087">
        <f t="shared" si="65"/>
        <v>3274.632</v>
      </c>
    </row>
    <row r="2088" ht="14.25" customHeight="1" spans="1:14">
      <c r="A2088" s="2" t="s">
        <v>2124</v>
      </c>
      <c r="B2088" s="2" t="s">
        <v>45</v>
      </c>
      <c r="C2088" s="2" t="s">
        <v>16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>
        <f t="shared" si="65"/>
        <v>1839.7322</v>
      </c>
    </row>
    <row r="2089" ht="14.25" customHeight="1" spans="1:14">
      <c r="A2089" s="2" t="s">
        <v>2125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4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43</v>
      </c>
      <c r="N2089">
        <f t="shared" si="65"/>
        <v>2099.7954</v>
      </c>
    </row>
    <row r="2090" ht="14.25" customHeight="1" spans="1:14">
      <c r="A2090" s="2" t="s">
        <v>2126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4"/>
        <v>544.2651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53</v>
      </c>
      <c r="N2090">
        <f t="shared" si="65"/>
        <v>1822.1049</v>
      </c>
    </row>
    <row r="2091" ht="14.25" customHeight="1" spans="1:14">
      <c r="A2091" s="2" t="s">
        <v>2127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4"/>
        <v>285.7478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>
        <f t="shared" si="65"/>
        <v>813.2822</v>
      </c>
    </row>
    <row r="2092" ht="14.25" customHeight="1" spans="1:14">
      <c r="A2092" s="2" t="s">
        <v>2128</v>
      </c>
      <c r="B2092" s="2" t="s">
        <v>45</v>
      </c>
      <c r="C2092" s="2" t="s">
        <v>28</v>
      </c>
      <c r="D2092" s="2">
        <v>217.55</v>
      </c>
      <c r="E2092" s="2">
        <v>0.17</v>
      </c>
      <c r="F2092" s="2">
        <f t="shared" si="64"/>
        <v>36.9835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43</v>
      </c>
      <c r="N2092">
        <f t="shared" si="65"/>
        <v>180.5665</v>
      </c>
    </row>
    <row r="2093" ht="14.25" customHeight="1" spans="1:14">
      <c r="A2093" s="2" t="s">
        <v>2129</v>
      </c>
      <c r="B2093" s="2" t="s">
        <v>21</v>
      </c>
      <c r="C2093" s="2" t="s">
        <v>36</v>
      </c>
      <c r="D2093" s="2">
        <v>2839.78</v>
      </c>
      <c r="E2093" s="2">
        <v>0.03</v>
      </c>
      <c r="F2093" s="2">
        <f t="shared" si="64"/>
        <v>85.1934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>
        <f t="shared" si="65"/>
        <v>2754.5866</v>
      </c>
    </row>
    <row r="2094" ht="14.25" customHeight="1" spans="1:14">
      <c r="A2094" s="2" t="s">
        <v>2130</v>
      </c>
      <c r="B2094" s="2" t="s">
        <v>45</v>
      </c>
      <c r="C2094" s="2" t="s">
        <v>36</v>
      </c>
      <c r="D2094" s="2">
        <v>889.13</v>
      </c>
      <c r="E2094" s="2">
        <v>0.33</v>
      </c>
      <c r="F2094" s="2">
        <f t="shared" si="64"/>
        <v>293.4129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37</v>
      </c>
      <c r="N2094">
        <f t="shared" si="65"/>
        <v>595.7171</v>
      </c>
    </row>
    <row r="2095" ht="14.25" customHeight="1" spans="1:14">
      <c r="A2095" s="2" t="s">
        <v>2131</v>
      </c>
      <c r="B2095" s="2" t="s">
        <v>45</v>
      </c>
      <c r="C2095" s="2" t="s">
        <v>39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>
        <f t="shared" si="65"/>
        <v>955.9518</v>
      </c>
    </row>
    <row r="2096" ht="14.25" customHeight="1" spans="1:14">
      <c r="A2096" s="2" t="s">
        <v>2132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53</v>
      </c>
      <c r="N2096">
        <f t="shared" si="65"/>
        <v>1835.078</v>
      </c>
    </row>
    <row r="2097" ht="14.25" customHeight="1" spans="1:14">
      <c r="A2097" s="2" t="s">
        <v>2133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4"/>
        <v>385.2506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43</v>
      </c>
      <c r="N2097">
        <f t="shared" si="65"/>
        <v>1880.9294</v>
      </c>
    </row>
    <row r="2098" ht="14.25" customHeight="1" spans="1:14">
      <c r="A2098" s="2" t="s">
        <v>2134</v>
      </c>
      <c r="B2098" s="2" t="s">
        <v>45</v>
      </c>
      <c r="C2098" s="2" t="s">
        <v>22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>
        <f t="shared" si="65"/>
        <v>1328.94</v>
      </c>
    </row>
    <row r="2099" ht="14.25" customHeight="1" spans="1:14">
      <c r="A2099" s="2" t="s">
        <v>2135</v>
      </c>
      <c r="B2099" s="2" t="s">
        <v>45</v>
      </c>
      <c r="C2099" s="2" t="s">
        <v>36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53</v>
      </c>
      <c r="N2099">
        <f t="shared" si="65"/>
        <v>500.1014</v>
      </c>
    </row>
    <row r="2100" ht="14.25" customHeight="1" spans="1:14">
      <c r="A2100" s="2" t="s">
        <v>2136</v>
      </c>
      <c r="B2100" s="2" t="s">
        <v>45</v>
      </c>
      <c r="C2100" s="2" t="s">
        <v>22</v>
      </c>
      <c r="D2100" s="2">
        <v>4730.27</v>
      </c>
      <c r="E2100" s="2">
        <v>0.09</v>
      </c>
      <c r="F2100" s="2">
        <f t="shared" si="64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>
        <f t="shared" si="65"/>
        <v>4304.5457</v>
      </c>
    </row>
    <row r="2101" ht="14.25" customHeight="1" spans="1:14">
      <c r="A2101" s="2" t="s">
        <v>2137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4"/>
        <v>290.5656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53</v>
      </c>
      <c r="N2101">
        <f t="shared" si="65"/>
        <v>454.4744</v>
      </c>
    </row>
    <row r="2102" ht="14.25" customHeight="1" spans="1:14">
      <c r="A2102" s="2" t="s">
        <v>2138</v>
      </c>
      <c r="B2102" s="2" t="s">
        <v>15</v>
      </c>
      <c r="C2102" s="2" t="s">
        <v>39</v>
      </c>
      <c r="D2102" s="2">
        <v>1818.79</v>
      </c>
      <c r="E2102" s="2">
        <v>0.12</v>
      </c>
      <c r="F2102" s="2">
        <f t="shared" si="64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37</v>
      </c>
      <c r="N2102">
        <f t="shared" si="65"/>
        <v>1600.5352</v>
      </c>
    </row>
    <row r="2103" ht="14.25" customHeight="1" spans="1:14">
      <c r="A2103" s="2" t="s">
        <v>2139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f t="shared" si="64"/>
        <v>223.139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>
        <f t="shared" si="65"/>
        <v>1370.711</v>
      </c>
    </row>
    <row r="2104" ht="14.25" customHeight="1" spans="1:14">
      <c r="A2104" s="2" t="s">
        <v>2140</v>
      </c>
      <c r="B2104" s="2" t="s">
        <v>27</v>
      </c>
      <c r="C2104" s="2" t="s">
        <v>36</v>
      </c>
      <c r="D2104" s="2">
        <v>4345.06</v>
      </c>
      <c r="E2104" s="2">
        <v>0.17</v>
      </c>
      <c r="F2104" s="2">
        <f t="shared" si="64"/>
        <v>738.6602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37</v>
      </c>
      <c r="N2104">
        <f t="shared" si="65"/>
        <v>3606.3998</v>
      </c>
    </row>
    <row r="2105" ht="14.25" customHeight="1" spans="1:14">
      <c r="A2105" s="2" t="s">
        <v>2141</v>
      </c>
      <c r="B2105" s="2" t="s">
        <v>45</v>
      </c>
      <c r="C2105" s="2" t="s">
        <v>28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>
        <f t="shared" si="65"/>
        <v>1940.5652</v>
      </c>
    </row>
    <row r="2106" ht="14.25" customHeight="1" spans="1:14">
      <c r="A2106" s="2" t="s">
        <v>2142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>
        <f t="shared" si="65"/>
        <v>552.0918</v>
      </c>
    </row>
    <row r="2107" ht="14.25" customHeight="1" spans="1:14">
      <c r="A2107" s="2" t="s">
        <v>2143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4"/>
        <v>6.0112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37</v>
      </c>
      <c r="N2107">
        <f t="shared" si="65"/>
        <v>144.2688</v>
      </c>
    </row>
    <row r="2108" ht="14.25" customHeight="1" spans="1:14">
      <c r="A2108" s="2" t="s">
        <v>2144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4"/>
        <v>763.8855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53</v>
      </c>
      <c r="N2108">
        <f t="shared" si="65"/>
        <v>2873.6645</v>
      </c>
    </row>
    <row r="2109" ht="14.25" customHeight="1" spans="1:14">
      <c r="A2109" s="2" t="s">
        <v>2145</v>
      </c>
      <c r="B2109" s="2" t="s">
        <v>15</v>
      </c>
      <c r="C2109" s="2" t="s">
        <v>36</v>
      </c>
      <c r="D2109" s="2">
        <v>3601.06</v>
      </c>
      <c r="E2109" s="2">
        <v>0.17</v>
      </c>
      <c r="F2109" s="2">
        <f t="shared" si="64"/>
        <v>612.1802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53</v>
      </c>
      <c r="N2109">
        <f t="shared" si="65"/>
        <v>2988.8798</v>
      </c>
    </row>
    <row r="2110" ht="14.25" customHeight="1" spans="1:14">
      <c r="A2110" s="2" t="s">
        <v>2146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>
        <f t="shared" si="65"/>
        <v>1782.1262</v>
      </c>
    </row>
    <row r="2111" ht="14.25" customHeight="1" spans="1:14">
      <c r="A2111" s="2" t="s">
        <v>2147</v>
      </c>
      <c r="B2111" s="2" t="s">
        <v>45</v>
      </c>
      <c r="C2111" s="2" t="s">
        <v>16</v>
      </c>
      <c r="D2111" s="2">
        <v>718.91</v>
      </c>
      <c r="E2111" s="2">
        <v>0.33</v>
      </c>
      <c r="F2111" s="2">
        <f t="shared" si="64"/>
        <v>237.2403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>
        <f t="shared" si="65"/>
        <v>481.6697</v>
      </c>
    </row>
    <row r="2112" ht="14.25" customHeight="1" spans="1:14">
      <c r="A2112" s="2" t="s">
        <v>2148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4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2" t="s">
        <v>37</v>
      </c>
      <c r="N2112">
        <f t="shared" si="65"/>
        <v>1191.0262</v>
      </c>
    </row>
    <row r="2113" ht="14.25" customHeight="1" spans="1:14">
      <c r="A2113" s="2" t="s">
        <v>2149</v>
      </c>
      <c r="B2113" s="2" t="s">
        <v>27</v>
      </c>
      <c r="C2113" s="2" t="s">
        <v>36</v>
      </c>
      <c r="D2113" s="2">
        <v>2990.42</v>
      </c>
      <c r="E2113" s="2">
        <v>0.18</v>
      </c>
      <c r="F2113" s="2">
        <f t="shared" si="64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53</v>
      </c>
      <c r="N2113">
        <f t="shared" si="65"/>
        <v>2452.1444</v>
      </c>
    </row>
    <row r="2114" ht="14.25" customHeight="1" spans="1:14">
      <c r="A2114" s="2" t="s">
        <v>2150</v>
      </c>
      <c r="B2114" s="2" t="s">
        <v>45</v>
      </c>
      <c r="C2114" s="2" t="s">
        <v>39</v>
      </c>
      <c r="D2114" s="2">
        <v>3549.32</v>
      </c>
      <c r="E2114" s="2">
        <v>0.13</v>
      </c>
      <c r="F2114" s="2">
        <f t="shared" si="64"/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53</v>
      </c>
      <c r="N2114">
        <f t="shared" si="65"/>
        <v>3087.9084</v>
      </c>
    </row>
    <row r="2115" ht="14.25" customHeight="1" spans="1:14">
      <c r="A2115" s="2" t="s">
        <v>2151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43</v>
      </c>
      <c r="N2115">
        <f t="shared" ref="N2115:N2178" si="67">D2115-F2115</f>
        <v>362.535</v>
      </c>
    </row>
    <row r="2116" ht="14.25" customHeight="1" spans="1:14">
      <c r="A2116" s="2" t="s">
        <v>2152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43</v>
      </c>
      <c r="N2116">
        <f t="shared" si="67"/>
        <v>1723.8051</v>
      </c>
    </row>
    <row r="2117" ht="14.25" customHeight="1" spans="1:14">
      <c r="A2117" s="2" t="s">
        <v>2153</v>
      </c>
      <c r="B2117" s="2" t="s">
        <v>45</v>
      </c>
      <c r="C2117" s="2" t="s">
        <v>16</v>
      </c>
      <c r="D2117" s="2">
        <v>1453.01</v>
      </c>
      <c r="E2117" s="2">
        <v>0.32</v>
      </c>
      <c r="F2117" s="2">
        <f t="shared" si="66"/>
        <v>464.9632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>
        <f t="shared" si="67"/>
        <v>988.0468</v>
      </c>
    </row>
    <row r="2118" ht="14.25" customHeight="1" spans="1:14">
      <c r="A2118" s="2" t="s">
        <v>2154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6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>
        <f t="shared" si="67"/>
        <v>3062.108</v>
      </c>
    </row>
    <row r="2119" ht="14.25" customHeight="1" spans="1:14">
      <c r="A2119" s="2" t="s">
        <v>2155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6"/>
        <v>786.2136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43</v>
      </c>
      <c r="N2119">
        <f t="shared" si="67"/>
        <v>2489.6764</v>
      </c>
    </row>
    <row r="2120" ht="14.25" customHeight="1" spans="1:14">
      <c r="A2120" s="2" t="s">
        <v>2156</v>
      </c>
      <c r="B2120" s="2" t="s">
        <v>27</v>
      </c>
      <c r="C2120" s="2" t="s">
        <v>39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53</v>
      </c>
      <c r="N2120">
        <f t="shared" si="67"/>
        <v>2280.98</v>
      </c>
    </row>
    <row r="2121" ht="14.25" customHeight="1" spans="1:14">
      <c r="A2121" s="2" t="s">
        <v>2157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6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>
        <f t="shared" si="67"/>
        <v>1730.897</v>
      </c>
    </row>
    <row r="2122" ht="14.25" customHeight="1" spans="1:14">
      <c r="A2122" s="2" t="s">
        <v>2158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6"/>
        <v>601.5218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>
        <f t="shared" si="67"/>
        <v>2132.6682</v>
      </c>
    </row>
    <row r="2123" ht="14.25" customHeight="1" spans="1:14">
      <c r="A2123" s="2" t="s">
        <v>2159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f t="shared" si="66"/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>
        <f t="shared" si="67"/>
        <v>1216.255</v>
      </c>
    </row>
    <row r="2124" ht="14.25" customHeight="1" spans="1:14">
      <c r="A2124" s="2" t="s">
        <v>2160</v>
      </c>
      <c r="B2124" s="2" t="s">
        <v>15</v>
      </c>
      <c r="C2124" s="2" t="s">
        <v>39</v>
      </c>
      <c r="D2124" s="2">
        <v>1504.13</v>
      </c>
      <c r="E2124" s="2">
        <v>0.25</v>
      </c>
      <c r="F2124" s="2">
        <f t="shared" si="66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>
        <f t="shared" si="67"/>
        <v>1128.0975</v>
      </c>
    </row>
    <row r="2125" ht="14.25" customHeight="1" spans="1:14">
      <c r="A2125" s="2" t="s">
        <v>2161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</v>
      </c>
      <c r="M2125" s="2" t="s">
        <v>19</v>
      </c>
      <c r="N2125">
        <f t="shared" si="67"/>
        <v>299.5244</v>
      </c>
    </row>
    <row r="2126" ht="14.25" customHeight="1" spans="1:14">
      <c r="A2126" s="2" t="s">
        <v>2162</v>
      </c>
      <c r="B2126" s="2" t="s">
        <v>45</v>
      </c>
      <c r="C2126" s="2" t="s">
        <v>22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>
        <f t="shared" si="67"/>
        <v>1321.5312</v>
      </c>
    </row>
    <row r="2127" ht="14.25" customHeight="1" spans="1:14">
      <c r="A2127" s="2" t="s">
        <v>2163</v>
      </c>
      <c r="B2127" s="2" t="s">
        <v>45</v>
      </c>
      <c r="C2127" s="2" t="s">
        <v>28</v>
      </c>
      <c r="D2127" s="2">
        <v>412.76</v>
      </c>
      <c r="E2127" s="2">
        <v>0.36</v>
      </c>
      <c r="F2127" s="2">
        <f t="shared" si="66"/>
        <v>148.5936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43</v>
      </c>
      <c r="N2127">
        <f t="shared" si="67"/>
        <v>264.1664</v>
      </c>
    </row>
    <row r="2128" ht="14.25" customHeight="1" spans="1:14">
      <c r="A2128" s="2" t="s">
        <v>2164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f t="shared" si="66"/>
        <v>337.6233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43</v>
      </c>
      <c r="N2128">
        <f t="shared" si="67"/>
        <v>4485.5667</v>
      </c>
    </row>
    <row r="2129" ht="14.25" customHeight="1" spans="1:14">
      <c r="A2129" s="2" t="s">
        <v>2165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6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>
        <f t="shared" si="67"/>
        <v>1705.8006</v>
      </c>
    </row>
    <row r="2130" ht="14.25" customHeight="1" spans="1:14">
      <c r="A2130" s="2" t="s">
        <v>2166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75.99</v>
      </c>
      <c r="M2130" s="2" t="s">
        <v>37</v>
      </c>
      <c r="N2130">
        <f t="shared" si="67"/>
        <v>806.1655</v>
      </c>
    </row>
    <row r="2131" ht="14.25" customHeight="1" spans="1:14">
      <c r="A2131" s="2" t="s">
        <v>2167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f t="shared" si="66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53</v>
      </c>
      <c r="N2131">
        <f t="shared" si="67"/>
        <v>477.2336</v>
      </c>
    </row>
    <row r="2132" ht="14.25" customHeight="1" spans="1:14">
      <c r="A2132" s="2" t="s">
        <v>2168</v>
      </c>
      <c r="B2132" s="2" t="s">
        <v>27</v>
      </c>
      <c r="C2132" s="2" t="s">
        <v>39</v>
      </c>
      <c r="D2132" s="2">
        <v>1913.6</v>
      </c>
      <c r="E2132" s="2">
        <v>0.16</v>
      </c>
      <c r="F2132" s="2">
        <f t="shared" si="66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37</v>
      </c>
      <c r="N2132">
        <f t="shared" si="67"/>
        <v>1607.424</v>
      </c>
    </row>
    <row r="2133" ht="14.25" customHeight="1" spans="1:14">
      <c r="A2133" s="2" t="s">
        <v>2169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53</v>
      </c>
      <c r="N2133">
        <f t="shared" si="67"/>
        <v>1221.6772</v>
      </c>
    </row>
    <row r="2134" ht="14.25" customHeight="1" spans="1:14">
      <c r="A2134" s="2" t="s">
        <v>2170</v>
      </c>
      <c r="B2134" s="2" t="s">
        <v>45</v>
      </c>
      <c r="C2134" s="2" t="s">
        <v>36</v>
      </c>
      <c r="D2134" s="2">
        <v>1468.35</v>
      </c>
      <c r="E2134" s="2">
        <v>0.45</v>
      </c>
      <c r="F2134" s="2">
        <f t="shared" si="66"/>
        <v>660.7575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>
        <f t="shared" si="67"/>
        <v>807.5925</v>
      </c>
    </row>
    <row r="2135" ht="14.25" customHeight="1" spans="1:14">
      <c r="A2135" s="2" t="s">
        <v>2171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6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37</v>
      </c>
      <c r="N2135">
        <f t="shared" si="67"/>
        <v>2322.3352</v>
      </c>
    </row>
    <row r="2136" ht="14.25" customHeight="1" spans="1:14">
      <c r="A2136" s="2" t="s">
        <v>2172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6"/>
        <v>1966.4244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>
        <f t="shared" si="67"/>
        <v>2606.6556</v>
      </c>
    </row>
    <row r="2137" ht="14.25" customHeight="1" spans="1:14">
      <c r="A2137" s="2" t="s">
        <v>2173</v>
      </c>
      <c r="B2137" s="2" t="s">
        <v>27</v>
      </c>
      <c r="C2137" s="2" t="s">
        <v>36</v>
      </c>
      <c r="D2137" s="2">
        <v>2883.45</v>
      </c>
      <c r="E2137" s="2">
        <v>0.28</v>
      </c>
      <c r="F2137" s="2">
        <f t="shared" si="66"/>
        <v>807.366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>
        <f t="shared" si="67"/>
        <v>2076.084</v>
      </c>
    </row>
    <row r="2138" ht="14.25" customHeight="1" spans="1:14">
      <c r="A2138" s="2" t="s">
        <v>2174</v>
      </c>
      <c r="B2138" s="2" t="s">
        <v>45</v>
      </c>
      <c r="C2138" s="2" t="s">
        <v>36</v>
      </c>
      <c r="D2138" s="2">
        <v>2654.03</v>
      </c>
      <c r="E2138" s="2">
        <v>0.33</v>
      </c>
      <c r="F2138" s="2">
        <f t="shared" si="66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>
        <f t="shared" si="67"/>
        <v>1778.2001</v>
      </c>
    </row>
    <row r="2139" ht="14.25" customHeight="1" spans="1:14">
      <c r="A2139" s="2" t="s">
        <v>2175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6"/>
        <v>121.5627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>
        <f t="shared" si="67"/>
        <v>3930.5273</v>
      </c>
    </row>
    <row r="2140" ht="14.25" customHeight="1" spans="1:14">
      <c r="A2140" s="2" t="s">
        <v>2176</v>
      </c>
      <c r="B2140" s="2" t="s">
        <v>45</v>
      </c>
      <c r="C2140" s="2" t="s">
        <v>28</v>
      </c>
      <c r="D2140" s="2">
        <v>119.72</v>
      </c>
      <c r="E2140" s="2">
        <v>0.38</v>
      </c>
      <c r="F2140" s="2">
        <f t="shared" si="66"/>
        <v>45.4936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37</v>
      </c>
      <c r="N2140">
        <f t="shared" si="67"/>
        <v>74.2264</v>
      </c>
    </row>
    <row r="2141" ht="14.25" customHeight="1" spans="1:14">
      <c r="A2141" s="2" t="s">
        <v>2177</v>
      </c>
      <c r="B2141" s="2" t="s">
        <v>45</v>
      </c>
      <c r="C2141" s="2" t="s">
        <v>16</v>
      </c>
      <c r="D2141" s="2">
        <v>1067.19</v>
      </c>
      <c r="E2141" s="2">
        <v>0.06</v>
      </c>
      <c r="F2141" s="2">
        <f t="shared" si="66"/>
        <v>64.0314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>
        <f t="shared" si="67"/>
        <v>1003.1586</v>
      </c>
    </row>
    <row r="2142" ht="14.25" customHeight="1" spans="1:14">
      <c r="A2142" s="2" t="s">
        <v>2178</v>
      </c>
      <c r="B2142" s="2" t="s">
        <v>21</v>
      </c>
      <c r="C2142" s="2" t="s">
        <v>39</v>
      </c>
      <c r="D2142" s="2">
        <v>2531.31</v>
      </c>
      <c r="E2142" s="2">
        <v>0.48</v>
      </c>
      <c r="F2142" s="2">
        <f t="shared" si="66"/>
        <v>1215.0288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</v>
      </c>
      <c r="M2142" s="2" t="s">
        <v>19</v>
      </c>
      <c r="N2142">
        <f t="shared" si="67"/>
        <v>1316.2812</v>
      </c>
    </row>
    <row r="2143" ht="14.25" customHeight="1" spans="1:14">
      <c r="A2143" s="2" t="s">
        <v>2179</v>
      </c>
      <c r="B2143" s="2" t="s">
        <v>45</v>
      </c>
      <c r="C2143" s="2" t="s">
        <v>22</v>
      </c>
      <c r="D2143" s="2">
        <v>3556.01</v>
      </c>
      <c r="E2143" s="2">
        <v>0.4</v>
      </c>
      <c r="F2143" s="2">
        <f t="shared" si="66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25</v>
      </c>
      <c r="N2143">
        <f t="shared" si="67"/>
        <v>2133.606</v>
      </c>
    </row>
    <row r="2144" ht="14.25" customHeight="1" spans="1:14">
      <c r="A2144" s="2" t="s">
        <v>2180</v>
      </c>
      <c r="B2144" s="2" t="s">
        <v>45</v>
      </c>
      <c r="C2144" s="2" t="s">
        <v>22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37</v>
      </c>
      <c r="N2144">
        <f t="shared" si="67"/>
        <v>1857.48</v>
      </c>
    </row>
    <row r="2145" ht="14.25" customHeight="1" spans="1:14">
      <c r="A2145" s="2" t="s">
        <v>2181</v>
      </c>
      <c r="B2145" s="2" t="s">
        <v>27</v>
      </c>
      <c r="C2145" s="2" t="s">
        <v>39</v>
      </c>
      <c r="D2145" s="2">
        <v>902.21</v>
      </c>
      <c r="E2145" s="2">
        <v>0.46</v>
      </c>
      <c r="F2145" s="2">
        <f t="shared" si="66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>
        <f t="shared" si="67"/>
        <v>487.1934</v>
      </c>
    </row>
    <row r="2146" ht="14.25" customHeight="1" spans="1:14">
      <c r="A2146" s="2" t="s">
        <v>2182</v>
      </c>
      <c r="B2146" s="2" t="s">
        <v>27</v>
      </c>
      <c r="C2146" s="2" t="s">
        <v>39</v>
      </c>
      <c r="D2146" s="2">
        <v>4656.92</v>
      </c>
      <c r="E2146" s="2">
        <v>0.08</v>
      </c>
      <c r="F2146" s="2">
        <f t="shared" si="66"/>
        <v>372.5536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>
        <f t="shared" si="67"/>
        <v>4284.3664</v>
      </c>
    </row>
    <row r="2147" ht="14.25" customHeight="1" spans="1:14">
      <c r="A2147" s="2" t="s">
        <v>2183</v>
      </c>
      <c r="B2147" s="2" t="s">
        <v>21</v>
      </c>
      <c r="C2147" s="2" t="s">
        <v>39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37</v>
      </c>
      <c r="N2147">
        <f t="shared" si="67"/>
        <v>855.23</v>
      </c>
    </row>
    <row r="2148" ht="14.25" customHeight="1" spans="1:14">
      <c r="A2148" s="2" t="s">
        <v>2184</v>
      </c>
      <c r="B2148" s="2" t="s">
        <v>27</v>
      </c>
      <c r="C2148" s="2" t="s">
        <v>36</v>
      </c>
      <c r="D2148" s="2">
        <v>3962.26</v>
      </c>
      <c r="E2148" s="2">
        <v>0.36</v>
      </c>
      <c r="F2148" s="2">
        <f t="shared" si="66"/>
        <v>1426.4136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37</v>
      </c>
      <c r="N2148">
        <f t="shared" si="67"/>
        <v>2535.8464</v>
      </c>
    </row>
    <row r="2149" ht="14.25" customHeight="1" spans="1:14">
      <c r="A2149" s="2" t="s">
        <v>2185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6"/>
        <v>223.3965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>
        <f t="shared" si="67"/>
        <v>4244.5335</v>
      </c>
    </row>
    <row r="2150" ht="14.25" customHeight="1" spans="1:14">
      <c r="A2150" s="2" t="s">
        <v>2186</v>
      </c>
      <c r="B2150" s="2" t="s">
        <v>45</v>
      </c>
      <c r="C2150" s="2" t="s">
        <v>36</v>
      </c>
      <c r="D2150" s="2">
        <v>1797.6</v>
      </c>
      <c r="E2150" s="2">
        <v>0.27</v>
      </c>
      <c r="F2150" s="2">
        <f t="shared" si="66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43</v>
      </c>
      <c r="N2150">
        <f t="shared" si="67"/>
        <v>1312.248</v>
      </c>
    </row>
    <row r="2151" ht="14.25" customHeight="1" spans="1:14">
      <c r="A2151" s="2" t="s">
        <v>2187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6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>
        <f t="shared" si="67"/>
        <v>2714.8992</v>
      </c>
    </row>
    <row r="2152" ht="14.25" customHeight="1" spans="1:14">
      <c r="A2152" s="2" t="s">
        <v>2188</v>
      </c>
      <c r="B2152" s="2" t="s">
        <v>27</v>
      </c>
      <c r="C2152" s="2" t="s">
        <v>36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37</v>
      </c>
      <c r="N2152">
        <f t="shared" si="67"/>
        <v>2472.1251</v>
      </c>
    </row>
    <row r="2153" ht="14.25" customHeight="1" spans="1:14">
      <c r="A2153" s="2" t="s">
        <v>2189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f t="shared" si="66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37</v>
      </c>
      <c r="N2153">
        <f t="shared" si="67"/>
        <v>3579.4742</v>
      </c>
    </row>
    <row r="2154" ht="14.25" customHeight="1" spans="1:14">
      <c r="A2154" s="2" t="s">
        <v>2190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2" t="s">
        <v>25</v>
      </c>
      <c r="N2154">
        <f t="shared" si="67"/>
        <v>1171.6496</v>
      </c>
    </row>
    <row r="2155" ht="14.25" customHeight="1" spans="1:14">
      <c r="A2155" s="2" t="s">
        <v>2191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6"/>
        <v>559.5912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>
        <f t="shared" si="67"/>
        <v>4103.6688</v>
      </c>
    </row>
    <row r="2156" ht="14.25" customHeight="1" spans="1:14">
      <c r="A2156" s="2" t="s">
        <v>2192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6"/>
        <v>193.2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>
        <f t="shared" si="67"/>
        <v>226.8</v>
      </c>
    </row>
    <row r="2157" ht="14.25" customHeight="1" spans="1:14">
      <c r="A2157" s="2" t="s">
        <v>2193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6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>
        <f t="shared" si="67"/>
        <v>3510.3112</v>
      </c>
    </row>
    <row r="2158" ht="14.25" customHeight="1" spans="1:14">
      <c r="A2158" s="2" t="s">
        <v>2194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>
        <f t="shared" si="67"/>
        <v>1162.0752</v>
      </c>
    </row>
    <row r="2159" ht="14.25" customHeight="1" spans="1:14">
      <c r="A2159" s="2" t="s">
        <v>2195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43</v>
      </c>
      <c r="N2159">
        <f t="shared" si="67"/>
        <v>864.7774</v>
      </c>
    </row>
    <row r="2160" ht="14.25" customHeight="1" spans="1:14">
      <c r="A2160" s="2" t="s">
        <v>2196</v>
      </c>
      <c r="B2160" s="2" t="s">
        <v>45</v>
      </c>
      <c r="C2160" s="2" t="s">
        <v>36</v>
      </c>
      <c r="D2160" s="2">
        <v>489.07</v>
      </c>
      <c r="E2160" s="2">
        <v>0.19</v>
      </c>
      <c r="F2160" s="2">
        <f t="shared" si="66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53</v>
      </c>
      <c r="N2160">
        <f t="shared" si="67"/>
        <v>396.1467</v>
      </c>
    </row>
    <row r="2161" ht="14.25" customHeight="1" spans="1:14">
      <c r="A2161" s="2" t="s">
        <v>2197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6"/>
        <v>20.0878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43</v>
      </c>
      <c r="N2161">
        <f t="shared" si="67"/>
        <v>1988.6922</v>
      </c>
    </row>
    <row r="2162" ht="14.25" customHeight="1" spans="1:14">
      <c r="A2162" s="2" t="s">
        <v>2198</v>
      </c>
      <c r="B2162" s="2" t="s">
        <v>27</v>
      </c>
      <c r="C2162" s="2" t="s">
        <v>36</v>
      </c>
      <c r="D2162" s="2">
        <v>2007.69</v>
      </c>
      <c r="E2162" s="2">
        <v>0.45</v>
      </c>
      <c r="F2162" s="2">
        <f t="shared" si="66"/>
        <v>903.4605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37</v>
      </c>
      <c r="N2162">
        <f t="shared" si="67"/>
        <v>1104.2295</v>
      </c>
    </row>
    <row r="2163" ht="14.25" customHeight="1" spans="1:14">
      <c r="A2163" s="2" t="s">
        <v>2199</v>
      </c>
      <c r="B2163" s="2" t="s">
        <v>27</v>
      </c>
      <c r="C2163" s="2" t="s">
        <v>36</v>
      </c>
      <c r="D2163" s="2">
        <v>1226.79</v>
      </c>
      <c r="E2163" s="2">
        <v>0.05</v>
      </c>
      <c r="F2163" s="2">
        <f t="shared" si="66"/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>
        <f t="shared" si="67"/>
        <v>1165.4505</v>
      </c>
    </row>
    <row r="2164" ht="14.25" customHeight="1" spans="1:14">
      <c r="A2164" s="2" t="s">
        <v>2200</v>
      </c>
      <c r="B2164" s="2" t="s">
        <v>15</v>
      </c>
      <c r="C2164" s="2" t="s">
        <v>39</v>
      </c>
      <c r="D2164" s="2">
        <v>1156.03</v>
      </c>
      <c r="E2164" s="2">
        <v>0.18</v>
      </c>
      <c r="F2164" s="2">
        <f t="shared" si="66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>
        <f t="shared" si="67"/>
        <v>947.9446</v>
      </c>
    </row>
    <row r="2165" ht="14.25" customHeight="1" spans="1:14">
      <c r="A2165" s="2" t="s">
        <v>2201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66"/>
        <v>864.2004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43</v>
      </c>
      <c r="N2165">
        <f t="shared" si="67"/>
        <v>1193.4196</v>
      </c>
    </row>
    <row r="2166" ht="14.25" customHeight="1" spans="1:14">
      <c r="A2166" s="2" t="s">
        <v>2202</v>
      </c>
      <c r="B2166" s="2" t="s">
        <v>45</v>
      </c>
      <c r="C2166" s="2" t="s">
        <v>39</v>
      </c>
      <c r="D2166" s="2">
        <v>2109.56</v>
      </c>
      <c r="E2166" s="2">
        <v>0.4</v>
      </c>
      <c r="F2166" s="2">
        <f t="shared" si="66"/>
        <v>843.824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43</v>
      </c>
      <c r="N2166">
        <f t="shared" si="67"/>
        <v>1265.736</v>
      </c>
    </row>
    <row r="2167" ht="14.25" customHeight="1" spans="1:14">
      <c r="A2167" s="2" t="s">
        <v>2203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66"/>
        <v>952.3878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>
        <f t="shared" si="67"/>
        <v>1315.2022</v>
      </c>
    </row>
    <row r="2168" ht="14.25" customHeight="1" spans="1:14">
      <c r="A2168" s="2" t="s">
        <v>2204</v>
      </c>
      <c r="B2168" s="2" t="s">
        <v>21</v>
      </c>
      <c r="C2168" s="2" t="s">
        <v>36</v>
      </c>
      <c r="D2168" s="2">
        <v>4356.92</v>
      </c>
      <c r="E2168" s="2">
        <v>0.46</v>
      </c>
      <c r="F2168" s="2">
        <f t="shared" si="66"/>
        <v>2004.1832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>
        <f t="shared" si="67"/>
        <v>2352.7368</v>
      </c>
    </row>
    <row r="2169" ht="14.25" customHeight="1" spans="1:14">
      <c r="A2169" s="2" t="s">
        <v>2205</v>
      </c>
      <c r="B2169" s="2" t="s">
        <v>15</v>
      </c>
      <c r="C2169" s="2" t="s">
        <v>36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43</v>
      </c>
      <c r="N2169">
        <f t="shared" si="67"/>
        <v>1671.381</v>
      </c>
    </row>
    <row r="2170" ht="14.25" customHeight="1" spans="1:14">
      <c r="A2170" s="2" t="s">
        <v>2206</v>
      </c>
      <c r="B2170" s="2" t="s">
        <v>45</v>
      </c>
      <c r="C2170" s="2" t="s">
        <v>28</v>
      </c>
      <c r="D2170" s="2">
        <v>200.12</v>
      </c>
      <c r="E2170" s="2">
        <v>0.39</v>
      </c>
      <c r="F2170" s="2">
        <f t="shared" si="66"/>
        <v>78.0468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37</v>
      </c>
      <c r="N2170">
        <f t="shared" si="67"/>
        <v>122.0732</v>
      </c>
    </row>
    <row r="2171" ht="14.25" customHeight="1" spans="1:14">
      <c r="A2171" s="2" t="s">
        <v>2207</v>
      </c>
      <c r="B2171" s="2" t="s">
        <v>21</v>
      </c>
      <c r="C2171" s="2" t="s">
        <v>36</v>
      </c>
      <c r="D2171" s="2">
        <v>2643.59</v>
      </c>
      <c r="E2171" s="2">
        <v>0.29</v>
      </c>
      <c r="F2171" s="2">
        <f t="shared" si="66"/>
        <v>766.6411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577.06</v>
      </c>
      <c r="M2171" s="2" t="s">
        <v>19</v>
      </c>
      <c r="N2171">
        <f t="shared" si="67"/>
        <v>1876.9489</v>
      </c>
    </row>
    <row r="2172" ht="14.25" customHeight="1" spans="1:14">
      <c r="A2172" s="2" t="s">
        <v>2208</v>
      </c>
      <c r="B2172" s="2" t="s">
        <v>15</v>
      </c>
      <c r="C2172" s="2" t="s">
        <v>36</v>
      </c>
      <c r="D2172" s="2">
        <v>3836.01</v>
      </c>
      <c r="E2172" s="2">
        <v>0.28</v>
      </c>
      <c r="F2172" s="2">
        <f t="shared" si="66"/>
        <v>1074.0828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>
        <f t="shared" si="67"/>
        <v>2761.9272</v>
      </c>
    </row>
    <row r="2173" ht="14.25" customHeight="1" spans="1:14">
      <c r="A2173" s="2" t="s">
        <v>2209</v>
      </c>
      <c r="B2173" s="2" t="s">
        <v>45</v>
      </c>
      <c r="C2173" s="2" t="s">
        <v>22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>
        <f t="shared" si="67"/>
        <v>372.6657</v>
      </c>
    </row>
    <row r="2174" ht="14.25" customHeight="1" spans="1:14">
      <c r="A2174" s="2" t="s">
        <v>2210</v>
      </c>
      <c r="B2174" s="2" t="s">
        <v>27</v>
      </c>
      <c r="C2174" s="2" t="s">
        <v>39</v>
      </c>
      <c r="D2174" s="2">
        <v>2170.78</v>
      </c>
      <c r="E2174" s="2">
        <v>0.36</v>
      </c>
      <c r="F2174" s="2">
        <f t="shared" si="66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>
        <f t="shared" si="67"/>
        <v>1389.2992</v>
      </c>
    </row>
    <row r="2175" ht="14.25" customHeight="1" spans="1:14">
      <c r="A2175" s="2" t="s">
        <v>2211</v>
      </c>
      <c r="B2175" s="2" t="s">
        <v>45</v>
      </c>
      <c r="C2175" s="2" t="s">
        <v>39</v>
      </c>
      <c r="D2175" s="2">
        <v>2310.93</v>
      </c>
      <c r="E2175" s="2">
        <v>0.11</v>
      </c>
      <c r="F2175" s="2">
        <f t="shared" si="66"/>
        <v>254.2023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43</v>
      </c>
      <c r="N2175">
        <f t="shared" si="67"/>
        <v>2056.7277</v>
      </c>
    </row>
    <row r="2176" ht="14.25" customHeight="1" spans="1:14">
      <c r="A2176" s="2" t="s">
        <v>2212</v>
      </c>
      <c r="B2176" s="2" t="s">
        <v>27</v>
      </c>
      <c r="C2176" s="2" t="s">
        <v>39</v>
      </c>
      <c r="D2176" s="2">
        <v>4774.7</v>
      </c>
      <c r="E2176" s="2">
        <v>0.41</v>
      </c>
      <c r="F2176" s="2">
        <f t="shared" si="66"/>
        <v>1957.627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53</v>
      </c>
      <c r="N2176">
        <f t="shared" si="67"/>
        <v>2817.073</v>
      </c>
    </row>
    <row r="2177" ht="14.25" customHeight="1" spans="1:14">
      <c r="A2177" s="2" t="s">
        <v>2213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66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53</v>
      </c>
      <c r="N2177">
        <f t="shared" si="67"/>
        <v>1750.212</v>
      </c>
    </row>
    <row r="2178" ht="14.25" customHeight="1" spans="1:14">
      <c r="A2178" s="2" t="s">
        <v>2214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>
        <f t="shared" si="67"/>
        <v>1925.0001</v>
      </c>
    </row>
    <row r="2179" ht="14.25" customHeight="1" spans="1:14">
      <c r="A2179" s="2" t="s">
        <v>2215</v>
      </c>
      <c r="B2179" s="2" t="s">
        <v>21</v>
      </c>
      <c r="C2179" s="2" t="s">
        <v>39</v>
      </c>
      <c r="D2179" s="2">
        <v>1584.22</v>
      </c>
      <c r="E2179" s="2">
        <v>0.11</v>
      </c>
      <c r="F2179" s="2">
        <f t="shared" ref="F2179:F2242" si="68">D2179*E2179</f>
        <v>174.2642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>
        <f t="shared" ref="N2179:N2242" si="69">D2179-F2179</f>
        <v>1409.9558</v>
      </c>
    </row>
    <row r="2180" ht="14.25" customHeight="1" spans="1:14">
      <c r="A2180" s="2" t="s">
        <v>2216</v>
      </c>
      <c r="B2180" s="2" t="s">
        <v>15</v>
      </c>
      <c r="C2180" s="2" t="s">
        <v>39</v>
      </c>
      <c r="D2180" s="2">
        <v>3918.6</v>
      </c>
      <c r="E2180" s="2">
        <v>0.36</v>
      </c>
      <c r="F2180" s="2">
        <f t="shared" si="68"/>
        <v>1410.696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>
        <f t="shared" si="69"/>
        <v>2507.904</v>
      </c>
    </row>
    <row r="2181" ht="14.25" customHeight="1" spans="1:14">
      <c r="A2181" s="2" t="s">
        <v>2217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68"/>
        <v>453.8835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>
        <f t="shared" si="69"/>
        <v>1227.1665</v>
      </c>
    </row>
    <row r="2182" ht="14.25" customHeight="1" spans="1:14">
      <c r="A2182" s="2" t="s">
        <v>2218</v>
      </c>
      <c r="B2182" s="2" t="s">
        <v>21</v>
      </c>
      <c r="C2182" s="2" t="s">
        <v>36</v>
      </c>
      <c r="D2182" s="2">
        <v>2207.12</v>
      </c>
      <c r="E2182" s="2">
        <v>0.47</v>
      </c>
      <c r="F2182" s="2">
        <f t="shared" si="68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>
        <f t="shared" si="69"/>
        <v>1169.7736</v>
      </c>
    </row>
    <row r="2183" ht="14.25" customHeight="1" spans="1:14">
      <c r="A2183" s="2" t="s">
        <v>2219</v>
      </c>
      <c r="B2183" s="2" t="s">
        <v>27</v>
      </c>
      <c r="C2183" s="2" t="s">
        <v>39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37</v>
      </c>
      <c r="N2183">
        <f t="shared" si="69"/>
        <v>2131.0302</v>
      </c>
    </row>
    <row r="2184" ht="14.25" customHeight="1" spans="1:14">
      <c r="A2184" s="2" t="s">
        <v>2220</v>
      </c>
      <c r="B2184" s="2" t="s">
        <v>15</v>
      </c>
      <c r="C2184" s="2" t="s">
        <v>36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53</v>
      </c>
      <c r="N2184">
        <f t="shared" si="69"/>
        <v>4500.0046</v>
      </c>
    </row>
    <row r="2185" ht="14.25" customHeight="1" spans="1:14">
      <c r="A2185" s="2" t="s">
        <v>2221</v>
      </c>
      <c r="B2185" s="2" t="s">
        <v>45</v>
      </c>
      <c r="C2185" s="2" t="s">
        <v>39</v>
      </c>
      <c r="D2185" s="2">
        <v>361.92</v>
      </c>
      <c r="E2185" s="2">
        <v>0.27</v>
      </c>
      <c r="F2185" s="2">
        <f t="shared" si="68"/>
        <v>97.7184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>
        <f t="shared" si="69"/>
        <v>264.2016</v>
      </c>
    </row>
    <row r="2186" ht="14.25" customHeight="1" spans="1:14">
      <c r="A2186" s="2" t="s">
        <v>2222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f t="shared" si="68"/>
        <v>276.809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>
        <f t="shared" si="69"/>
        <v>787.841</v>
      </c>
    </row>
    <row r="2187" ht="14.25" customHeight="1" spans="1:14">
      <c r="A2187" s="2" t="s">
        <v>2223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68"/>
        <v>569.3024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43</v>
      </c>
      <c r="N2187">
        <f t="shared" si="69"/>
        <v>2988.8376</v>
      </c>
    </row>
    <row r="2188" ht="14.25" customHeight="1" spans="1:14">
      <c r="A2188" s="2" t="s">
        <v>2224</v>
      </c>
      <c r="B2188" s="2" t="s">
        <v>27</v>
      </c>
      <c r="C2188" s="2" t="s">
        <v>39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43</v>
      </c>
      <c r="N2188">
        <f t="shared" si="69"/>
        <v>1494.3663</v>
      </c>
    </row>
    <row r="2189" ht="14.25" customHeight="1" spans="1:14">
      <c r="A2189" s="2" t="s">
        <v>2225</v>
      </c>
      <c r="B2189" s="2" t="s">
        <v>45</v>
      </c>
      <c r="C2189" s="2" t="s">
        <v>28</v>
      </c>
      <c r="D2189" s="2">
        <v>1332.5</v>
      </c>
      <c r="E2189" s="2">
        <v>0.03</v>
      </c>
      <c r="F2189" s="2">
        <f t="shared" si="68"/>
        <v>39.975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130.48</v>
      </c>
      <c r="M2189" s="2" t="s">
        <v>37</v>
      </c>
      <c r="N2189">
        <f t="shared" si="69"/>
        <v>1292.525</v>
      </c>
    </row>
    <row r="2190" ht="14.25" customHeight="1" spans="1:14">
      <c r="A2190" s="2" t="s">
        <v>2226</v>
      </c>
      <c r="B2190" s="2" t="s">
        <v>45</v>
      </c>
      <c r="C2190" s="2" t="s">
        <v>22</v>
      </c>
      <c r="D2190" s="2">
        <v>1517.08</v>
      </c>
      <c r="E2190" s="2">
        <v>0.28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53</v>
      </c>
      <c r="N2190">
        <f t="shared" si="69"/>
        <v>1092.2976</v>
      </c>
    </row>
    <row r="2191" ht="14.25" customHeight="1" spans="1:14">
      <c r="A2191" s="2" t="s">
        <v>2227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68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>
        <f t="shared" si="69"/>
        <v>1652.8434</v>
      </c>
    </row>
    <row r="2192" ht="14.25" customHeight="1" spans="1:14">
      <c r="A2192" s="2" t="s">
        <v>2228</v>
      </c>
      <c r="B2192" s="2" t="s">
        <v>45</v>
      </c>
      <c r="C2192" s="2" t="s">
        <v>22</v>
      </c>
      <c r="D2192" s="2">
        <v>2306.7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>
        <f t="shared" si="69"/>
        <v>2306.7</v>
      </c>
    </row>
    <row r="2193" ht="14.25" customHeight="1" spans="1:14">
      <c r="A2193" s="2" t="s">
        <v>2229</v>
      </c>
      <c r="B2193" s="2" t="s">
        <v>27</v>
      </c>
      <c r="C2193" s="2" t="s">
        <v>39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53</v>
      </c>
      <c r="N2193">
        <f t="shared" si="69"/>
        <v>2095.2483</v>
      </c>
    </row>
    <row r="2194" ht="14.25" customHeight="1" spans="1:14">
      <c r="A2194" s="2" t="s">
        <v>2230</v>
      </c>
      <c r="B2194" s="2" t="s">
        <v>45</v>
      </c>
      <c r="C2194" s="2" t="s">
        <v>22</v>
      </c>
      <c r="D2194" s="2">
        <v>167.7</v>
      </c>
      <c r="E2194" s="2">
        <v>0.24</v>
      </c>
      <c r="F2194" s="2">
        <f t="shared" si="68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>
        <f t="shared" si="69"/>
        <v>127.452</v>
      </c>
    </row>
    <row r="2195" ht="14.25" customHeight="1" spans="1:14">
      <c r="A2195" s="2" t="s">
        <v>2231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8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2" t="s">
        <v>53</v>
      </c>
      <c r="N2195">
        <f t="shared" si="69"/>
        <v>2565.171</v>
      </c>
    </row>
    <row r="2196" ht="14.25" customHeight="1" spans="1:14">
      <c r="A2196" s="2" t="s">
        <v>2232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68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43</v>
      </c>
      <c r="N2196">
        <f t="shared" si="69"/>
        <v>1231.8214</v>
      </c>
    </row>
    <row r="2197" ht="14.25" customHeight="1" spans="1:14">
      <c r="A2197" s="2" t="s">
        <v>2233</v>
      </c>
      <c r="B2197" s="2" t="s">
        <v>45</v>
      </c>
      <c r="C2197" s="2" t="s">
        <v>36</v>
      </c>
      <c r="D2197" s="2">
        <v>1229.44</v>
      </c>
      <c r="E2197" s="2">
        <v>0.41</v>
      </c>
      <c r="F2197" s="2">
        <f t="shared" si="68"/>
        <v>504.0704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37</v>
      </c>
      <c r="N2197">
        <f t="shared" si="69"/>
        <v>725.3696</v>
      </c>
    </row>
    <row r="2198" ht="14.25" customHeight="1" spans="1:14">
      <c r="A2198" s="2" t="s">
        <v>2234</v>
      </c>
      <c r="B2198" s="2" t="s">
        <v>15</v>
      </c>
      <c r="C2198" s="2" t="s">
        <v>36</v>
      </c>
      <c r="D2198" s="2">
        <v>2591.22</v>
      </c>
      <c r="E2198" s="2">
        <v>0.23</v>
      </c>
      <c r="F2198" s="2">
        <f t="shared" si="68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43</v>
      </c>
      <c r="N2198">
        <f t="shared" si="69"/>
        <v>1995.2394</v>
      </c>
    </row>
    <row r="2199" ht="14.25" customHeight="1" spans="1:14">
      <c r="A2199" s="2" t="s">
        <v>2235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68"/>
        <v>1499.571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>
        <f t="shared" si="69"/>
        <v>1832.809</v>
      </c>
    </row>
    <row r="2200" ht="14.25" customHeight="1" spans="1:14">
      <c r="A2200" s="2" t="s">
        <v>2236</v>
      </c>
      <c r="B2200" s="2" t="s">
        <v>45</v>
      </c>
      <c r="C2200" s="2" t="s">
        <v>36</v>
      </c>
      <c r="D2200" s="2">
        <v>319.29</v>
      </c>
      <c r="E2200" s="2">
        <v>0.18</v>
      </c>
      <c r="F2200" s="2">
        <f t="shared" si="68"/>
        <v>57.4722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>
        <f t="shared" si="69"/>
        <v>261.8178</v>
      </c>
    </row>
    <row r="2201" ht="14.25" customHeight="1" spans="1:14">
      <c r="A2201" s="2" t="s">
        <v>2237</v>
      </c>
      <c r="B2201" s="2" t="s">
        <v>27</v>
      </c>
      <c r="C2201" s="2" t="s">
        <v>39</v>
      </c>
      <c r="D2201" s="2">
        <v>3607.31</v>
      </c>
      <c r="E2201" s="2">
        <v>0.2</v>
      </c>
      <c r="F2201" s="2">
        <f t="shared" si="68"/>
        <v>721.462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>
        <f t="shared" si="69"/>
        <v>2885.848</v>
      </c>
    </row>
    <row r="2202" ht="14.25" customHeight="1" spans="1:14">
      <c r="A2202" s="2" t="s">
        <v>2238</v>
      </c>
      <c r="B2202" s="2" t="s">
        <v>27</v>
      </c>
      <c r="C2202" s="2" t="s">
        <v>39</v>
      </c>
      <c r="D2202" s="2">
        <v>3827.73</v>
      </c>
      <c r="E2202" s="2">
        <v>0.13</v>
      </c>
      <c r="F2202" s="2">
        <f t="shared" si="68"/>
        <v>497.6049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37</v>
      </c>
      <c r="N2202">
        <f t="shared" si="69"/>
        <v>3330.1251</v>
      </c>
    </row>
    <row r="2203" ht="14.25" customHeight="1" spans="1:14">
      <c r="A2203" s="2" t="s">
        <v>2239</v>
      </c>
      <c r="B2203" s="2" t="s">
        <v>45</v>
      </c>
      <c r="C2203" s="2" t="s">
        <v>28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37</v>
      </c>
      <c r="N2203">
        <f t="shared" si="69"/>
        <v>713.1462</v>
      </c>
    </row>
    <row r="2204" ht="14.25" customHeight="1" spans="1:14">
      <c r="A2204" s="2" t="s">
        <v>2240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37</v>
      </c>
      <c r="N2204">
        <f t="shared" si="69"/>
        <v>470.5362</v>
      </c>
    </row>
    <row r="2205" ht="14.25" customHeight="1" spans="1:14">
      <c r="A2205" s="2" t="s">
        <v>2241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f t="shared" si="68"/>
        <v>318.5766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43</v>
      </c>
      <c r="N2205">
        <f t="shared" si="69"/>
        <v>779.9634</v>
      </c>
    </row>
    <row r="2206" ht="14.25" customHeight="1" spans="1:14">
      <c r="A2206" s="2" t="s">
        <v>2242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8"/>
        <v>1681.4616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37</v>
      </c>
      <c r="N2206">
        <f t="shared" si="69"/>
        <v>2322.0184</v>
      </c>
    </row>
    <row r="2207" ht="14.25" customHeight="1" spans="1:14">
      <c r="A2207" s="2" t="s">
        <v>2243</v>
      </c>
      <c r="B2207" s="2" t="s">
        <v>27</v>
      </c>
      <c r="C2207" s="2" t="s">
        <v>39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43</v>
      </c>
      <c r="N2207">
        <f t="shared" si="69"/>
        <v>1246.5447</v>
      </c>
    </row>
    <row r="2208" ht="14.25" customHeight="1" spans="1:14">
      <c r="A2208" s="2" t="s">
        <v>2244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68"/>
        <v>1920.0432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>
        <f t="shared" si="69"/>
        <v>2080.0468</v>
      </c>
    </row>
    <row r="2209" ht="14.25" customHeight="1" spans="1:14">
      <c r="A2209" s="2" t="s">
        <v>2245</v>
      </c>
      <c r="B2209" s="2" t="s">
        <v>21</v>
      </c>
      <c r="C2209" s="2" t="s">
        <v>36</v>
      </c>
      <c r="D2209" s="2">
        <v>2748.57</v>
      </c>
      <c r="E2209" s="2">
        <v>0.01</v>
      </c>
      <c r="F2209" s="2">
        <f t="shared" si="68"/>
        <v>27.4857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>
        <f t="shared" si="69"/>
        <v>2721.0843</v>
      </c>
    </row>
    <row r="2210" ht="14.25" customHeight="1" spans="1:14">
      <c r="A2210" s="2" t="s">
        <v>2246</v>
      </c>
      <c r="B2210" s="2" t="s">
        <v>45</v>
      </c>
      <c r="C2210" s="2" t="s">
        <v>22</v>
      </c>
      <c r="D2210" s="2">
        <v>3859.14</v>
      </c>
      <c r="E2210" s="2">
        <v>0.47</v>
      </c>
      <c r="F2210" s="2">
        <f t="shared" si="68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>
        <f t="shared" si="69"/>
        <v>2045.3442</v>
      </c>
    </row>
    <row r="2211" ht="14.25" customHeight="1" spans="1:14">
      <c r="A2211" s="2" t="s">
        <v>2247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68"/>
        <v>1265.85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>
        <f t="shared" si="69"/>
        <v>1547.15</v>
      </c>
    </row>
    <row r="2212" ht="14.25" customHeight="1" spans="1:14">
      <c r="A2212" s="2" t="s">
        <v>2248</v>
      </c>
      <c r="B2212" s="2" t="s">
        <v>27</v>
      </c>
      <c r="C2212" s="2" t="s">
        <v>39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>
        <f t="shared" si="69"/>
        <v>1692.9119</v>
      </c>
    </row>
    <row r="2213" ht="14.25" customHeight="1" spans="1:14">
      <c r="A2213" s="2" t="s">
        <v>2249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43</v>
      </c>
      <c r="N2213">
        <f t="shared" si="69"/>
        <v>3193.75</v>
      </c>
    </row>
    <row r="2214" ht="14.25" customHeight="1" spans="1:14">
      <c r="A2214" s="2" t="s">
        <v>2250</v>
      </c>
      <c r="B2214" s="2" t="s">
        <v>45</v>
      </c>
      <c r="C2214" s="2" t="s">
        <v>36</v>
      </c>
      <c r="D2214" s="2">
        <v>3604.95</v>
      </c>
      <c r="E2214" s="2">
        <v>0.39</v>
      </c>
      <c r="F2214" s="2">
        <f t="shared" si="68"/>
        <v>1405.9305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>
        <f t="shared" si="69"/>
        <v>2199.0195</v>
      </c>
    </row>
    <row r="2215" ht="14.25" customHeight="1" spans="1:14">
      <c r="A2215" s="2" t="s">
        <v>2251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68"/>
        <v>494.374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>
        <f t="shared" si="69"/>
        <v>1977.496</v>
      </c>
    </row>
    <row r="2216" ht="14.25" customHeight="1" spans="1:14">
      <c r="A2216" s="2" t="s">
        <v>2252</v>
      </c>
      <c r="B2216" s="2" t="s">
        <v>45</v>
      </c>
      <c r="C2216" s="2" t="s">
        <v>16</v>
      </c>
      <c r="D2216" s="2">
        <v>3223.4</v>
      </c>
      <c r="E2216" s="2">
        <v>0.05</v>
      </c>
      <c r="F2216" s="2">
        <f t="shared" si="68"/>
        <v>161.17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53</v>
      </c>
      <c r="N2216">
        <f t="shared" si="69"/>
        <v>3062.23</v>
      </c>
    </row>
    <row r="2217" ht="14.25" customHeight="1" spans="1:14">
      <c r="A2217" s="2" t="s">
        <v>2253</v>
      </c>
      <c r="B2217" s="2" t="s">
        <v>45</v>
      </c>
      <c r="C2217" s="2" t="s">
        <v>28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53</v>
      </c>
      <c r="N2217">
        <f t="shared" si="69"/>
        <v>1839.4017</v>
      </c>
    </row>
    <row r="2218" ht="14.25" customHeight="1" spans="1:14">
      <c r="A2218" s="2" t="s">
        <v>2254</v>
      </c>
      <c r="B2218" s="2" t="s">
        <v>45</v>
      </c>
      <c r="C2218" s="2" t="s">
        <v>39</v>
      </c>
      <c r="D2218" s="2">
        <v>1854.77</v>
      </c>
      <c r="E2218" s="2">
        <v>0.23</v>
      </c>
      <c r="F2218" s="2">
        <f t="shared" si="68"/>
        <v>426.5971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>
        <f t="shared" si="69"/>
        <v>1428.1729</v>
      </c>
    </row>
    <row r="2219" ht="14.25" customHeight="1" spans="1:14">
      <c r="A2219" s="2" t="s">
        <v>2255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8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25</v>
      </c>
      <c r="N2219">
        <f t="shared" si="69"/>
        <v>1893.5376</v>
      </c>
    </row>
    <row r="2220" ht="14.25" customHeight="1" spans="1:14">
      <c r="A2220" s="2" t="s">
        <v>2256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68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53</v>
      </c>
      <c r="N2220">
        <f t="shared" si="69"/>
        <v>1593.0816</v>
      </c>
    </row>
    <row r="2221" ht="14.25" customHeight="1" spans="1:14">
      <c r="A2221" s="2" t="s">
        <v>2257</v>
      </c>
      <c r="B2221" s="2" t="s">
        <v>15</v>
      </c>
      <c r="C2221" s="2" t="s">
        <v>36</v>
      </c>
      <c r="D2221" s="2">
        <v>4997.64</v>
      </c>
      <c r="E2221" s="2">
        <v>0.32</v>
      </c>
      <c r="F2221" s="2">
        <f t="shared" si="68"/>
        <v>1599.2448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>
        <f t="shared" si="69"/>
        <v>3398.3952</v>
      </c>
    </row>
    <row r="2222" ht="14.25" customHeight="1" spans="1:14">
      <c r="A2222" s="2" t="s">
        <v>2258</v>
      </c>
      <c r="B2222" s="2" t="s">
        <v>21</v>
      </c>
      <c r="C2222" s="2" t="s">
        <v>39</v>
      </c>
      <c r="D2222" s="2">
        <v>2942.32</v>
      </c>
      <c r="E2222" s="2">
        <v>0.02</v>
      </c>
      <c r="F2222" s="2">
        <f t="shared" si="68"/>
        <v>58.8464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>
        <f t="shared" si="69"/>
        <v>2883.4736</v>
      </c>
    </row>
    <row r="2223" ht="14.25" customHeight="1" spans="1:14">
      <c r="A2223" s="2" t="s">
        <v>2259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68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37</v>
      </c>
      <c r="N2223">
        <f t="shared" si="69"/>
        <v>330.642</v>
      </c>
    </row>
    <row r="2224" ht="14.25" customHeight="1" spans="1:14">
      <c r="A2224" s="2" t="s">
        <v>2260</v>
      </c>
      <c r="B2224" s="2" t="s">
        <v>45</v>
      </c>
      <c r="C2224" s="2" t="s">
        <v>36</v>
      </c>
      <c r="D2224" s="2">
        <v>2643.63</v>
      </c>
      <c r="E2224" s="2">
        <v>0.39</v>
      </c>
      <c r="F2224" s="2">
        <f t="shared" si="68"/>
        <v>1031.0157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53</v>
      </c>
      <c r="N2224">
        <f t="shared" si="69"/>
        <v>1612.6143</v>
      </c>
    </row>
    <row r="2225" ht="14.25" customHeight="1" spans="1:14">
      <c r="A2225" s="2" t="s">
        <v>2261</v>
      </c>
      <c r="B2225" s="2" t="s">
        <v>27</v>
      </c>
      <c r="C2225" s="2" t="s">
        <v>36</v>
      </c>
      <c r="D2225" s="2">
        <v>344.81</v>
      </c>
      <c r="E2225" s="2">
        <v>0.16</v>
      </c>
      <c r="F2225" s="2">
        <f t="shared" si="68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>
        <f t="shared" si="69"/>
        <v>289.6404</v>
      </c>
    </row>
    <row r="2226" ht="14.25" customHeight="1" spans="1:14">
      <c r="A2226" s="2" t="s">
        <v>2262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68"/>
        <v>363.456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>
        <f t="shared" si="69"/>
        <v>1150.944</v>
      </c>
    </row>
    <row r="2227" ht="14.25" customHeight="1" spans="1:14">
      <c r="A2227" s="2" t="s">
        <v>2263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si="68"/>
        <v>754.1193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>
        <f t="shared" si="69"/>
        <v>1531.0907</v>
      </c>
    </row>
    <row r="2228" ht="14.25" customHeight="1" spans="1:14">
      <c r="A2228" s="2" t="s">
        <v>2264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68"/>
        <v>1304.6064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53</v>
      </c>
      <c r="N2228">
        <f t="shared" si="69"/>
        <v>1413.3236</v>
      </c>
    </row>
    <row r="2229" ht="14.25" customHeight="1" spans="1:14">
      <c r="A2229" s="2" t="s">
        <v>2265</v>
      </c>
      <c r="B2229" s="2" t="s">
        <v>27</v>
      </c>
      <c r="C2229" s="2" t="s">
        <v>39</v>
      </c>
      <c r="D2229" s="2">
        <v>4883.29</v>
      </c>
      <c r="E2229" s="2">
        <v>0.26</v>
      </c>
      <c r="F2229" s="2">
        <f t="shared" si="68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>
        <f t="shared" si="69"/>
        <v>3613.6346</v>
      </c>
    </row>
    <row r="2230" ht="14.25" customHeight="1" spans="1:14">
      <c r="A2230" s="2" t="s">
        <v>2266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f t="shared" si="68"/>
        <v>2456.445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43</v>
      </c>
      <c r="N2230">
        <f t="shared" si="69"/>
        <v>2456.445</v>
      </c>
    </row>
    <row r="2231" ht="14.25" customHeight="1" spans="1:14">
      <c r="A2231" s="2" t="s">
        <v>2267</v>
      </c>
      <c r="B2231" s="2" t="s">
        <v>21</v>
      </c>
      <c r="C2231" s="2" t="s">
        <v>36</v>
      </c>
      <c r="D2231" s="2">
        <v>580.54</v>
      </c>
      <c r="E2231" s="2">
        <v>0.16</v>
      </c>
      <c r="F2231" s="2">
        <f t="shared" si="68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>
        <f t="shared" si="69"/>
        <v>487.6536</v>
      </c>
    </row>
    <row r="2232" ht="14.25" customHeight="1" spans="1:14">
      <c r="A2232" s="2" t="s">
        <v>2268</v>
      </c>
      <c r="B2232" s="2" t="s">
        <v>45</v>
      </c>
      <c r="C2232" s="2" t="s">
        <v>28</v>
      </c>
      <c r="D2232" s="2">
        <v>2736.85</v>
      </c>
      <c r="E2232" s="2">
        <v>0.26</v>
      </c>
      <c r="F2232" s="2">
        <f t="shared" si="68"/>
        <v>711.581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>
        <f t="shared" si="69"/>
        <v>2025.269</v>
      </c>
    </row>
    <row r="2233" ht="14.25" customHeight="1" spans="1:14">
      <c r="A2233" s="2" t="s">
        <v>2269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>
        <f t="shared" si="69"/>
        <v>3857.6096</v>
      </c>
    </row>
    <row r="2234" ht="14.25" customHeight="1" spans="1:14">
      <c r="A2234" s="2" t="s">
        <v>2270</v>
      </c>
      <c r="B2234" s="2" t="s">
        <v>45</v>
      </c>
      <c r="C2234" s="2" t="s">
        <v>22</v>
      </c>
      <c r="D2234" s="2">
        <v>1264.79</v>
      </c>
      <c r="E2234" s="2">
        <v>0.28</v>
      </c>
      <c r="F2234" s="2">
        <f t="shared" si="68"/>
        <v>354.1412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2" t="s">
        <v>25</v>
      </c>
      <c r="N2234">
        <f t="shared" si="69"/>
        <v>910.6488</v>
      </c>
    </row>
    <row r="2235" ht="14.25" customHeight="1" spans="1:14">
      <c r="A2235" s="2" t="s">
        <v>2271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68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53</v>
      </c>
      <c r="N2235">
        <f t="shared" si="69"/>
        <v>2757.7648</v>
      </c>
    </row>
    <row r="2236" ht="14.25" customHeight="1" spans="1:14">
      <c r="A2236" s="2" t="s">
        <v>2272</v>
      </c>
      <c r="B2236" s="2" t="s">
        <v>27</v>
      </c>
      <c r="C2236" s="2" t="s">
        <v>36</v>
      </c>
      <c r="D2236" s="2">
        <v>4405.23</v>
      </c>
      <c r="E2236" s="2">
        <v>0.42</v>
      </c>
      <c r="F2236" s="2">
        <f t="shared" si="68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19</v>
      </c>
      <c r="N2236">
        <f t="shared" si="69"/>
        <v>2555.0334</v>
      </c>
    </row>
    <row r="2237" ht="14.25" customHeight="1" spans="1:14">
      <c r="A2237" s="2" t="s">
        <v>2273</v>
      </c>
      <c r="B2237" s="2" t="s">
        <v>21</v>
      </c>
      <c r="C2237" s="2" t="s">
        <v>36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>
        <f t="shared" si="69"/>
        <v>1673.095</v>
      </c>
    </row>
    <row r="2238" ht="14.25" customHeight="1" spans="1:14">
      <c r="A2238" s="2" t="s">
        <v>2274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37</v>
      </c>
      <c r="N2238">
        <f t="shared" si="69"/>
        <v>869.9325</v>
      </c>
    </row>
    <row r="2239" ht="14.25" customHeight="1" spans="1:14">
      <c r="A2239" s="2" t="s">
        <v>2275</v>
      </c>
      <c r="B2239" s="2" t="s">
        <v>15</v>
      </c>
      <c r="C2239" s="2" t="s">
        <v>39</v>
      </c>
      <c r="D2239" s="2">
        <v>4623.35</v>
      </c>
      <c r="E2239" s="2">
        <v>0.12</v>
      </c>
      <c r="F2239" s="2">
        <f t="shared" si="68"/>
        <v>554.802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37</v>
      </c>
      <c r="N2239">
        <f t="shared" si="69"/>
        <v>4068.548</v>
      </c>
    </row>
    <row r="2240" ht="14.25" customHeight="1" spans="1:14">
      <c r="A2240" s="2" t="s">
        <v>2276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68"/>
        <v>752.9725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>
        <f t="shared" si="69"/>
        <v>3676.2775</v>
      </c>
    </row>
    <row r="2241" ht="14.25" customHeight="1" spans="1:14">
      <c r="A2241" s="2" t="s">
        <v>2277</v>
      </c>
      <c r="B2241" s="2" t="s">
        <v>27</v>
      </c>
      <c r="C2241" s="2" t="s">
        <v>39</v>
      </c>
      <c r="D2241" s="2">
        <v>3607.54</v>
      </c>
      <c r="E2241" s="2">
        <v>0.14</v>
      </c>
      <c r="F2241" s="2">
        <f t="shared" si="68"/>
        <v>505.0556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2" t="s">
        <v>30</v>
      </c>
      <c r="N2241">
        <f t="shared" si="69"/>
        <v>3102.4844</v>
      </c>
    </row>
    <row r="2242" ht="14.25" customHeight="1" spans="1:14">
      <c r="A2242" s="2" t="s">
        <v>2278</v>
      </c>
      <c r="B2242" s="2" t="s">
        <v>27</v>
      </c>
      <c r="C2242" s="2" t="s">
        <v>39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43</v>
      </c>
      <c r="N2242">
        <f t="shared" si="69"/>
        <v>1693.773</v>
      </c>
    </row>
    <row r="2243" ht="14.25" customHeight="1" spans="1:14">
      <c r="A2243" s="2" t="s">
        <v>2279</v>
      </c>
      <c r="B2243" s="2" t="s">
        <v>15</v>
      </c>
      <c r="C2243" s="2" t="s">
        <v>39</v>
      </c>
      <c r="D2243" s="2">
        <v>3980.29</v>
      </c>
      <c r="E2243" s="2">
        <v>0.08</v>
      </c>
      <c r="F2243" s="2">
        <f t="shared" ref="F2243:F2306" si="70">D2243*E2243</f>
        <v>318.4232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37</v>
      </c>
      <c r="N2243">
        <f t="shared" ref="N2243:N2306" si="71">D2243-F2243</f>
        <v>3661.8668</v>
      </c>
    </row>
    <row r="2244" ht="14.25" customHeight="1" spans="1:14">
      <c r="A2244" s="2" t="s">
        <v>2280</v>
      </c>
      <c r="B2244" s="2" t="s">
        <v>27</v>
      </c>
      <c r="C2244" s="2" t="s">
        <v>39</v>
      </c>
      <c r="D2244" s="2">
        <v>1648.93</v>
      </c>
      <c r="E2244" s="2">
        <v>0.26</v>
      </c>
      <c r="F2244" s="2">
        <f t="shared" si="70"/>
        <v>428.7218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</v>
      </c>
      <c r="M2244" s="2" t="s">
        <v>25</v>
      </c>
      <c r="N2244">
        <f t="shared" si="71"/>
        <v>1220.2082</v>
      </c>
    </row>
    <row r="2245" ht="14.25" customHeight="1" spans="1:14">
      <c r="A2245" s="2" t="s">
        <v>2281</v>
      </c>
      <c r="B2245" s="2" t="s">
        <v>45</v>
      </c>
      <c r="C2245" s="2" t="s">
        <v>36</v>
      </c>
      <c r="D2245" s="2">
        <v>1339.47</v>
      </c>
      <c r="E2245" s="2">
        <v>0.44</v>
      </c>
      <c r="F2245" s="2">
        <f t="shared" si="70"/>
        <v>589.3668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>
        <f t="shared" si="71"/>
        <v>750.1032</v>
      </c>
    </row>
    <row r="2246" ht="14.25" customHeight="1" spans="1:14">
      <c r="A2246" s="2" t="s">
        <v>2282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f t="shared" si="70"/>
        <v>760.8353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>
        <f t="shared" si="71"/>
        <v>1862.7347</v>
      </c>
    </row>
    <row r="2247" ht="14.25" customHeight="1" spans="1:14">
      <c r="A2247" s="2" t="s">
        <v>2283</v>
      </c>
      <c r="B2247" s="2" t="s">
        <v>45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43</v>
      </c>
      <c r="N2247">
        <f t="shared" si="71"/>
        <v>2792.1376</v>
      </c>
    </row>
    <row r="2248" ht="14.25" customHeight="1" spans="1:14">
      <c r="A2248" s="2" t="s">
        <v>2284</v>
      </c>
      <c r="B2248" s="2" t="s">
        <v>27</v>
      </c>
      <c r="C2248" s="2" t="s">
        <v>39</v>
      </c>
      <c r="D2248" s="2">
        <v>4041.18</v>
      </c>
      <c r="E2248" s="2">
        <v>0.48</v>
      </c>
      <c r="F2248" s="2">
        <f t="shared" si="70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43</v>
      </c>
      <c r="N2248">
        <f t="shared" si="71"/>
        <v>2101.4136</v>
      </c>
    </row>
    <row r="2249" ht="14.25" customHeight="1" spans="1:14">
      <c r="A2249" s="2" t="s">
        <v>2285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0"/>
        <v>698.4362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37</v>
      </c>
      <c r="N2249">
        <f t="shared" si="71"/>
        <v>2977.5438</v>
      </c>
    </row>
    <row r="2250" ht="14.25" customHeight="1" spans="1:14">
      <c r="A2250" s="2" t="s">
        <v>2286</v>
      </c>
      <c r="B2250" s="2" t="s">
        <v>21</v>
      </c>
      <c r="C2250" s="2" t="s">
        <v>36</v>
      </c>
      <c r="D2250" s="2">
        <v>2314.86</v>
      </c>
      <c r="E2250" s="2">
        <v>0.42</v>
      </c>
      <c r="F2250" s="2">
        <f t="shared" si="70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>
        <f t="shared" si="71"/>
        <v>1342.6188</v>
      </c>
    </row>
    <row r="2251" ht="14.25" customHeight="1" spans="1:14">
      <c r="A2251" s="2" t="s">
        <v>2287</v>
      </c>
      <c r="B2251" s="2" t="s">
        <v>27</v>
      </c>
      <c r="C2251" s="2" t="s">
        <v>36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>
        <f t="shared" si="71"/>
        <v>1579.7032</v>
      </c>
    </row>
    <row r="2252" ht="14.25" customHeight="1" spans="1:14">
      <c r="A2252" s="2" t="s">
        <v>2288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0"/>
        <v>1030.5384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43</v>
      </c>
      <c r="N2252">
        <f t="shared" si="71"/>
        <v>3263.3716</v>
      </c>
    </row>
    <row r="2253" ht="14.25" customHeight="1" spans="1:14">
      <c r="A2253" s="2" t="s">
        <v>2289</v>
      </c>
      <c r="B2253" s="2" t="s">
        <v>15</v>
      </c>
      <c r="C2253" s="2" t="s">
        <v>39</v>
      </c>
      <c r="D2253" s="2">
        <v>2881.89</v>
      </c>
      <c r="E2253" s="2">
        <v>0.18</v>
      </c>
      <c r="F2253" s="2">
        <f t="shared" si="70"/>
        <v>518.7402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>
        <f t="shared" si="71"/>
        <v>2363.1498</v>
      </c>
    </row>
    <row r="2254" ht="14.25" customHeight="1" spans="1:14">
      <c r="A2254" s="2" t="s">
        <v>2290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53</v>
      </c>
      <c r="N2254">
        <f t="shared" si="71"/>
        <v>3676.455</v>
      </c>
    </row>
    <row r="2255" ht="14.25" customHeight="1" spans="1:14">
      <c r="A2255" s="2" t="s">
        <v>2291</v>
      </c>
      <c r="B2255" s="2" t="s">
        <v>45</v>
      </c>
      <c r="C2255" s="2" t="s">
        <v>16</v>
      </c>
      <c r="D2255" s="2">
        <v>2489.99</v>
      </c>
      <c r="E2255" s="2">
        <v>0.22</v>
      </c>
      <c r="F2255" s="2">
        <f t="shared" si="70"/>
        <v>547.7978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53</v>
      </c>
      <c r="N2255">
        <f t="shared" si="71"/>
        <v>1942.1922</v>
      </c>
    </row>
    <row r="2256" ht="14.25" customHeight="1" spans="1:14">
      <c r="A2256" s="2" t="s">
        <v>2292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0"/>
        <v>834.7658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43</v>
      </c>
      <c r="N2256">
        <f t="shared" si="71"/>
        <v>2959.6242</v>
      </c>
    </row>
    <row r="2257" ht="14.25" customHeight="1" spans="1:14">
      <c r="A2257" s="2" t="s">
        <v>2293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0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37</v>
      </c>
      <c r="N2257">
        <f t="shared" si="71"/>
        <v>2611.158</v>
      </c>
    </row>
    <row r="2258" ht="14.25" customHeight="1" spans="1:14">
      <c r="A2258" s="2" t="s">
        <v>2294</v>
      </c>
      <c r="B2258" s="2" t="s">
        <v>15</v>
      </c>
      <c r="C2258" s="2" t="s">
        <v>36</v>
      </c>
      <c r="D2258" s="2">
        <v>2017.81</v>
      </c>
      <c r="E2258" s="2">
        <v>0.43</v>
      </c>
      <c r="F2258" s="2">
        <f t="shared" si="70"/>
        <v>867.6583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>
        <f t="shared" si="71"/>
        <v>1150.1517</v>
      </c>
    </row>
    <row r="2259" ht="14.25" customHeight="1" spans="1:14">
      <c r="A2259" s="2" t="s">
        <v>2295</v>
      </c>
      <c r="B2259" s="2" t="s">
        <v>45</v>
      </c>
      <c r="C2259" s="2" t="s">
        <v>39</v>
      </c>
      <c r="D2259" s="2">
        <v>166.49</v>
      </c>
      <c r="E2259" s="2">
        <v>0.33</v>
      </c>
      <c r="F2259" s="2">
        <f t="shared" si="70"/>
        <v>54.9417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37</v>
      </c>
      <c r="N2259">
        <f t="shared" si="71"/>
        <v>111.5483</v>
      </c>
    </row>
    <row r="2260" ht="14.25" customHeight="1" spans="1:14">
      <c r="A2260" s="2" t="s">
        <v>2296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0"/>
        <v>431.7248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>
        <f t="shared" si="71"/>
        <v>917.4152</v>
      </c>
    </row>
    <row r="2261" ht="14.25" customHeight="1" spans="1:14">
      <c r="A2261" s="2" t="s">
        <v>2297</v>
      </c>
      <c r="B2261" s="2" t="s">
        <v>15</v>
      </c>
      <c r="C2261" s="2" t="s">
        <v>36</v>
      </c>
      <c r="D2261" s="2">
        <v>4583.08</v>
      </c>
      <c r="E2261" s="2">
        <v>0.06</v>
      </c>
      <c r="F2261" s="2">
        <f t="shared" si="70"/>
        <v>274.9848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>
        <f t="shared" si="71"/>
        <v>4308.0952</v>
      </c>
    </row>
    <row r="2262" ht="14.25" customHeight="1" spans="1:14">
      <c r="A2262" s="2" t="s">
        <v>2298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f t="shared" si="70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>
        <f t="shared" si="71"/>
        <v>2462.9616</v>
      </c>
    </row>
    <row r="2263" ht="14.25" customHeight="1" spans="1:14">
      <c r="A2263" s="2" t="s">
        <v>2299</v>
      </c>
      <c r="B2263" s="2" t="s">
        <v>21</v>
      </c>
      <c r="C2263" s="2" t="s">
        <v>39</v>
      </c>
      <c r="D2263" s="2">
        <v>3712.37</v>
      </c>
      <c r="E2263" s="2">
        <v>0.14</v>
      </c>
      <c r="F2263" s="2">
        <f t="shared" si="70"/>
        <v>519.7318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43</v>
      </c>
      <c r="N2263">
        <f t="shared" si="71"/>
        <v>3192.6382</v>
      </c>
    </row>
    <row r="2264" ht="14.25" customHeight="1" spans="1:14">
      <c r="A2264" s="2" t="s">
        <v>2300</v>
      </c>
      <c r="B2264" s="2" t="s">
        <v>45</v>
      </c>
      <c r="C2264" s="2" t="s">
        <v>28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</v>
      </c>
      <c r="M2264" s="2" t="s">
        <v>53</v>
      </c>
      <c r="N2264">
        <f t="shared" si="71"/>
        <v>1439.8235</v>
      </c>
    </row>
    <row r="2265" ht="14.25" customHeight="1" spans="1:14">
      <c r="A2265" s="2" t="s">
        <v>2301</v>
      </c>
      <c r="B2265" s="2" t="s">
        <v>45</v>
      </c>
      <c r="C2265" s="2" t="s">
        <v>28</v>
      </c>
      <c r="D2265" s="2">
        <v>3536.24</v>
      </c>
      <c r="E2265" s="2">
        <v>0.05</v>
      </c>
      <c r="F2265" s="2">
        <f t="shared" si="70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43</v>
      </c>
      <c r="N2265">
        <f t="shared" si="71"/>
        <v>3359.428</v>
      </c>
    </row>
    <row r="2266" ht="14.25" customHeight="1" spans="1:14">
      <c r="A2266" s="2" t="s">
        <v>2302</v>
      </c>
      <c r="B2266" s="2" t="s">
        <v>45</v>
      </c>
      <c r="C2266" s="2" t="s">
        <v>39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>
        <f t="shared" si="71"/>
        <v>2221.4104</v>
      </c>
    </row>
    <row r="2267" ht="14.25" customHeight="1" spans="1:14">
      <c r="A2267" s="2" t="s">
        <v>2303</v>
      </c>
      <c r="B2267" s="2" t="s">
        <v>27</v>
      </c>
      <c r="C2267" s="2" t="s">
        <v>39</v>
      </c>
      <c r="D2267" s="2">
        <v>974.03</v>
      </c>
      <c r="E2267" s="2">
        <v>0.29</v>
      </c>
      <c r="F2267" s="2">
        <f t="shared" si="70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43</v>
      </c>
      <c r="N2267">
        <f t="shared" si="71"/>
        <v>691.5613</v>
      </c>
    </row>
    <row r="2268" ht="14.25" customHeight="1" spans="1:14">
      <c r="A2268" s="2" t="s">
        <v>2304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0"/>
        <v>533.1238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37</v>
      </c>
      <c r="N2268">
        <f t="shared" si="71"/>
        <v>4313.4562</v>
      </c>
    </row>
    <row r="2269" ht="14.25" customHeight="1" spans="1:14">
      <c r="A2269" s="2" t="s">
        <v>2305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0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37</v>
      </c>
      <c r="N2269">
        <f t="shared" si="71"/>
        <v>1596.2151</v>
      </c>
    </row>
    <row r="2270" ht="14.25" customHeight="1" spans="1:14">
      <c r="A2270" s="2" t="s">
        <v>2306</v>
      </c>
      <c r="B2270" s="2" t="s">
        <v>27</v>
      </c>
      <c r="C2270" s="2" t="s">
        <v>39</v>
      </c>
      <c r="D2270" s="2">
        <v>1713.51</v>
      </c>
      <c r="E2270" s="2">
        <v>0.39</v>
      </c>
      <c r="F2270" s="2">
        <f t="shared" si="70"/>
        <v>668.2689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>
        <f t="shared" si="71"/>
        <v>1045.2411</v>
      </c>
    </row>
    <row r="2271" ht="14.25" customHeight="1" spans="1:14">
      <c r="A2271" s="2" t="s">
        <v>2307</v>
      </c>
      <c r="B2271" s="2" t="s">
        <v>21</v>
      </c>
      <c r="C2271" s="2" t="s">
        <v>36</v>
      </c>
      <c r="D2271" s="2">
        <v>1908.89</v>
      </c>
      <c r="E2271" s="2">
        <v>0.4</v>
      </c>
      <c r="F2271" s="2">
        <f t="shared" si="70"/>
        <v>763.556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37</v>
      </c>
      <c r="N2271">
        <f t="shared" si="71"/>
        <v>1145.334</v>
      </c>
    </row>
    <row r="2272" ht="14.25" customHeight="1" spans="1:14">
      <c r="A2272" s="2" t="s">
        <v>2308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f t="shared" si="70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37</v>
      </c>
      <c r="N2272">
        <f t="shared" si="71"/>
        <v>412.0725</v>
      </c>
    </row>
    <row r="2273" ht="14.25" customHeight="1" spans="1:14">
      <c r="A2273" s="2" t="s">
        <v>2309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f t="shared" si="70"/>
        <v>221.3624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>
        <f t="shared" si="71"/>
        <v>2940.9576</v>
      </c>
    </row>
    <row r="2274" ht="14.25" customHeight="1" spans="1:14">
      <c r="A2274" s="2" t="s">
        <v>2310</v>
      </c>
      <c r="B2274" s="2" t="s">
        <v>27</v>
      </c>
      <c r="C2274" s="2" t="s">
        <v>39</v>
      </c>
      <c r="D2274" s="2">
        <v>1269.26</v>
      </c>
      <c r="E2274" s="2">
        <v>0.03</v>
      </c>
      <c r="F2274" s="2">
        <f t="shared" si="70"/>
        <v>38.0778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53</v>
      </c>
      <c r="N2274">
        <f t="shared" si="71"/>
        <v>1231.1822</v>
      </c>
    </row>
    <row r="2275" ht="14.25" customHeight="1" spans="1:14">
      <c r="A2275" s="2" t="s">
        <v>2311</v>
      </c>
      <c r="B2275" s="2" t="s">
        <v>45</v>
      </c>
      <c r="C2275" s="2" t="s">
        <v>39</v>
      </c>
      <c r="D2275" s="2">
        <v>4036.23</v>
      </c>
      <c r="E2275" s="2">
        <v>0.14</v>
      </c>
      <c r="F2275" s="2">
        <f t="shared" si="70"/>
        <v>565.0722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2" t="s">
        <v>30</v>
      </c>
      <c r="N2275">
        <f t="shared" si="71"/>
        <v>3471.1578</v>
      </c>
    </row>
    <row r="2276" ht="14.25" customHeight="1" spans="1:14">
      <c r="A2276" s="2" t="s">
        <v>2312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>
        <f t="shared" si="71"/>
        <v>1279.7631</v>
      </c>
    </row>
    <row r="2277" ht="14.25" customHeight="1" spans="1:14">
      <c r="A2277" s="2" t="s">
        <v>2313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0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43</v>
      </c>
      <c r="N2277">
        <f t="shared" si="71"/>
        <v>1642.858</v>
      </c>
    </row>
    <row r="2278" ht="14.25" customHeight="1" spans="1:14">
      <c r="A2278" s="2" t="s">
        <v>2314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0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>
        <f t="shared" si="71"/>
        <v>2091.1808</v>
      </c>
    </row>
    <row r="2279" ht="14.25" customHeight="1" spans="1:14">
      <c r="A2279" s="2" t="s">
        <v>2315</v>
      </c>
      <c r="B2279" s="2" t="s">
        <v>45</v>
      </c>
      <c r="C2279" s="2" t="s">
        <v>36</v>
      </c>
      <c r="D2279" s="2">
        <v>3833.17</v>
      </c>
      <c r="E2279" s="2">
        <v>0.24</v>
      </c>
      <c r="F2279" s="2">
        <f t="shared" si="70"/>
        <v>919.9608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>
        <f t="shared" si="71"/>
        <v>2913.2092</v>
      </c>
    </row>
    <row r="2280" ht="14.25" customHeight="1" spans="1:14">
      <c r="A2280" s="2" t="s">
        <v>2316</v>
      </c>
      <c r="B2280" s="2" t="s">
        <v>27</v>
      </c>
      <c r="C2280" s="2" t="s">
        <v>39</v>
      </c>
      <c r="D2280" s="2">
        <v>1232.46</v>
      </c>
      <c r="E2280" s="2">
        <v>0.38</v>
      </c>
      <c r="F2280" s="2">
        <f t="shared" si="70"/>
        <v>468.3348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>
        <f t="shared" si="71"/>
        <v>764.1252</v>
      </c>
    </row>
    <row r="2281" ht="14.25" customHeight="1" spans="1:14">
      <c r="A2281" s="2" t="s">
        <v>2317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53</v>
      </c>
      <c r="N2281">
        <f t="shared" si="71"/>
        <v>3674.4784</v>
      </c>
    </row>
    <row r="2282" ht="14.25" customHeight="1" spans="1:14">
      <c r="A2282" s="2" t="s">
        <v>2318</v>
      </c>
      <c r="B2282" s="2" t="s">
        <v>45</v>
      </c>
      <c r="C2282" s="2" t="s">
        <v>36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53</v>
      </c>
      <c r="N2282">
        <f t="shared" si="71"/>
        <v>3023.4048</v>
      </c>
    </row>
    <row r="2283" ht="14.25" customHeight="1" spans="1:14">
      <c r="A2283" s="2" t="s">
        <v>2319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37</v>
      </c>
      <c r="N2283">
        <f t="shared" si="71"/>
        <v>122.5248</v>
      </c>
    </row>
    <row r="2284" ht="14.25" customHeight="1" spans="1:14">
      <c r="A2284" s="2" t="s">
        <v>2320</v>
      </c>
      <c r="B2284" s="2" t="s">
        <v>21</v>
      </c>
      <c r="C2284" s="2" t="s">
        <v>39</v>
      </c>
      <c r="D2284" s="2">
        <v>2136.55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>
        <f t="shared" si="71"/>
        <v>1239.199</v>
      </c>
    </row>
    <row r="2285" ht="14.25" customHeight="1" spans="1:14">
      <c r="A2285" s="2" t="s">
        <v>2321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0"/>
        <v>694.5271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>
        <f t="shared" si="71"/>
        <v>1545.8829</v>
      </c>
    </row>
    <row r="2286" ht="14.25" customHeight="1" spans="1:14">
      <c r="A2286" s="2" t="s">
        <v>2322</v>
      </c>
      <c r="B2286" s="2" t="s">
        <v>45</v>
      </c>
      <c r="C2286" s="2" t="s">
        <v>16</v>
      </c>
      <c r="D2286" s="2">
        <v>4064.91</v>
      </c>
      <c r="E2286" s="2">
        <v>0.14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43</v>
      </c>
      <c r="N2286">
        <f t="shared" si="71"/>
        <v>3495.8226</v>
      </c>
    </row>
    <row r="2287" ht="14.25" customHeight="1" spans="1:14">
      <c r="A2287" s="2" t="s">
        <v>2323</v>
      </c>
      <c r="B2287" s="2" t="s">
        <v>21</v>
      </c>
      <c r="C2287" s="2" t="s">
        <v>39</v>
      </c>
      <c r="D2287" s="2">
        <v>1595.18</v>
      </c>
      <c r="E2287" s="2">
        <v>0.38</v>
      </c>
      <c r="F2287" s="2">
        <f t="shared" si="70"/>
        <v>606.1684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37</v>
      </c>
      <c r="N2287">
        <f t="shared" si="71"/>
        <v>989.0116</v>
      </c>
    </row>
    <row r="2288" ht="14.25" customHeight="1" spans="1:14">
      <c r="A2288" s="2" t="s">
        <v>2324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f t="shared" si="70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>
        <f t="shared" si="71"/>
        <v>1602.3993</v>
      </c>
    </row>
    <row r="2289" ht="14.25" customHeight="1" spans="1:14">
      <c r="A2289" s="2" t="s">
        <v>2325</v>
      </c>
      <c r="B2289" s="2" t="s">
        <v>27</v>
      </c>
      <c r="C2289" s="2" t="s">
        <v>36</v>
      </c>
      <c r="D2289" s="2">
        <v>445.42</v>
      </c>
      <c r="E2289" s="2">
        <v>0.32</v>
      </c>
      <c r="F2289" s="2">
        <f t="shared" si="70"/>
        <v>142.5344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37</v>
      </c>
      <c r="N2289">
        <f t="shared" si="71"/>
        <v>302.8856</v>
      </c>
    </row>
    <row r="2290" ht="14.25" customHeight="1" spans="1:14">
      <c r="A2290" s="2" t="s">
        <v>2326</v>
      </c>
      <c r="B2290" s="2" t="s">
        <v>27</v>
      </c>
      <c r="C2290" s="2" t="s">
        <v>36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>
        <f t="shared" si="71"/>
        <v>759.5838</v>
      </c>
    </row>
    <row r="2291" ht="14.25" customHeight="1" spans="1:14">
      <c r="A2291" s="2" t="s">
        <v>2327</v>
      </c>
      <c r="B2291" s="2" t="s">
        <v>27</v>
      </c>
      <c r="C2291" s="2" t="s">
        <v>39</v>
      </c>
      <c r="D2291" s="2">
        <v>3613.11</v>
      </c>
      <c r="E2291" s="2">
        <v>0.08</v>
      </c>
      <c r="F2291" s="2">
        <f t="shared" si="70"/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37</v>
      </c>
      <c r="N2291">
        <f t="shared" si="71"/>
        <v>3324.0612</v>
      </c>
    </row>
    <row r="2292" ht="14.25" customHeight="1" spans="1:14">
      <c r="A2292" s="2" t="s">
        <v>2328</v>
      </c>
      <c r="B2292" s="2" t="s">
        <v>45</v>
      </c>
      <c r="C2292" s="2" t="s">
        <v>16</v>
      </c>
      <c r="D2292" s="2">
        <v>3210.31</v>
      </c>
      <c r="E2292" s="2">
        <v>0.07</v>
      </c>
      <c r="F2292" s="2">
        <f t="shared" si="70"/>
        <v>224.7217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43</v>
      </c>
      <c r="N2292">
        <f t="shared" si="71"/>
        <v>2985.5883</v>
      </c>
    </row>
    <row r="2293" ht="14.25" customHeight="1" spans="1:14">
      <c r="A2293" s="2" t="s">
        <v>2329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0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>
        <f t="shared" si="71"/>
        <v>384.0991</v>
      </c>
    </row>
    <row r="2294" ht="14.25" customHeight="1" spans="1:14">
      <c r="A2294" s="2" t="s">
        <v>2330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37</v>
      </c>
      <c r="N2294">
        <f t="shared" si="71"/>
        <v>450.16</v>
      </c>
    </row>
    <row r="2295" ht="14.25" customHeight="1" spans="1:14">
      <c r="A2295" s="2" t="s">
        <v>2331</v>
      </c>
      <c r="B2295" s="2" t="s">
        <v>21</v>
      </c>
      <c r="C2295" s="2" t="s">
        <v>39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43</v>
      </c>
      <c r="N2295">
        <f t="shared" si="71"/>
        <v>1927.4706</v>
      </c>
    </row>
    <row r="2296" ht="14.25" customHeight="1" spans="1:14">
      <c r="A2296" s="2" t="s">
        <v>2332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0"/>
        <v>936.1025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>
        <f t="shared" si="71"/>
        <v>2808.3075</v>
      </c>
    </row>
    <row r="2297" ht="14.25" customHeight="1" spans="1:14">
      <c r="A2297" s="2" t="s">
        <v>2333</v>
      </c>
      <c r="B2297" s="2" t="s">
        <v>21</v>
      </c>
      <c r="C2297" s="2" t="s">
        <v>36</v>
      </c>
      <c r="D2297" s="2">
        <v>4181.3</v>
      </c>
      <c r="E2297" s="2">
        <v>0.04</v>
      </c>
      <c r="F2297" s="2">
        <f t="shared" si="70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2" t="s">
        <v>43</v>
      </c>
      <c r="N2297">
        <f t="shared" si="71"/>
        <v>4014.048</v>
      </c>
    </row>
    <row r="2298" ht="14.25" customHeight="1" spans="1:14">
      <c r="A2298" s="2" t="s">
        <v>2334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43</v>
      </c>
      <c r="N2298">
        <f t="shared" si="71"/>
        <v>151.0608</v>
      </c>
    </row>
    <row r="2299" ht="14.25" customHeight="1" spans="1:14">
      <c r="A2299" s="2" t="s">
        <v>2335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0"/>
        <v>616.374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37</v>
      </c>
      <c r="N2299">
        <f t="shared" si="71"/>
        <v>1095.776</v>
      </c>
    </row>
    <row r="2300" ht="14.25" customHeight="1" spans="1:14">
      <c r="A2300" s="2" t="s">
        <v>2336</v>
      </c>
      <c r="B2300" s="2" t="s">
        <v>15</v>
      </c>
      <c r="C2300" s="2" t="s">
        <v>39</v>
      </c>
      <c r="D2300" s="2">
        <v>2178.88</v>
      </c>
      <c r="E2300" s="2">
        <v>0.37</v>
      </c>
      <c r="F2300" s="2">
        <f t="shared" si="70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>
        <f t="shared" si="71"/>
        <v>1372.6944</v>
      </c>
    </row>
    <row r="2301" ht="14.25" customHeight="1" spans="1:14">
      <c r="A2301" s="2" t="s">
        <v>2337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0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53</v>
      </c>
      <c r="N2301">
        <f t="shared" si="71"/>
        <v>2921.312</v>
      </c>
    </row>
    <row r="2302" ht="14.25" customHeight="1" spans="1:14">
      <c r="A2302" s="2" t="s">
        <v>2338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0"/>
        <v>76.7067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53</v>
      </c>
      <c r="N2302">
        <f t="shared" si="71"/>
        <v>2480.1833</v>
      </c>
    </row>
    <row r="2303" ht="14.25" customHeight="1" spans="1:14">
      <c r="A2303" s="2" t="s">
        <v>2339</v>
      </c>
      <c r="B2303" s="2" t="s">
        <v>27</v>
      </c>
      <c r="C2303" s="2" t="s">
        <v>39</v>
      </c>
      <c r="D2303" s="2">
        <v>1421.53</v>
      </c>
      <c r="E2303" s="2">
        <v>0.39</v>
      </c>
      <c r="F2303" s="2">
        <f t="shared" si="70"/>
        <v>554.3967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>
        <f t="shared" si="71"/>
        <v>867.1333</v>
      </c>
    </row>
    <row r="2304" ht="14.25" customHeight="1" spans="1:14">
      <c r="A2304" s="2" t="s">
        <v>2340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0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43</v>
      </c>
      <c r="N2304">
        <f t="shared" si="71"/>
        <v>1568.7594</v>
      </c>
    </row>
    <row r="2305" ht="14.25" customHeight="1" spans="1:14">
      <c r="A2305" s="2" t="s">
        <v>2341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f t="shared" si="70"/>
        <v>537.2472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37</v>
      </c>
      <c r="N2305">
        <f t="shared" si="71"/>
        <v>1701.2828</v>
      </c>
    </row>
    <row r="2306" ht="14.25" customHeight="1" spans="1:14">
      <c r="A2306" s="2" t="s">
        <v>2342</v>
      </c>
      <c r="B2306" s="2" t="s">
        <v>27</v>
      </c>
      <c r="C2306" s="2" t="s">
        <v>39</v>
      </c>
      <c r="D2306" s="2">
        <v>3382.98</v>
      </c>
      <c r="E2306" s="2">
        <v>0.21</v>
      </c>
      <c r="F2306" s="2">
        <f t="shared" si="70"/>
        <v>710.4258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>
        <f t="shared" si="71"/>
        <v>2672.5542</v>
      </c>
    </row>
    <row r="2307" ht="14.25" customHeight="1" spans="1:14">
      <c r="A2307" s="2" t="s">
        <v>2343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>
        <f t="shared" ref="N2307:N2370" si="73">D2307-F2307</f>
        <v>171.7581</v>
      </c>
    </row>
    <row r="2308" ht="14.25" customHeight="1" spans="1:14">
      <c r="A2308" s="2" t="s">
        <v>2344</v>
      </c>
      <c r="B2308" s="2" t="s">
        <v>45</v>
      </c>
      <c r="C2308" s="2" t="s">
        <v>28</v>
      </c>
      <c r="D2308" s="2">
        <v>2008.31</v>
      </c>
      <c r="E2308" s="2">
        <v>0.34</v>
      </c>
      <c r="F2308" s="2">
        <f t="shared" si="72"/>
        <v>682.8254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43</v>
      </c>
      <c r="N2308">
        <f t="shared" si="73"/>
        <v>1325.4846</v>
      </c>
    </row>
    <row r="2309" ht="14.25" customHeight="1" spans="1:14">
      <c r="A2309" s="2" t="s">
        <v>2345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>
        <f t="shared" si="73"/>
        <v>2451.09</v>
      </c>
    </row>
    <row r="2310" ht="14.25" customHeight="1" spans="1:14">
      <c r="A2310" s="2" t="s">
        <v>2346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2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37</v>
      </c>
      <c r="N2310">
        <f t="shared" si="73"/>
        <v>863.2024</v>
      </c>
    </row>
    <row r="2311" ht="14.25" customHeight="1" spans="1:14">
      <c r="A2311" s="2" t="s">
        <v>2347</v>
      </c>
      <c r="B2311" s="2" t="s">
        <v>15</v>
      </c>
      <c r="C2311" s="2" t="s">
        <v>39</v>
      </c>
      <c r="D2311" s="2">
        <v>2999.58</v>
      </c>
      <c r="E2311" s="2">
        <v>0.4</v>
      </c>
      <c r="F2311" s="2">
        <f t="shared" si="72"/>
        <v>1199.832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>
        <f t="shared" si="73"/>
        <v>1799.748</v>
      </c>
    </row>
    <row r="2312" ht="14.25" customHeight="1" spans="1:14">
      <c r="A2312" s="2" t="s">
        <v>2348</v>
      </c>
      <c r="B2312" s="2" t="s">
        <v>45</v>
      </c>
      <c r="C2312" s="2" t="s">
        <v>36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43</v>
      </c>
      <c r="N2312">
        <f t="shared" si="73"/>
        <v>1850.67</v>
      </c>
    </row>
    <row r="2313" ht="14.25" customHeight="1" spans="1:14">
      <c r="A2313" s="2" t="s">
        <v>2349</v>
      </c>
      <c r="B2313" s="2" t="s">
        <v>21</v>
      </c>
      <c r="C2313" s="2" t="s">
        <v>36</v>
      </c>
      <c r="D2313" s="2">
        <v>3817.73</v>
      </c>
      <c r="E2313" s="2">
        <v>0.24</v>
      </c>
      <c r="F2313" s="2">
        <f t="shared" si="72"/>
        <v>916.2552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37</v>
      </c>
      <c r="N2313">
        <f t="shared" si="73"/>
        <v>2901.4748</v>
      </c>
    </row>
    <row r="2314" ht="14.25" customHeight="1" spans="1:14">
      <c r="A2314" s="2" t="s">
        <v>2350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2"/>
        <v>7.9386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>
        <f t="shared" si="73"/>
        <v>388.9914</v>
      </c>
    </row>
    <row r="2315" ht="14.25" customHeight="1" spans="1:14">
      <c r="A2315" s="2" t="s">
        <v>2351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2"/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53</v>
      </c>
      <c r="N2315">
        <f t="shared" si="73"/>
        <v>3908.3085</v>
      </c>
    </row>
    <row r="2316" ht="14.25" customHeight="1" spans="1:14">
      <c r="A2316" s="2" t="s">
        <v>2352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>
        <f t="shared" si="73"/>
        <v>564.54</v>
      </c>
    </row>
    <row r="2317" ht="14.25" customHeight="1" spans="1:14">
      <c r="A2317" s="2" t="s">
        <v>2353</v>
      </c>
      <c r="B2317" s="2" t="s">
        <v>27</v>
      </c>
      <c r="C2317" s="2" t="s">
        <v>39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>
        <f t="shared" si="73"/>
        <v>464.7464</v>
      </c>
    </row>
    <row r="2318" ht="14.25" customHeight="1" spans="1:14">
      <c r="A2318" s="2" t="s">
        <v>2354</v>
      </c>
      <c r="B2318" s="2" t="s">
        <v>45</v>
      </c>
      <c r="C2318" s="2" t="s">
        <v>39</v>
      </c>
      <c r="D2318" s="2">
        <v>4219.15</v>
      </c>
      <c r="E2318" s="2">
        <v>0.12</v>
      </c>
      <c r="F2318" s="2">
        <f t="shared" si="72"/>
        <v>506.298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43</v>
      </c>
      <c r="N2318">
        <f t="shared" si="73"/>
        <v>3712.852</v>
      </c>
    </row>
    <row r="2319" ht="14.25" customHeight="1" spans="1:14">
      <c r="A2319" s="2" t="s">
        <v>2355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2"/>
        <v>43.5949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>
        <f t="shared" si="73"/>
        <v>4315.8951</v>
      </c>
    </row>
    <row r="2320" ht="14.25" customHeight="1" spans="1:14">
      <c r="A2320" s="2" t="s">
        <v>2356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2"/>
        <v>111.114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43</v>
      </c>
      <c r="N2320">
        <f t="shared" si="73"/>
        <v>444.456</v>
      </c>
    </row>
    <row r="2321" ht="14.25" customHeight="1" spans="1:14">
      <c r="A2321" s="2" t="s">
        <v>2357</v>
      </c>
      <c r="B2321" s="2" t="s">
        <v>15</v>
      </c>
      <c r="C2321" s="2" t="s">
        <v>36</v>
      </c>
      <c r="D2321" s="2">
        <v>4552.72</v>
      </c>
      <c r="E2321" s="2">
        <v>0.17</v>
      </c>
      <c r="F2321" s="2">
        <f t="shared" si="72"/>
        <v>773.9624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1169.36</v>
      </c>
      <c r="M2321" s="2" t="s">
        <v>25</v>
      </c>
      <c r="N2321">
        <f t="shared" si="73"/>
        <v>3778.7576</v>
      </c>
    </row>
    <row r="2322" ht="14.25" customHeight="1" spans="1:14">
      <c r="A2322" s="2" t="s">
        <v>2358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2"/>
        <v>489.3144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>
        <f t="shared" si="73"/>
        <v>949.8456</v>
      </c>
    </row>
    <row r="2323" ht="14.25" customHeight="1" spans="1:14">
      <c r="A2323" s="2" t="s">
        <v>2359</v>
      </c>
      <c r="B2323" s="2" t="s">
        <v>45</v>
      </c>
      <c r="C2323" s="2" t="s">
        <v>16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>
        <f t="shared" si="73"/>
        <v>2348.4375</v>
      </c>
    </row>
    <row r="2324" ht="14.25" customHeight="1" spans="1:14">
      <c r="A2324" s="2" t="s">
        <v>2360</v>
      </c>
      <c r="B2324" s="2" t="s">
        <v>45</v>
      </c>
      <c r="C2324" s="2" t="s">
        <v>36</v>
      </c>
      <c r="D2324" s="2">
        <v>436.11</v>
      </c>
      <c r="E2324" s="2">
        <v>0.2</v>
      </c>
      <c r="F2324" s="2">
        <f t="shared" si="72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53</v>
      </c>
      <c r="N2324">
        <f t="shared" si="73"/>
        <v>348.888</v>
      </c>
    </row>
    <row r="2325" ht="14.25" customHeight="1" spans="1:14">
      <c r="A2325" s="2" t="s">
        <v>2361</v>
      </c>
      <c r="B2325" s="2" t="s">
        <v>21</v>
      </c>
      <c r="C2325" s="2" t="s">
        <v>36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43</v>
      </c>
      <c r="N2325">
        <f t="shared" si="73"/>
        <v>1749.0636</v>
      </c>
    </row>
    <row r="2326" ht="14.25" customHeight="1" spans="1:14">
      <c r="A2326" s="2" t="s">
        <v>2362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2"/>
        <v>946.5055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43</v>
      </c>
      <c r="N2326">
        <f t="shared" si="73"/>
        <v>1362.0445</v>
      </c>
    </row>
    <row r="2327" ht="14.25" customHeight="1" spans="1:14">
      <c r="A2327" s="2" t="s">
        <v>2363</v>
      </c>
      <c r="B2327" s="2" t="s">
        <v>27</v>
      </c>
      <c r="C2327" s="2" t="s">
        <v>39</v>
      </c>
      <c r="D2327" s="2">
        <v>3039.15</v>
      </c>
      <c r="E2327" s="2">
        <v>0.12</v>
      </c>
      <c r="F2327" s="2">
        <f t="shared" si="72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37</v>
      </c>
      <c r="N2327">
        <f t="shared" si="73"/>
        <v>2674.452</v>
      </c>
    </row>
    <row r="2328" ht="14.25" customHeight="1" spans="1:14">
      <c r="A2328" s="2" t="s">
        <v>2364</v>
      </c>
      <c r="B2328" s="2" t="s">
        <v>45</v>
      </c>
      <c r="C2328" s="2" t="s">
        <v>16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>
        <f t="shared" si="73"/>
        <v>2593.6151</v>
      </c>
    </row>
    <row r="2329" ht="14.25" customHeight="1" spans="1:14">
      <c r="A2329" s="2" t="s">
        <v>2365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f t="shared" si="72"/>
        <v>661.1696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>
        <f t="shared" si="73"/>
        <v>1700.1504</v>
      </c>
    </row>
    <row r="2330" ht="14.25" customHeight="1" spans="1:14">
      <c r="A2330" s="2" t="s">
        <v>2366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2"/>
        <v>768.3584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>
        <f t="shared" si="73"/>
        <v>4033.8816</v>
      </c>
    </row>
    <row r="2331" ht="14.25" customHeight="1" spans="1:14">
      <c r="A2331" s="2" t="s">
        <v>2367</v>
      </c>
      <c r="B2331" s="2" t="s">
        <v>45</v>
      </c>
      <c r="C2331" s="2" t="s">
        <v>28</v>
      </c>
      <c r="D2331" s="2">
        <v>1006.61</v>
      </c>
      <c r="E2331" s="2">
        <v>0.36</v>
      </c>
      <c r="F2331" s="2">
        <f t="shared" si="72"/>
        <v>362.3796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43</v>
      </c>
      <c r="N2331">
        <f t="shared" si="73"/>
        <v>644.2304</v>
      </c>
    </row>
    <row r="2332" ht="14.25" customHeight="1" spans="1:14">
      <c r="A2332" s="2" t="s">
        <v>2368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2"/>
        <v>34.9668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43</v>
      </c>
      <c r="N2332">
        <f t="shared" si="73"/>
        <v>839.2032</v>
      </c>
    </row>
    <row r="2333" ht="14.25" customHeight="1" spans="1:14">
      <c r="A2333" s="2" t="s">
        <v>2369</v>
      </c>
      <c r="B2333" s="2" t="s">
        <v>45</v>
      </c>
      <c r="C2333" s="2" t="s">
        <v>28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37</v>
      </c>
      <c r="N2333">
        <f t="shared" si="73"/>
        <v>1869.79</v>
      </c>
    </row>
    <row r="2334" ht="14.25" customHeight="1" spans="1:14">
      <c r="A2334" s="2" t="s">
        <v>2370</v>
      </c>
      <c r="B2334" s="2" t="s">
        <v>45</v>
      </c>
      <c r="C2334" s="2" t="s">
        <v>39</v>
      </c>
      <c r="D2334" s="2">
        <v>465.3</v>
      </c>
      <c r="E2334" s="2">
        <v>0.09</v>
      </c>
      <c r="F2334" s="2">
        <f t="shared" si="72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37</v>
      </c>
      <c r="N2334">
        <f t="shared" si="73"/>
        <v>423.423</v>
      </c>
    </row>
    <row r="2335" ht="14.25" customHeight="1" spans="1:14">
      <c r="A2335" s="2" t="s">
        <v>2371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2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>
        <f t="shared" si="73"/>
        <v>2022.2594</v>
      </c>
    </row>
    <row r="2336" ht="14.25" customHeight="1" spans="1:14">
      <c r="A2336" s="2" t="s">
        <v>2372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2"/>
        <v>593.2464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>
        <f t="shared" si="73"/>
        <v>1878.6136</v>
      </c>
    </row>
    <row r="2337" ht="14.25" customHeight="1" spans="1:14">
      <c r="A2337" s="2" t="s">
        <v>2373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2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37</v>
      </c>
      <c r="N2337">
        <f t="shared" si="73"/>
        <v>890.516</v>
      </c>
    </row>
    <row r="2338" ht="14.25" customHeight="1" spans="1:14">
      <c r="A2338" s="2" t="s">
        <v>2374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2"/>
        <v>1677.3012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>
        <f t="shared" si="73"/>
        <v>2981.8688</v>
      </c>
    </row>
    <row r="2339" ht="14.25" customHeight="1" spans="1:14">
      <c r="A2339" s="2" t="s">
        <v>2375</v>
      </c>
      <c r="B2339" s="2" t="s">
        <v>45</v>
      </c>
      <c r="C2339" s="2" t="s">
        <v>36</v>
      </c>
      <c r="D2339" s="2">
        <v>1484.46</v>
      </c>
      <c r="E2339" s="2">
        <v>0.07</v>
      </c>
      <c r="F2339" s="2">
        <f t="shared" si="72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>
        <f t="shared" si="73"/>
        <v>1380.5478</v>
      </c>
    </row>
    <row r="2340" ht="14.25" customHeight="1" spans="1:14">
      <c r="A2340" s="2" t="s">
        <v>2376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2"/>
        <v>332.9414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>
        <f t="shared" si="73"/>
        <v>1180.4286</v>
      </c>
    </row>
    <row r="2341" ht="14.25" customHeight="1" spans="1:14">
      <c r="A2341" s="2" t="s">
        <v>2377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2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>
        <f t="shared" si="73"/>
        <v>911.0911</v>
      </c>
    </row>
    <row r="2342" ht="14.25" customHeight="1" spans="1:14">
      <c r="A2342" s="2" t="s">
        <v>2378</v>
      </c>
      <c r="B2342" s="2" t="s">
        <v>45</v>
      </c>
      <c r="C2342" s="2" t="s">
        <v>22</v>
      </c>
      <c r="D2342" s="2">
        <v>814.36</v>
      </c>
      <c r="E2342" s="2">
        <v>0.35</v>
      </c>
      <c r="F2342" s="2">
        <f t="shared" si="72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>
        <f t="shared" si="73"/>
        <v>529.334</v>
      </c>
    </row>
    <row r="2343" ht="14.25" customHeight="1" spans="1:14">
      <c r="A2343" s="2" t="s">
        <v>2379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f t="shared" si="72"/>
        <v>546.2585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43</v>
      </c>
      <c r="N2343">
        <f t="shared" si="73"/>
        <v>1337.3915</v>
      </c>
    </row>
    <row r="2344" ht="14.25" customHeight="1" spans="1:14">
      <c r="A2344" s="2" t="s">
        <v>2380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>
        <f t="shared" si="73"/>
        <v>2645.9895</v>
      </c>
    </row>
    <row r="2345" ht="14.25" customHeight="1" spans="1:14">
      <c r="A2345" s="2" t="s">
        <v>2381</v>
      </c>
      <c r="B2345" s="2" t="s">
        <v>27</v>
      </c>
      <c r="C2345" s="2" t="s">
        <v>39</v>
      </c>
      <c r="D2345" s="2">
        <v>3736.6</v>
      </c>
      <c r="E2345" s="2">
        <v>0.38</v>
      </c>
      <c r="F2345" s="2">
        <f t="shared" si="72"/>
        <v>1419.908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>
        <f t="shared" si="73"/>
        <v>2316.692</v>
      </c>
    </row>
    <row r="2346" ht="14.25" customHeight="1" spans="1:14">
      <c r="A2346" s="2" t="s">
        <v>2382</v>
      </c>
      <c r="B2346" s="2" t="s">
        <v>27</v>
      </c>
      <c r="C2346" s="2" t="s">
        <v>39</v>
      </c>
      <c r="D2346" s="2">
        <v>4085.75</v>
      </c>
      <c r="E2346" s="2">
        <v>0.19</v>
      </c>
      <c r="F2346" s="2">
        <f t="shared" si="72"/>
        <v>776.2925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>
        <f t="shared" si="73"/>
        <v>3309.4575</v>
      </c>
    </row>
    <row r="2347" ht="14.25" customHeight="1" spans="1:14">
      <c r="A2347" s="2" t="s">
        <v>2383</v>
      </c>
      <c r="B2347" s="2" t="s">
        <v>21</v>
      </c>
      <c r="C2347" s="2" t="s">
        <v>36</v>
      </c>
      <c r="D2347" s="2">
        <v>1067.97</v>
      </c>
      <c r="E2347" s="2">
        <v>0.49</v>
      </c>
      <c r="F2347" s="2">
        <f t="shared" si="72"/>
        <v>523.3053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>
        <f t="shared" si="73"/>
        <v>544.6647</v>
      </c>
    </row>
    <row r="2348" ht="14.25" customHeight="1" spans="1:14">
      <c r="A2348" s="2" t="s">
        <v>2384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f t="shared" si="72"/>
        <v>129.062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37</v>
      </c>
      <c r="N2348">
        <f t="shared" si="73"/>
        <v>145.538</v>
      </c>
    </row>
    <row r="2349" ht="14.25" customHeight="1" spans="1:14">
      <c r="A2349" s="2" t="s">
        <v>2385</v>
      </c>
      <c r="B2349" s="2" t="s">
        <v>45</v>
      </c>
      <c r="C2349" s="2" t="s">
        <v>28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37</v>
      </c>
      <c r="N2349">
        <f t="shared" si="73"/>
        <v>3169.374</v>
      </c>
    </row>
    <row r="2350" ht="14.25" customHeight="1" spans="1:14">
      <c r="A2350" s="2" t="s">
        <v>2386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2"/>
        <v>74.9012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37</v>
      </c>
      <c r="N2350">
        <f t="shared" si="73"/>
        <v>95.3288</v>
      </c>
    </row>
    <row r="2351" ht="14.25" customHeight="1" spans="1:14">
      <c r="A2351" s="2" t="s">
        <v>2387</v>
      </c>
      <c r="B2351" s="2" t="s">
        <v>21</v>
      </c>
      <c r="C2351" s="2" t="s">
        <v>39</v>
      </c>
      <c r="D2351" s="2">
        <v>4807.33</v>
      </c>
      <c r="E2351" s="2">
        <v>0.2</v>
      </c>
      <c r="F2351" s="2">
        <f t="shared" si="72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>
        <f t="shared" si="73"/>
        <v>3845.864</v>
      </c>
    </row>
    <row r="2352" ht="14.25" customHeight="1" spans="1:14">
      <c r="A2352" s="2" t="s">
        <v>2388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f t="shared" si="72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>
        <f t="shared" si="73"/>
        <v>2954.4449</v>
      </c>
    </row>
    <row r="2353" ht="14.25" customHeight="1" spans="1:14">
      <c r="A2353" s="2" t="s">
        <v>2389</v>
      </c>
      <c r="B2353" s="2" t="s">
        <v>27</v>
      </c>
      <c r="C2353" s="2" t="s">
        <v>39</v>
      </c>
      <c r="D2353" s="2">
        <v>4569.17</v>
      </c>
      <c r="E2353" s="2">
        <v>0.14</v>
      </c>
      <c r="F2353" s="2">
        <f t="shared" si="72"/>
        <v>639.6838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>
        <f t="shared" si="73"/>
        <v>3929.4862</v>
      </c>
    </row>
    <row r="2354" ht="14.25" customHeight="1" spans="1:14">
      <c r="A2354" s="2" t="s">
        <v>2390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2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53</v>
      </c>
      <c r="N2354">
        <f t="shared" si="73"/>
        <v>1118.4376</v>
      </c>
    </row>
    <row r="2355" ht="14.25" customHeight="1" spans="1:14">
      <c r="A2355" s="2" t="s">
        <v>2391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si="72"/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>
        <f t="shared" si="73"/>
        <v>810.3804</v>
      </c>
    </row>
    <row r="2356" ht="14.25" customHeight="1" spans="1:14">
      <c r="A2356" s="2" t="s">
        <v>2392</v>
      </c>
      <c r="B2356" s="2" t="s">
        <v>45</v>
      </c>
      <c r="C2356" s="2" t="s">
        <v>36</v>
      </c>
      <c r="D2356" s="2">
        <v>3071.67</v>
      </c>
      <c r="E2356" s="2">
        <v>0.27</v>
      </c>
      <c r="F2356" s="2">
        <f t="shared" si="72"/>
        <v>829.3509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43</v>
      </c>
      <c r="N2356">
        <f t="shared" si="73"/>
        <v>2242.3191</v>
      </c>
    </row>
    <row r="2357" ht="14.25" customHeight="1" spans="1:14">
      <c r="A2357" s="2" t="s">
        <v>2393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2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37</v>
      </c>
      <c r="N2357">
        <f t="shared" si="73"/>
        <v>2127.3141</v>
      </c>
    </row>
    <row r="2358" ht="14.25" customHeight="1" spans="1:14">
      <c r="A2358" s="2" t="s">
        <v>2394</v>
      </c>
      <c r="B2358" s="2" t="s">
        <v>45</v>
      </c>
      <c r="C2358" s="2" t="s">
        <v>39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37</v>
      </c>
      <c r="N2358">
        <f t="shared" si="73"/>
        <v>444.732</v>
      </c>
    </row>
    <row r="2359" ht="14.25" customHeight="1" spans="1:14">
      <c r="A2359" s="2" t="s">
        <v>2395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2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>
        <f t="shared" si="73"/>
        <v>3367.014</v>
      </c>
    </row>
    <row r="2360" ht="14.25" customHeight="1" spans="1:14">
      <c r="A2360" s="2" t="s">
        <v>2396</v>
      </c>
      <c r="B2360" s="2" t="s">
        <v>45</v>
      </c>
      <c r="C2360" s="2" t="s">
        <v>28</v>
      </c>
      <c r="D2360" s="2">
        <v>1122.11</v>
      </c>
      <c r="E2360" s="2">
        <v>0.04</v>
      </c>
      <c r="F2360" s="2">
        <f t="shared" si="72"/>
        <v>44.8844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>
        <f t="shared" si="73"/>
        <v>1077.2256</v>
      </c>
    </row>
    <row r="2361" ht="14.25" customHeight="1" spans="1:14">
      <c r="A2361" s="2" t="s">
        <v>2397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f t="shared" si="72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43</v>
      </c>
      <c r="N2361">
        <f t="shared" si="73"/>
        <v>2308.4824</v>
      </c>
    </row>
    <row r="2362" ht="14.25" customHeight="1" spans="1:14">
      <c r="A2362" s="2" t="s">
        <v>2398</v>
      </c>
      <c r="B2362" s="2" t="s">
        <v>21</v>
      </c>
      <c r="C2362" s="2" t="s">
        <v>36</v>
      </c>
      <c r="D2362" s="2">
        <v>4296.76</v>
      </c>
      <c r="E2362" s="2">
        <v>0.17</v>
      </c>
      <c r="F2362" s="2">
        <f t="shared" si="72"/>
        <v>730.4492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>
        <f t="shared" si="73"/>
        <v>3566.3108</v>
      </c>
    </row>
    <row r="2363" ht="14.25" customHeight="1" spans="1:14">
      <c r="A2363" s="2" t="s">
        <v>2399</v>
      </c>
      <c r="B2363" s="2" t="s">
        <v>45</v>
      </c>
      <c r="C2363" s="2" t="s">
        <v>22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>
        <f t="shared" si="73"/>
        <v>890.613</v>
      </c>
    </row>
    <row r="2364" ht="14.25" customHeight="1" spans="1:14">
      <c r="A2364" s="2" t="s">
        <v>2400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2"/>
        <v>25.7046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>
        <f t="shared" si="73"/>
        <v>1259.5254</v>
      </c>
    </row>
    <row r="2365" ht="14.25" customHeight="1" spans="1:14">
      <c r="A2365" s="2" t="s">
        <v>2401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2"/>
        <v>89.6676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>
        <f t="shared" si="73"/>
        <v>317.9124</v>
      </c>
    </row>
    <row r="2366" ht="14.25" customHeight="1" spans="1:14">
      <c r="A2366" s="2" t="s">
        <v>2402</v>
      </c>
      <c r="B2366" s="2" t="s">
        <v>21</v>
      </c>
      <c r="C2366" s="2" t="s">
        <v>36</v>
      </c>
      <c r="D2366" s="2">
        <v>818.41</v>
      </c>
      <c r="E2366" s="2">
        <v>0.05</v>
      </c>
      <c r="F2366" s="2">
        <f t="shared" si="72"/>
        <v>40.9205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53</v>
      </c>
      <c r="N2366">
        <f t="shared" si="73"/>
        <v>777.4895</v>
      </c>
    </row>
    <row r="2367" ht="14.25" customHeight="1" spans="1:14">
      <c r="A2367" s="2" t="s">
        <v>2403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2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2" t="s">
        <v>37</v>
      </c>
      <c r="N2367">
        <f t="shared" si="73"/>
        <v>728.0022</v>
      </c>
    </row>
    <row r="2368" ht="14.25" customHeight="1" spans="1:14">
      <c r="A2368" s="2" t="s">
        <v>2404</v>
      </c>
      <c r="B2368" s="2" t="s">
        <v>45</v>
      </c>
      <c r="C2368" s="2" t="s">
        <v>22</v>
      </c>
      <c r="D2368" s="2">
        <v>1096.79</v>
      </c>
      <c r="E2368" s="2">
        <v>0.39</v>
      </c>
      <c r="F2368" s="2">
        <f t="shared" si="72"/>
        <v>427.7481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53</v>
      </c>
      <c r="N2368">
        <f t="shared" si="73"/>
        <v>669.0419</v>
      </c>
    </row>
    <row r="2369" ht="14.25" customHeight="1" spans="1:14">
      <c r="A2369" s="2" t="s">
        <v>2405</v>
      </c>
      <c r="B2369" s="2" t="s">
        <v>27</v>
      </c>
      <c r="C2369" s="2" t="s">
        <v>36</v>
      </c>
      <c r="D2369" s="2">
        <v>1502.38</v>
      </c>
      <c r="E2369" s="2">
        <v>0.25</v>
      </c>
      <c r="F2369" s="2">
        <f t="shared" si="72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2" t="s">
        <v>25</v>
      </c>
      <c r="N2369">
        <f t="shared" si="73"/>
        <v>1126.785</v>
      </c>
    </row>
    <row r="2370" ht="14.25" customHeight="1" spans="1:14">
      <c r="A2370" s="2" t="s">
        <v>2406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si="72"/>
        <v>777.7498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37</v>
      </c>
      <c r="N2370">
        <f t="shared" si="73"/>
        <v>3315.6702</v>
      </c>
    </row>
    <row r="2371" ht="14.25" customHeight="1" spans="1:14">
      <c r="A2371" s="2" t="s">
        <v>2407</v>
      </c>
      <c r="B2371" s="2" t="s">
        <v>45</v>
      </c>
      <c r="C2371" s="2" t="s">
        <v>22</v>
      </c>
      <c r="D2371" s="2">
        <v>4587.24</v>
      </c>
      <c r="E2371" s="2">
        <v>0.09</v>
      </c>
      <c r="F2371" s="2">
        <f t="shared" ref="F2371:F2434" si="74">D2371*E2371</f>
        <v>412.8516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37</v>
      </c>
      <c r="N2371">
        <f t="shared" ref="N2371:N2434" si="75">D2371-F2371</f>
        <v>4174.3884</v>
      </c>
    </row>
    <row r="2372" ht="14.25" customHeight="1" spans="1:14">
      <c r="A2372" s="2" t="s">
        <v>2408</v>
      </c>
      <c r="B2372" s="2" t="s">
        <v>21</v>
      </c>
      <c r="C2372" s="2" t="s">
        <v>36</v>
      </c>
      <c r="D2372" s="2">
        <v>2090.77</v>
      </c>
      <c r="E2372" s="2">
        <v>0.43</v>
      </c>
      <c r="F2372" s="2">
        <f t="shared" si="74"/>
        <v>899.0311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43</v>
      </c>
      <c r="N2372">
        <f t="shared" si="75"/>
        <v>1191.7389</v>
      </c>
    </row>
    <row r="2373" ht="14.25" customHeight="1" spans="1:14">
      <c r="A2373" s="2" t="s">
        <v>2409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4"/>
        <v>327.699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43</v>
      </c>
      <c r="N2373">
        <f t="shared" si="75"/>
        <v>400.521</v>
      </c>
    </row>
    <row r="2374" ht="14.25" customHeight="1" spans="1:14">
      <c r="A2374" s="2" t="s">
        <v>2410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4"/>
        <v>311.1342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>
        <f t="shared" si="75"/>
        <v>885.5358</v>
      </c>
    </row>
    <row r="2375" ht="14.25" customHeight="1" spans="1:14">
      <c r="A2375" s="2" t="s">
        <v>2411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43</v>
      </c>
      <c r="N2375">
        <f t="shared" si="75"/>
        <v>2002.0014</v>
      </c>
    </row>
    <row r="2376" ht="14.25" customHeight="1" spans="1:14">
      <c r="A2376" s="2" t="s">
        <v>2412</v>
      </c>
      <c r="B2376" s="2" t="s">
        <v>45</v>
      </c>
      <c r="C2376" s="2" t="s">
        <v>36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37</v>
      </c>
      <c r="N2376">
        <f t="shared" si="75"/>
        <v>2632.9303</v>
      </c>
    </row>
    <row r="2377" ht="14.25" customHeight="1" spans="1:14">
      <c r="A2377" s="2" t="s">
        <v>2413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4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>
        <f t="shared" si="75"/>
        <v>4597.354</v>
      </c>
    </row>
    <row r="2378" ht="14.25" customHeight="1" spans="1:14">
      <c r="A2378" s="2" t="s">
        <v>2414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4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37</v>
      </c>
      <c r="N2378">
        <f t="shared" si="75"/>
        <v>169.2801</v>
      </c>
    </row>
    <row r="2379" ht="14.25" customHeight="1" spans="1:14">
      <c r="A2379" s="2" t="s">
        <v>2415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4"/>
        <v>226.7232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>
        <f t="shared" si="75"/>
        <v>3551.9968</v>
      </c>
    </row>
    <row r="2380" ht="14.25" customHeight="1" spans="1:14">
      <c r="A2380" s="2" t="s">
        <v>2416</v>
      </c>
      <c r="B2380" s="2" t="s">
        <v>27</v>
      </c>
      <c r="C2380" s="2" t="s">
        <v>39</v>
      </c>
      <c r="D2380" s="2">
        <v>2578.39</v>
      </c>
      <c r="E2380" s="2">
        <v>0.31</v>
      </c>
      <c r="F2380" s="2">
        <f t="shared" si="74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>
        <f t="shared" si="75"/>
        <v>1779.0891</v>
      </c>
    </row>
    <row r="2381" ht="14.25" customHeight="1" spans="1:14">
      <c r="A2381" s="2" t="s">
        <v>2417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4"/>
        <v>723.712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>
        <f t="shared" si="75"/>
        <v>3799.488</v>
      </c>
    </row>
    <row r="2382" ht="14.25" customHeight="1" spans="1:14">
      <c r="A2382" s="2" t="s">
        <v>2418</v>
      </c>
      <c r="B2382" s="2" t="s">
        <v>45</v>
      </c>
      <c r="C2382" s="2" t="s">
        <v>36</v>
      </c>
      <c r="D2382" s="2">
        <v>2923.22</v>
      </c>
      <c r="E2382" s="2">
        <v>0.32</v>
      </c>
      <c r="F2382" s="2">
        <f t="shared" si="74"/>
        <v>935.4304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>
        <f t="shared" si="75"/>
        <v>1987.7896</v>
      </c>
    </row>
    <row r="2383" ht="14.25" customHeight="1" spans="1:14">
      <c r="A2383" s="2" t="s">
        <v>2419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4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43</v>
      </c>
      <c r="N2383">
        <f t="shared" si="75"/>
        <v>1716.5025</v>
      </c>
    </row>
    <row r="2384" ht="14.25" customHeight="1" spans="1:14">
      <c r="A2384" s="2" t="s">
        <v>2420</v>
      </c>
      <c r="B2384" s="2" t="s">
        <v>45</v>
      </c>
      <c r="C2384" s="2" t="s">
        <v>39</v>
      </c>
      <c r="D2384" s="2">
        <v>3362.67</v>
      </c>
      <c r="E2384" s="2">
        <v>0.17</v>
      </c>
      <c r="F2384" s="2">
        <f t="shared" si="74"/>
        <v>571.6539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53</v>
      </c>
      <c r="N2384">
        <f t="shared" si="75"/>
        <v>2791.0161</v>
      </c>
    </row>
    <row r="2385" ht="14.25" customHeight="1" spans="1:14">
      <c r="A2385" s="2" t="s">
        <v>2421</v>
      </c>
      <c r="B2385" s="2" t="s">
        <v>45</v>
      </c>
      <c r="C2385" s="2" t="s">
        <v>39</v>
      </c>
      <c r="D2385" s="2">
        <v>4184.26</v>
      </c>
      <c r="E2385" s="2">
        <v>0.11</v>
      </c>
      <c r="F2385" s="2">
        <f t="shared" si="74"/>
        <v>460.2686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53</v>
      </c>
      <c r="N2385">
        <f t="shared" si="75"/>
        <v>3723.9914</v>
      </c>
    </row>
    <row r="2386" ht="14.25" customHeight="1" spans="1:14">
      <c r="A2386" s="2" t="s">
        <v>2422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4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43</v>
      </c>
      <c r="N2386">
        <f t="shared" si="75"/>
        <v>1424.8704</v>
      </c>
    </row>
    <row r="2387" ht="14.25" customHeight="1" spans="1:14">
      <c r="A2387" s="2" t="s">
        <v>2423</v>
      </c>
      <c r="B2387" s="2" t="s">
        <v>45</v>
      </c>
      <c r="C2387" s="2" t="s">
        <v>22</v>
      </c>
      <c r="D2387" s="2">
        <v>626.88</v>
      </c>
      <c r="E2387" s="2">
        <v>0.39</v>
      </c>
      <c r="F2387" s="2">
        <f t="shared" si="74"/>
        <v>244.4832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>
        <f t="shared" si="75"/>
        <v>382.3968</v>
      </c>
    </row>
    <row r="2388" ht="14.25" customHeight="1" spans="1:14">
      <c r="A2388" s="2" t="s">
        <v>2424</v>
      </c>
      <c r="B2388" s="2" t="s">
        <v>45</v>
      </c>
      <c r="C2388" s="2" t="s">
        <v>28</v>
      </c>
      <c r="D2388" s="2">
        <v>2221.79</v>
      </c>
      <c r="E2388" s="2">
        <v>0.41</v>
      </c>
      <c r="F2388" s="2">
        <f t="shared" si="74"/>
        <v>910.9339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53</v>
      </c>
      <c r="N2388">
        <f t="shared" si="75"/>
        <v>1310.8561</v>
      </c>
    </row>
    <row r="2389" ht="14.25" customHeight="1" spans="1:14">
      <c r="A2389" s="2" t="s">
        <v>2425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f t="shared" si="74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>
        <f t="shared" si="75"/>
        <v>840.3395</v>
      </c>
    </row>
    <row r="2390" ht="14.25" customHeight="1" spans="1:14">
      <c r="A2390" s="2" t="s">
        <v>2426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>
        <f t="shared" si="75"/>
        <v>2028.37</v>
      </c>
    </row>
    <row r="2391" ht="14.25" customHeight="1" spans="1:14">
      <c r="A2391" s="2" t="s">
        <v>2427</v>
      </c>
      <c r="B2391" s="2" t="s">
        <v>45</v>
      </c>
      <c r="C2391" s="2" t="s">
        <v>39</v>
      </c>
      <c r="D2391" s="2">
        <v>4956.14</v>
      </c>
      <c r="E2391" s="2">
        <v>0.13</v>
      </c>
      <c r="F2391" s="2">
        <f t="shared" si="74"/>
        <v>644.2982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53</v>
      </c>
      <c r="N2391">
        <f t="shared" si="75"/>
        <v>4311.8418</v>
      </c>
    </row>
    <row r="2392" ht="14.25" customHeight="1" spans="1:14">
      <c r="A2392" s="2" t="s">
        <v>2428</v>
      </c>
      <c r="B2392" s="2" t="s">
        <v>45</v>
      </c>
      <c r="C2392" s="2" t="s">
        <v>22</v>
      </c>
      <c r="D2392" s="2">
        <v>2913.2</v>
      </c>
      <c r="E2392" s="2">
        <v>0.48</v>
      </c>
      <c r="F2392" s="2">
        <f t="shared" si="74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>
        <f t="shared" si="75"/>
        <v>1514.864</v>
      </c>
    </row>
    <row r="2393" ht="14.25" customHeight="1" spans="1:14">
      <c r="A2393" s="2" t="s">
        <v>2429</v>
      </c>
      <c r="B2393" s="2" t="s">
        <v>45</v>
      </c>
      <c r="C2393" s="2" t="s">
        <v>22</v>
      </c>
      <c r="D2393" s="2">
        <v>3498.64</v>
      </c>
      <c r="E2393" s="2">
        <v>0.11</v>
      </c>
      <c r="F2393" s="2">
        <f t="shared" si="74"/>
        <v>384.8504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43</v>
      </c>
      <c r="N2393">
        <f t="shared" si="75"/>
        <v>3113.7896</v>
      </c>
    </row>
    <row r="2394" ht="14.25" customHeight="1" spans="1:14">
      <c r="A2394" s="2" t="s">
        <v>2430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4"/>
        <v>102.6555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43</v>
      </c>
      <c r="N2394">
        <f t="shared" si="75"/>
        <v>3319.1945</v>
      </c>
    </row>
    <row r="2395" ht="14.25" customHeight="1" spans="1:14">
      <c r="A2395" s="2" t="s">
        <v>2431</v>
      </c>
      <c r="B2395" s="2" t="s">
        <v>15</v>
      </c>
      <c r="C2395" s="2" t="s">
        <v>36</v>
      </c>
      <c r="D2395" s="2">
        <v>4121.43</v>
      </c>
      <c r="E2395" s="2">
        <v>0.28</v>
      </c>
      <c r="F2395" s="2">
        <f t="shared" si="74"/>
        <v>1154.0004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53</v>
      </c>
      <c r="N2395">
        <f t="shared" si="75"/>
        <v>2967.4296</v>
      </c>
    </row>
    <row r="2396" ht="14.25" customHeight="1" spans="1:14">
      <c r="A2396" s="2" t="s">
        <v>2432</v>
      </c>
      <c r="B2396" s="2" t="s">
        <v>27</v>
      </c>
      <c r="C2396" s="2" t="s">
        <v>39</v>
      </c>
      <c r="D2396" s="2">
        <v>4726.23</v>
      </c>
      <c r="E2396" s="2">
        <v>0.13</v>
      </c>
      <c r="F2396" s="2">
        <f t="shared" si="74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37</v>
      </c>
      <c r="N2396">
        <f t="shared" si="75"/>
        <v>4111.8201</v>
      </c>
    </row>
    <row r="2397" ht="14.25" customHeight="1" spans="1:14">
      <c r="A2397" s="2" t="s">
        <v>2433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30</v>
      </c>
      <c r="N2397">
        <f t="shared" si="75"/>
        <v>1730.6692</v>
      </c>
    </row>
    <row r="2398" ht="14.25" customHeight="1" spans="1:14">
      <c r="A2398" s="2" t="s">
        <v>2434</v>
      </c>
      <c r="B2398" s="2" t="s">
        <v>21</v>
      </c>
      <c r="C2398" s="2" t="s">
        <v>39</v>
      </c>
      <c r="D2398" s="2">
        <v>2432.86</v>
      </c>
      <c r="E2398" s="2">
        <v>0.29</v>
      </c>
      <c r="F2398" s="2">
        <f t="shared" si="74"/>
        <v>705.5294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53</v>
      </c>
      <c r="N2398">
        <f t="shared" si="75"/>
        <v>1727.3306</v>
      </c>
    </row>
    <row r="2399" ht="14.25" customHeight="1" spans="1:14">
      <c r="A2399" s="2" t="s">
        <v>2435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4"/>
        <v>795.5376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43</v>
      </c>
      <c r="N2399">
        <f t="shared" si="75"/>
        <v>861.8324</v>
      </c>
    </row>
    <row r="2400" ht="14.25" customHeight="1" spans="1:14">
      <c r="A2400" s="2" t="s">
        <v>2436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4"/>
        <v>727.4826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43</v>
      </c>
      <c r="N2400">
        <f t="shared" si="75"/>
        <v>1137.8574</v>
      </c>
    </row>
    <row r="2401" ht="14.25" customHeight="1" spans="1:14">
      <c r="A2401" s="2" t="s">
        <v>2437</v>
      </c>
      <c r="B2401" s="2" t="s">
        <v>21</v>
      </c>
      <c r="C2401" s="2" t="s">
        <v>39</v>
      </c>
      <c r="D2401" s="2">
        <v>1738.95</v>
      </c>
      <c r="E2401" s="2">
        <v>0.36</v>
      </c>
      <c r="F2401" s="2">
        <f t="shared" si="74"/>
        <v>626.022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43</v>
      </c>
      <c r="N2401">
        <f t="shared" si="75"/>
        <v>1112.928</v>
      </c>
    </row>
    <row r="2402" ht="14.25" customHeight="1" spans="1:14">
      <c r="A2402" s="2" t="s">
        <v>2438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4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>
        <f t="shared" si="75"/>
        <v>980.1304</v>
      </c>
    </row>
    <row r="2403" ht="14.25" customHeight="1" spans="1:14">
      <c r="A2403" s="2" t="s">
        <v>2439</v>
      </c>
      <c r="B2403" s="2" t="s">
        <v>21</v>
      </c>
      <c r="C2403" s="2" t="s">
        <v>36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>
        <f t="shared" si="75"/>
        <v>2452.562</v>
      </c>
    </row>
    <row r="2404" ht="14.25" customHeight="1" spans="1:14">
      <c r="A2404" s="2" t="s">
        <v>2440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4"/>
        <v>29.7977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37</v>
      </c>
      <c r="N2404">
        <f t="shared" si="75"/>
        <v>2949.9723</v>
      </c>
    </row>
    <row r="2405" ht="14.25" customHeight="1" spans="1:14">
      <c r="A2405" s="2" t="s">
        <v>2441</v>
      </c>
      <c r="B2405" s="2" t="s">
        <v>27</v>
      </c>
      <c r="C2405" s="2" t="s">
        <v>39</v>
      </c>
      <c r="D2405" s="2">
        <v>1089.78</v>
      </c>
      <c r="E2405" s="2">
        <v>0.2</v>
      </c>
      <c r="F2405" s="2">
        <f t="shared" si="74"/>
        <v>217.956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>
        <f t="shared" si="75"/>
        <v>871.824</v>
      </c>
    </row>
    <row r="2406" ht="14.25" customHeight="1" spans="1:14">
      <c r="A2406" s="2" t="s">
        <v>2442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4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43</v>
      </c>
      <c r="N2406">
        <f t="shared" si="75"/>
        <v>4317.5413</v>
      </c>
    </row>
    <row r="2407" ht="14.25" customHeight="1" spans="1:14">
      <c r="A2407" s="2" t="s">
        <v>2443</v>
      </c>
      <c r="B2407" s="2" t="s">
        <v>27</v>
      </c>
      <c r="C2407" s="2" t="s">
        <v>39</v>
      </c>
      <c r="D2407" s="2">
        <v>2195.86</v>
      </c>
      <c r="E2407" s="2">
        <v>0.22</v>
      </c>
      <c r="F2407" s="2">
        <f t="shared" si="74"/>
        <v>483.0892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53</v>
      </c>
      <c r="N2407">
        <f t="shared" si="75"/>
        <v>1712.7708</v>
      </c>
    </row>
    <row r="2408" ht="14.25" customHeight="1" spans="1:14">
      <c r="A2408" s="2" t="s">
        <v>2444</v>
      </c>
      <c r="B2408" s="2" t="s">
        <v>45</v>
      </c>
      <c r="C2408" s="2" t="s">
        <v>36</v>
      </c>
      <c r="D2408" s="2">
        <v>2873.82</v>
      </c>
      <c r="E2408" s="2">
        <v>0.24</v>
      </c>
      <c r="F2408" s="2">
        <f t="shared" si="74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>
        <f t="shared" si="75"/>
        <v>2184.1032</v>
      </c>
    </row>
    <row r="2409" ht="14.25" customHeight="1" spans="1:14">
      <c r="A2409" s="2" t="s">
        <v>2445</v>
      </c>
      <c r="B2409" s="2" t="s">
        <v>15</v>
      </c>
      <c r="C2409" s="2" t="s">
        <v>39</v>
      </c>
      <c r="D2409" s="2">
        <v>3542.74</v>
      </c>
      <c r="E2409" s="2">
        <v>0.06</v>
      </c>
      <c r="F2409" s="2">
        <f t="shared" si="74"/>
        <v>212.5644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</v>
      </c>
      <c r="M2409" s="2" t="s">
        <v>43</v>
      </c>
      <c r="N2409">
        <f t="shared" si="75"/>
        <v>3330.1756</v>
      </c>
    </row>
    <row r="2410" ht="14.25" customHeight="1" spans="1:14">
      <c r="A2410" s="2" t="s">
        <v>2446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53</v>
      </c>
      <c r="N2410">
        <f t="shared" si="75"/>
        <v>3075.9498</v>
      </c>
    </row>
    <row r="2411" ht="14.25" customHeight="1" spans="1:14">
      <c r="A2411" s="2" t="s">
        <v>2447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f t="shared" si="74"/>
        <v>113.6905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>
        <f t="shared" si="75"/>
        <v>1510.4595</v>
      </c>
    </row>
    <row r="2412" ht="14.25" customHeight="1" spans="1:14">
      <c r="A2412" s="2" t="s">
        <v>2448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4"/>
        <v>1723.7668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>
        <f t="shared" si="75"/>
        <v>2284.9932</v>
      </c>
    </row>
    <row r="2413" ht="14.25" customHeight="1" spans="1:14">
      <c r="A2413" s="2" t="s">
        <v>2449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4"/>
        <v>243.105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</v>
      </c>
      <c r="M2413" s="2" t="s">
        <v>19</v>
      </c>
      <c r="N2413">
        <f t="shared" si="75"/>
        <v>396.645</v>
      </c>
    </row>
    <row r="2414" ht="14.25" customHeight="1" spans="1:14">
      <c r="A2414" s="2" t="s">
        <v>2450</v>
      </c>
      <c r="B2414" s="2" t="s">
        <v>45</v>
      </c>
      <c r="C2414" s="2" t="s">
        <v>22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>
        <f t="shared" si="75"/>
        <v>1732.848</v>
      </c>
    </row>
    <row r="2415" ht="14.25" customHeight="1" spans="1:14">
      <c r="A2415" s="2" t="s">
        <v>2451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f t="shared" si="74"/>
        <v>201.495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>
        <f t="shared" si="75"/>
        <v>1237.755</v>
      </c>
    </row>
    <row r="2416" ht="14.25" customHeight="1" spans="1:14">
      <c r="A2416" s="2" t="s">
        <v>2452</v>
      </c>
      <c r="B2416" s="2" t="s">
        <v>45</v>
      </c>
      <c r="C2416" s="2" t="s">
        <v>36</v>
      </c>
      <c r="D2416" s="2">
        <v>3117.24</v>
      </c>
      <c r="E2416" s="2">
        <v>0.12</v>
      </c>
      <c r="F2416" s="2">
        <f t="shared" si="74"/>
        <v>374.0688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>
        <f t="shared" si="75"/>
        <v>2743.1712</v>
      </c>
    </row>
    <row r="2417" ht="14.25" customHeight="1" spans="1:14">
      <c r="A2417" s="2" t="s">
        <v>2453</v>
      </c>
      <c r="B2417" s="2" t="s">
        <v>45</v>
      </c>
      <c r="C2417" s="2" t="s">
        <v>39</v>
      </c>
      <c r="D2417" s="2">
        <v>1168.17</v>
      </c>
      <c r="E2417" s="2">
        <v>0.02</v>
      </c>
      <c r="F2417" s="2">
        <f t="shared" si="74"/>
        <v>23.3634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37</v>
      </c>
      <c r="N2417">
        <f t="shared" si="75"/>
        <v>1144.8066</v>
      </c>
    </row>
    <row r="2418" ht="14.25" customHeight="1" spans="1:14">
      <c r="A2418" s="2" t="s">
        <v>2454</v>
      </c>
      <c r="B2418" s="2" t="s">
        <v>45</v>
      </c>
      <c r="C2418" s="2" t="s">
        <v>39</v>
      </c>
      <c r="D2418" s="2">
        <v>3883.78</v>
      </c>
      <c r="E2418" s="2">
        <v>0.24</v>
      </c>
      <c r="F2418" s="2">
        <f t="shared" si="74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>
        <f t="shared" si="75"/>
        <v>2951.6728</v>
      </c>
    </row>
    <row r="2419" ht="14.25" customHeight="1" spans="1:14">
      <c r="A2419" s="2" t="s">
        <v>2455</v>
      </c>
      <c r="B2419" s="2" t="s">
        <v>45</v>
      </c>
      <c r="C2419" s="2" t="s">
        <v>28</v>
      </c>
      <c r="D2419" s="2">
        <v>1214.93</v>
      </c>
      <c r="E2419" s="2">
        <v>0.19</v>
      </c>
      <c r="F2419" s="2">
        <f t="shared" si="74"/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43</v>
      </c>
      <c r="N2419">
        <f t="shared" si="75"/>
        <v>984.0933</v>
      </c>
    </row>
    <row r="2420" ht="14.25" customHeight="1" spans="1:14">
      <c r="A2420" s="2" t="s">
        <v>2456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4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>
        <f t="shared" si="75"/>
        <v>2588.4936</v>
      </c>
    </row>
    <row r="2421" ht="14.25" customHeight="1" spans="1:14">
      <c r="A2421" s="2" t="s">
        <v>2457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4"/>
        <v>1469.3508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>
        <f t="shared" si="75"/>
        <v>2852.2692</v>
      </c>
    </row>
    <row r="2422" ht="14.25" customHeight="1" spans="1:14">
      <c r="A2422" s="2" t="s">
        <v>2458</v>
      </c>
      <c r="B2422" s="2" t="s">
        <v>27</v>
      </c>
      <c r="C2422" s="2" t="s">
        <v>36</v>
      </c>
      <c r="D2422" s="2">
        <v>1875.73</v>
      </c>
      <c r="E2422" s="2">
        <v>0.07</v>
      </c>
      <c r="F2422" s="2">
        <f t="shared" si="74"/>
        <v>131.3011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43</v>
      </c>
      <c r="N2422">
        <f t="shared" si="75"/>
        <v>1744.4289</v>
      </c>
    </row>
    <row r="2423" ht="14.25" customHeight="1" spans="1:14">
      <c r="A2423" s="2" t="s">
        <v>2459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4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>
        <f t="shared" si="75"/>
        <v>1015.1652</v>
      </c>
    </row>
    <row r="2424" ht="14.25" customHeight="1" spans="1:14">
      <c r="A2424" s="2" t="s">
        <v>2460</v>
      </c>
      <c r="B2424" s="2" t="s">
        <v>27</v>
      </c>
      <c r="C2424" s="2" t="s">
        <v>36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37</v>
      </c>
      <c r="N2424">
        <f t="shared" si="75"/>
        <v>2157.7957</v>
      </c>
    </row>
    <row r="2425" ht="14.25" customHeight="1" spans="1:14">
      <c r="A2425" s="2" t="s">
        <v>2461</v>
      </c>
      <c r="B2425" s="2" t="s">
        <v>27</v>
      </c>
      <c r="C2425" s="2" t="s">
        <v>39</v>
      </c>
      <c r="D2425" s="2">
        <v>542.83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37</v>
      </c>
      <c r="N2425">
        <f t="shared" si="75"/>
        <v>347.4112</v>
      </c>
    </row>
    <row r="2426" ht="14.25" customHeight="1" spans="1:14">
      <c r="A2426" s="2" t="s">
        <v>2462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4"/>
        <v>54.6161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43</v>
      </c>
      <c r="N2426">
        <f t="shared" si="75"/>
        <v>441.8939</v>
      </c>
    </row>
    <row r="2427" ht="14.25" customHeight="1" spans="1:14">
      <c r="A2427" s="2" t="s">
        <v>2463</v>
      </c>
      <c r="B2427" s="2" t="s">
        <v>15</v>
      </c>
      <c r="C2427" s="2" t="s">
        <v>36</v>
      </c>
      <c r="D2427" s="2">
        <v>767.99</v>
      </c>
      <c r="E2427" s="2">
        <v>0.45</v>
      </c>
      <c r="F2427" s="2">
        <f t="shared" si="74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53</v>
      </c>
      <c r="N2427">
        <f t="shared" si="75"/>
        <v>422.3945</v>
      </c>
    </row>
    <row r="2428" ht="14.25" customHeight="1" spans="1:14">
      <c r="A2428" s="2" t="s">
        <v>2464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4"/>
        <v>685.4712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>
        <f t="shared" si="75"/>
        <v>2170.6588</v>
      </c>
    </row>
    <row r="2429" ht="14.25" customHeight="1" spans="1:14">
      <c r="A2429" s="2" t="s">
        <v>2465</v>
      </c>
      <c r="B2429" s="2" t="s">
        <v>27</v>
      </c>
      <c r="C2429" s="2" t="s">
        <v>39</v>
      </c>
      <c r="D2429" s="2">
        <v>830.11</v>
      </c>
      <c r="E2429" s="2">
        <v>0.15</v>
      </c>
      <c r="F2429" s="2">
        <f t="shared" si="74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53</v>
      </c>
      <c r="N2429">
        <f t="shared" si="75"/>
        <v>705.5935</v>
      </c>
    </row>
    <row r="2430" ht="14.25" customHeight="1" spans="1:14">
      <c r="A2430" s="2" t="s">
        <v>2466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4"/>
        <v>481.9056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43</v>
      </c>
      <c r="N2430">
        <f t="shared" si="75"/>
        <v>978.4144</v>
      </c>
    </row>
    <row r="2431" ht="14.25" customHeight="1" spans="1:14">
      <c r="A2431" s="2" t="s">
        <v>2467</v>
      </c>
      <c r="B2431" s="2" t="s">
        <v>15</v>
      </c>
      <c r="C2431" s="2" t="s">
        <v>36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>
        <f t="shared" si="75"/>
        <v>2910.1843</v>
      </c>
    </row>
    <row r="2432" ht="14.25" customHeight="1" spans="1:14">
      <c r="A2432" s="2" t="s">
        <v>2468</v>
      </c>
      <c r="B2432" s="2" t="s">
        <v>21</v>
      </c>
      <c r="C2432" s="2" t="s">
        <v>39</v>
      </c>
      <c r="D2432" s="2">
        <v>176.56</v>
      </c>
      <c r="E2432" s="2">
        <v>0.45</v>
      </c>
      <c r="F2432" s="2">
        <f t="shared" si="74"/>
        <v>79.452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>
        <f t="shared" si="75"/>
        <v>97.108</v>
      </c>
    </row>
    <row r="2433" ht="14.25" customHeight="1" spans="1:14">
      <c r="A2433" s="2" t="s">
        <v>2469</v>
      </c>
      <c r="B2433" s="2" t="s">
        <v>21</v>
      </c>
      <c r="C2433" s="2" t="s">
        <v>39</v>
      </c>
      <c r="D2433" s="2">
        <v>983.16</v>
      </c>
      <c r="E2433" s="2">
        <v>0.43</v>
      </c>
      <c r="F2433" s="2">
        <f t="shared" si="74"/>
        <v>422.7588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>
        <f t="shared" si="75"/>
        <v>560.4012</v>
      </c>
    </row>
    <row r="2434" ht="14.25" customHeight="1" spans="1:14">
      <c r="A2434" s="2" t="s">
        <v>2470</v>
      </c>
      <c r="B2434" s="2" t="s">
        <v>45</v>
      </c>
      <c r="C2434" s="2" t="s">
        <v>16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>
        <f t="shared" si="75"/>
        <v>3585.6282</v>
      </c>
    </row>
    <row r="2435" ht="14.25" customHeight="1" spans="1:14">
      <c r="A2435" s="2" t="s">
        <v>2471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ref="F2435:F2498" si="76">D2435*E2435</f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>
        <f t="shared" ref="N2435:N2498" si="77">D2435-F2435</f>
        <v>3016.377</v>
      </c>
    </row>
    <row r="2436" ht="14.25" customHeight="1" spans="1:14">
      <c r="A2436" s="2" t="s">
        <v>2472</v>
      </c>
      <c r="B2436" s="2" t="s">
        <v>45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</v>
      </c>
      <c r="M2436" s="2" t="s">
        <v>37</v>
      </c>
      <c r="N2436">
        <f t="shared" si="77"/>
        <v>1197.9</v>
      </c>
    </row>
    <row r="2437" ht="14.25" customHeight="1" spans="1:14">
      <c r="A2437" s="2" t="s">
        <v>2473</v>
      </c>
      <c r="B2437" s="2" t="s">
        <v>21</v>
      </c>
      <c r="C2437" s="2" t="s">
        <v>36</v>
      </c>
      <c r="D2437" s="2">
        <v>321.99</v>
      </c>
      <c r="E2437" s="2">
        <v>0.07</v>
      </c>
      <c r="F2437" s="2">
        <f t="shared" si="76"/>
        <v>22.5393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>
        <f t="shared" si="77"/>
        <v>299.4507</v>
      </c>
    </row>
    <row r="2438" ht="14.25" customHeight="1" spans="1:14">
      <c r="A2438" s="2" t="s">
        <v>2474</v>
      </c>
      <c r="B2438" s="2" t="s">
        <v>45</v>
      </c>
      <c r="C2438" s="2" t="s">
        <v>16</v>
      </c>
      <c r="D2438" s="2">
        <v>2971.64</v>
      </c>
      <c r="E2438" s="2">
        <v>0.13</v>
      </c>
      <c r="F2438" s="2">
        <f t="shared" si="76"/>
        <v>386.3132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>
        <f t="shared" si="77"/>
        <v>2585.3268</v>
      </c>
    </row>
    <row r="2439" ht="14.25" customHeight="1" spans="1:14">
      <c r="A2439" s="2" t="s">
        <v>2475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6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43</v>
      </c>
      <c r="N2439">
        <f t="shared" si="77"/>
        <v>905.9504</v>
      </c>
    </row>
    <row r="2440" ht="14.25" customHeight="1" spans="1:14">
      <c r="A2440" s="2" t="s">
        <v>2476</v>
      </c>
      <c r="B2440" s="2" t="s">
        <v>15</v>
      </c>
      <c r="C2440" s="2" t="s">
        <v>39</v>
      </c>
      <c r="D2440" s="2">
        <v>4804.86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>
        <f t="shared" si="77"/>
        <v>4756.8114</v>
      </c>
    </row>
    <row r="2441" ht="14.25" customHeight="1" spans="1:14">
      <c r="A2441" s="2" t="s">
        <v>2477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6"/>
        <v>1317.1218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43</v>
      </c>
      <c r="N2441">
        <f t="shared" si="77"/>
        <v>2148.9882</v>
      </c>
    </row>
    <row r="2442" ht="14.25" customHeight="1" spans="1:14">
      <c r="A2442" s="2" t="s">
        <v>2478</v>
      </c>
      <c r="B2442" s="2" t="s">
        <v>27</v>
      </c>
      <c r="C2442" s="2" t="s">
        <v>39</v>
      </c>
      <c r="D2442" s="2">
        <v>4873.21</v>
      </c>
      <c r="E2442" s="2">
        <v>0.1</v>
      </c>
      <c r="F2442" s="2">
        <f t="shared" si="76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>
        <f t="shared" si="77"/>
        <v>4385.889</v>
      </c>
    </row>
    <row r="2443" ht="14.25" customHeight="1" spans="1:14">
      <c r="A2443" s="2" t="s">
        <v>2479</v>
      </c>
      <c r="B2443" s="2" t="s">
        <v>45</v>
      </c>
      <c r="C2443" s="2" t="s">
        <v>22</v>
      </c>
      <c r="D2443" s="2">
        <v>4259.6</v>
      </c>
      <c r="E2443" s="2">
        <v>0.43</v>
      </c>
      <c r="F2443" s="2">
        <f t="shared" si="76"/>
        <v>1831.628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>
        <f t="shared" si="77"/>
        <v>2427.972</v>
      </c>
    </row>
    <row r="2444" ht="14.25" customHeight="1" spans="1:14">
      <c r="A2444" s="2" t="s">
        <v>2480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6"/>
        <v>24.6683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37</v>
      </c>
      <c r="N2444">
        <f t="shared" si="77"/>
        <v>2442.1617</v>
      </c>
    </row>
    <row r="2445" ht="14.25" customHeight="1" spans="1:14">
      <c r="A2445" s="2" t="s">
        <v>2481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6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43</v>
      </c>
      <c r="N2445">
        <f t="shared" si="77"/>
        <v>2468.0278</v>
      </c>
    </row>
    <row r="2446" ht="14.25" customHeight="1" spans="1:14">
      <c r="A2446" s="2" t="s">
        <v>2482</v>
      </c>
      <c r="B2446" s="2" t="s">
        <v>21</v>
      </c>
      <c r="C2446" s="2" t="s">
        <v>39</v>
      </c>
      <c r="D2446" s="2">
        <v>4079.33</v>
      </c>
      <c r="E2446" s="2">
        <v>0.39</v>
      </c>
      <c r="F2446" s="2">
        <f t="shared" si="76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37</v>
      </c>
      <c r="N2446">
        <f t="shared" si="77"/>
        <v>2488.3913</v>
      </c>
    </row>
    <row r="2447" ht="14.25" customHeight="1" spans="1:14">
      <c r="A2447" s="2" t="s">
        <v>2483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6"/>
        <v>351.9684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43</v>
      </c>
      <c r="N2447">
        <f t="shared" si="77"/>
        <v>2581.1016</v>
      </c>
    </row>
    <row r="2448" ht="14.25" customHeight="1" spans="1:14">
      <c r="A2448" s="2" t="s">
        <v>2484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6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53</v>
      </c>
      <c r="N2448">
        <f t="shared" si="77"/>
        <v>260.8385</v>
      </c>
    </row>
    <row r="2449" ht="14.25" customHeight="1" spans="1:14">
      <c r="A2449" s="2" t="s">
        <v>2485</v>
      </c>
      <c r="B2449" s="2" t="s">
        <v>15</v>
      </c>
      <c r="C2449" s="2" t="s">
        <v>39</v>
      </c>
      <c r="D2449" s="2">
        <v>2405.19</v>
      </c>
      <c r="E2449" s="2">
        <v>0.36</v>
      </c>
      <c r="F2449" s="2">
        <f t="shared" si="76"/>
        <v>865.8684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>
        <f t="shared" si="77"/>
        <v>1539.3216</v>
      </c>
    </row>
    <row r="2450" ht="14.25" customHeight="1" spans="1:14">
      <c r="A2450" s="2" t="s">
        <v>2486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6"/>
        <v>236.7392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37</v>
      </c>
      <c r="N2450">
        <f t="shared" si="77"/>
        <v>503.0708</v>
      </c>
    </row>
    <row r="2451" ht="14.25" customHeight="1" spans="1:14">
      <c r="A2451" s="2" t="s">
        <v>2487</v>
      </c>
      <c r="B2451" s="2" t="s">
        <v>27</v>
      </c>
      <c r="C2451" s="2" t="s">
        <v>39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>
        <f t="shared" si="77"/>
        <v>2954.255</v>
      </c>
    </row>
    <row r="2452" ht="14.25" customHeight="1" spans="1:14">
      <c r="A2452" s="2" t="s">
        <v>2488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37</v>
      </c>
      <c r="N2452">
        <f t="shared" si="77"/>
        <v>2095.3988</v>
      </c>
    </row>
    <row r="2453" ht="14.25" customHeight="1" spans="1:14">
      <c r="A2453" s="2" t="s">
        <v>2489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>
        <f t="shared" si="77"/>
        <v>3426.0225</v>
      </c>
    </row>
    <row r="2454" ht="14.25" customHeight="1" spans="1:14">
      <c r="A2454" s="2" t="s">
        <v>2490</v>
      </c>
      <c r="B2454" s="2" t="s">
        <v>45</v>
      </c>
      <c r="C2454" s="2" t="s">
        <v>22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37</v>
      </c>
      <c r="N2454">
        <f t="shared" si="77"/>
        <v>2226.819</v>
      </c>
    </row>
    <row r="2455" ht="14.25" customHeight="1" spans="1:14">
      <c r="A2455" s="2" t="s">
        <v>2491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6"/>
        <v>1648.4788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37</v>
      </c>
      <c r="N2455">
        <f t="shared" si="77"/>
        <v>2372.2012</v>
      </c>
    </row>
    <row r="2456" ht="14.25" customHeight="1" spans="1:14">
      <c r="A2456" s="2" t="s">
        <v>2492</v>
      </c>
      <c r="B2456" s="2" t="s">
        <v>27</v>
      </c>
      <c r="C2456" s="2" t="s">
        <v>36</v>
      </c>
      <c r="D2456" s="2">
        <v>1414.61</v>
      </c>
      <c r="E2456" s="2">
        <v>0.12</v>
      </c>
      <c r="F2456" s="2">
        <f t="shared" si="76"/>
        <v>169.7532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</v>
      </c>
      <c r="M2456" s="2" t="s">
        <v>37</v>
      </c>
      <c r="N2456">
        <f t="shared" si="77"/>
        <v>1244.8568</v>
      </c>
    </row>
    <row r="2457" ht="14.25" customHeight="1" spans="1:14">
      <c r="A2457" s="2" t="s">
        <v>2493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6"/>
        <v>211.9344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>
        <f t="shared" si="77"/>
        <v>1554.1856</v>
      </c>
    </row>
    <row r="2458" ht="14.25" customHeight="1" spans="1:14">
      <c r="A2458" s="2" t="s">
        <v>2494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6"/>
        <v>872.7498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>
        <f t="shared" si="77"/>
        <v>3720.6702</v>
      </c>
    </row>
    <row r="2459" ht="14.25" customHeight="1" spans="1:14">
      <c r="A2459" s="2" t="s">
        <v>2495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6"/>
        <v>152.0176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37</v>
      </c>
      <c r="N2459">
        <f t="shared" si="77"/>
        <v>3648.4224</v>
      </c>
    </row>
    <row r="2460" ht="14.25" customHeight="1" spans="1:14">
      <c r="A2460" s="2" t="s">
        <v>2496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6"/>
        <v>562.8394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>
        <f t="shared" si="77"/>
        <v>2747.9806</v>
      </c>
    </row>
    <row r="2461" ht="14.25" customHeight="1" spans="1:14">
      <c r="A2461" s="2" t="s">
        <v>2497</v>
      </c>
      <c r="B2461" s="2" t="s">
        <v>45</v>
      </c>
      <c r="C2461" s="2" t="s">
        <v>39</v>
      </c>
      <c r="D2461" s="2">
        <v>1344.74</v>
      </c>
      <c r="E2461" s="2">
        <v>0.2</v>
      </c>
      <c r="F2461" s="2">
        <f t="shared" si="76"/>
        <v>268.948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53</v>
      </c>
      <c r="N2461">
        <f t="shared" si="77"/>
        <v>1075.792</v>
      </c>
    </row>
    <row r="2462" ht="14.25" customHeight="1" spans="1:14">
      <c r="A2462" s="2" t="s">
        <v>2498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6"/>
        <v>880.7575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43</v>
      </c>
      <c r="N2462">
        <f t="shared" si="77"/>
        <v>2642.2725</v>
      </c>
    </row>
    <row r="2463" ht="14.25" customHeight="1" spans="1:14">
      <c r="A2463" s="2" t="s">
        <v>2499</v>
      </c>
      <c r="B2463" s="2" t="s">
        <v>45</v>
      </c>
      <c r="C2463" s="2" t="s">
        <v>36</v>
      </c>
      <c r="D2463" s="2">
        <v>4445.14</v>
      </c>
      <c r="E2463" s="2">
        <v>0.13</v>
      </c>
      <c r="F2463" s="2">
        <f t="shared" si="76"/>
        <v>577.8682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>
        <f t="shared" si="77"/>
        <v>3867.2718</v>
      </c>
    </row>
    <row r="2464" ht="14.25" customHeight="1" spans="1:14">
      <c r="A2464" s="2" t="s">
        <v>2500</v>
      </c>
      <c r="B2464" s="2" t="s">
        <v>15</v>
      </c>
      <c r="C2464" s="2" t="s">
        <v>39</v>
      </c>
      <c r="D2464" s="2">
        <v>1230.91</v>
      </c>
      <c r="E2464" s="2">
        <v>0.45</v>
      </c>
      <c r="F2464" s="2">
        <f t="shared" si="76"/>
        <v>553.9095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>
        <f t="shared" si="77"/>
        <v>677.0005</v>
      </c>
    </row>
    <row r="2465" ht="14.25" customHeight="1" spans="1:14">
      <c r="A2465" s="2" t="s">
        <v>2501</v>
      </c>
      <c r="B2465" s="2" t="s">
        <v>45</v>
      </c>
      <c r="C2465" s="2" t="s">
        <v>39</v>
      </c>
      <c r="D2465" s="2">
        <v>3560.01</v>
      </c>
      <c r="E2465" s="2">
        <v>0.14</v>
      </c>
      <c r="F2465" s="2">
        <f t="shared" si="76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>
        <f t="shared" si="77"/>
        <v>3061.6086</v>
      </c>
    </row>
    <row r="2466" ht="14.25" customHeight="1" spans="1:14">
      <c r="A2466" s="2" t="s">
        <v>2502</v>
      </c>
      <c r="B2466" s="2" t="s">
        <v>27</v>
      </c>
      <c r="C2466" s="2" t="s">
        <v>39</v>
      </c>
      <c r="D2466" s="2">
        <v>2029.1</v>
      </c>
      <c r="E2466" s="2">
        <v>0.43</v>
      </c>
      <c r="F2466" s="2">
        <f t="shared" si="76"/>
        <v>872.513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>
        <f t="shared" si="77"/>
        <v>1156.587</v>
      </c>
    </row>
    <row r="2467" ht="14.25" customHeight="1" spans="1:14">
      <c r="A2467" s="2" t="s">
        <v>2503</v>
      </c>
      <c r="B2467" s="2" t="s">
        <v>15</v>
      </c>
      <c r="C2467" s="2" t="s">
        <v>39</v>
      </c>
      <c r="D2467" s="2">
        <v>681.96</v>
      </c>
      <c r="E2467" s="2">
        <v>0.22</v>
      </c>
      <c r="F2467" s="2">
        <f t="shared" si="76"/>
        <v>150.0312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>
        <f t="shared" si="77"/>
        <v>531.9288</v>
      </c>
    </row>
    <row r="2468" ht="14.25" customHeight="1" spans="1:14">
      <c r="A2468" s="2" t="s">
        <v>2504</v>
      </c>
      <c r="B2468" s="2" t="s">
        <v>21</v>
      </c>
      <c r="C2468" s="2" t="s">
        <v>36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>
        <f t="shared" si="77"/>
        <v>2458.2144</v>
      </c>
    </row>
    <row r="2469" ht="14.25" customHeight="1" spans="1:14">
      <c r="A2469" s="2" t="s">
        <v>2505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6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>
        <f t="shared" si="77"/>
        <v>863.8318</v>
      </c>
    </row>
    <row r="2470" ht="14.25" customHeight="1" spans="1:14">
      <c r="A2470" s="2" t="s">
        <v>2506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6"/>
        <v>361.5813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>
        <f t="shared" si="77"/>
        <v>977.6087</v>
      </c>
    </row>
    <row r="2471" ht="14.25" customHeight="1" spans="1:14">
      <c r="A2471" s="2" t="s">
        <v>2507</v>
      </c>
      <c r="B2471" s="2" t="s">
        <v>21</v>
      </c>
      <c r="C2471" s="2" t="s">
        <v>39</v>
      </c>
      <c r="D2471" s="2">
        <v>3936.42</v>
      </c>
      <c r="E2471" s="2">
        <v>0.48</v>
      </c>
      <c r="F2471" s="2">
        <f t="shared" si="76"/>
        <v>1889.4816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>
        <f t="shared" si="77"/>
        <v>2046.9384</v>
      </c>
    </row>
    <row r="2472" ht="14.25" customHeight="1" spans="1:14">
      <c r="A2472" s="2" t="s">
        <v>2508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6"/>
        <v>1233.0285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53</v>
      </c>
      <c r="N2472">
        <f t="shared" si="77"/>
        <v>2503.4215</v>
      </c>
    </row>
    <row r="2473" ht="14.25" customHeight="1" spans="1:14">
      <c r="A2473" s="2" t="s">
        <v>2509</v>
      </c>
      <c r="B2473" s="2" t="s">
        <v>45</v>
      </c>
      <c r="C2473" s="2" t="s">
        <v>22</v>
      </c>
      <c r="D2473" s="2">
        <v>1345.5</v>
      </c>
      <c r="E2473" s="2">
        <v>0.41</v>
      </c>
      <c r="F2473" s="2">
        <f t="shared" si="76"/>
        <v>551.655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>
        <f t="shared" si="77"/>
        <v>793.845</v>
      </c>
    </row>
    <row r="2474" ht="14.25" customHeight="1" spans="1:14">
      <c r="A2474" s="2" t="s">
        <v>2510</v>
      </c>
      <c r="B2474" s="2" t="s">
        <v>15</v>
      </c>
      <c r="C2474" s="2" t="s">
        <v>39</v>
      </c>
      <c r="D2474" s="2">
        <v>4710.73</v>
      </c>
      <c r="E2474" s="2">
        <v>0.13</v>
      </c>
      <c r="F2474" s="2">
        <f t="shared" si="76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53</v>
      </c>
      <c r="N2474">
        <f t="shared" si="77"/>
        <v>4098.3351</v>
      </c>
    </row>
    <row r="2475" ht="14.25" customHeight="1" spans="1:14">
      <c r="A2475" s="2" t="s">
        <v>2511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f t="shared" si="76"/>
        <v>461.96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2" t="s">
        <v>53</v>
      </c>
      <c r="N2475">
        <f t="shared" si="77"/>
        <v>692.94</v>
      </c>
    </row>
    <row r="2476" ht="14.25" customHeight="1" spans="1:14">
      <c r="A2476" s="2" t="s">
        <v>2512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1256.84</v>
      </c>
      <c r="M2476" s="2" t="s">
        <v>30</v>
      </c>
      <c r="N2476">
        <f t="shared" si="77"/>
        <v>4074.375</v>
      </c>
    </row>
    <row r="2477" ht="14.25" customHeight="1" spans="1:14">
      <c r="A2477" s="2" t="s">
        <v>2513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>
        <f t="shared" si="77"/>
        <v>2823.9396</v>
      </c>
    </row>
    <row r="2478" ht="14.25" customHeight="1" spans="1:14">
      <c r="A2478" s="2" t="s">
        <v>2514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6"/>
        <v>182.0961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>
        <f t="shared" si="77"/>
        <v>1841.1939</v>
      </c>
    </row>
    <row r="2479" ht="14.25" customHeight="1" spans="1:14">
      <c r="A2479" s="2" t="s">
        <v>2515</v>
      </c>
      <c r="B2479" s="2" t="s">
        <v>21</v>
      </c>
      <c r="C2479" s="2" t="s">
        <v>39</v>
      </c>
      <c r="D2479" s="2">
        <v>738.71</v>
      </c>
      <c r="E2479" s="2">
        <v>0.24</v>
      </c>
      <c r="F2479" s="2">
        <f t="shared" si="76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>
        <f t="shared" si="77"/>
        <v>561.4196</v>
      </c>
    </row>
    <row r="2480" ht="14.25" customHeight="1" spans="1:14">
      <c r="A2480" s="2" t="s">
        <v>2516</v>
      </c>
      <c r="B2480" s="2" t="s">
        <v>45</v>
      </c>
      <c r="C2480" s="2" t="s">
        <v>36</v>
      </c>
      <c r="D2480" s="2">
        <v>1670.5</v>
      </c>
      <c r="E2480" s="2">
        <v>0.26</v>
      </c>
      <c r="F2480" s="2">
        <f t="shared" si="76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53</v>
      </c>
      <c r="N2480">
        <f t="shared" si="77"/>
        <v>1236.17</v>
      </c>
    </row>
    <row r="2481" ht="14.25" customHeight="1" spans="1:14">
      <c r="A2481" s="2" t="s">
        <v>2517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6"/>
        <v>325.2892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>
        <f t="shared" si="77"/>
        <v>724.0308</v>
      </c>
    </row>
    <row r="2482" ht="14.25" customHeight="1" spans="1:14">
      <c r="A2482" s="2" t="s">
        <v>2518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6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>
        <f t="shared" si="77"/>
        <v>1793.7957</v>
      </c>
    </row>
    <row r="2483" ht="14.25" customHeight="1" spans="1:14">
      <c r="A2483" s="2" t="s">
        <v>2519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43</v>
      </c>
      <c r="N2483">
        <f t="shared" si="77"/>
        <v>1571.3015</v>
      </c>
    </row>
    <row r="2484" ht="14.25" customHeight="1" spans="1:14">
      <c r="A2484" s="2" t="s">
        <v>2520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76"/>
        <v>757.3146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53</v>
      </c>
      <c r="N2484">
        <f t="shared" si="77"/>
        <v>788.2254</v>
      </c>
    </row>
    <row r="2485" ht="14.25" customHeight="1" spans="1:14">
      <c r="A2485" s="2" t="s">
        <v>2521</v>
      </c>
      <c r="B2485" s="2" t="s">
        <v>21</v>
      </c>
      <c r="C2485" s="2" t="s">
        <v>36</v>
      </c>
      <c r="D2485" s="2">
        <v>3809.95</v>
      </c>
      <c r="E2485" s="2">
        <v>0.42</v>
      </c>
      <c r="F2485" s="2">
        <f t="shared" si="76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37</v>
      </c>
      <c r="N2485">
        <f t="shared" si="77"/>
        <v>2209.771</v>
      </c>
    </row>
    <row r="2486" ht="14.25" customHeight="1" spans="1:14">
      <c r="A2486" s="2" t="s">
        <v>2522</v>
      </c>
      <c r="B2486" s="2" t="s">
        <v>15</v>
      </c>
      <c r="C2486" s="2" t="s">
        <v>36</v>
      </c>
      <c r="D2486" s="2">
        <v>1229.94</v>
      </c>
      <c r="E2486" s="2">
        <v>0.2</v>
      </c>
      <c r="F2486" s="2">
        <f t="shared" si="76"/>
        <v>245.988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>
        <f t="shared" si="77"/>
        <v>983.952</v>
      </c>
    </row>
    <row r="2487" ht="14.25" customHeight="1" spans="1:14">
      <c r="A2487" s="2" t="s">
        <v>2523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76"/>
        <v>327.3336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53</v>
      </c>
      <c r="N2487">
        <f t="shared" si="77"/>
        <v>2648.4264</v>
      </c>
    </row>
    <row r="2488" ht="14.25" customHeight="1" spans="1:14">
      <c r="A2488" s="2" t="s">
        <v>2524</v>
      </c>
      <c r="B2488" s="2" t="s">
        <v>45</v>
      </c>
      <c r="C2488" s="2" t="s">
        <v>39</v>
      </c>
      <c r="D2488" s="2">
        <v>1053.52</v>
      </c>
      <c r="E2488" s="2">
        <v>0.04</v>
      </c>
      <c r="F2488" s="2">
        <f t="shared" si="76"/>
        <v>42.1408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</v>
      </c>
      <c r="M2488" s="2" t="s">
        <v>30</v>
      </c>
      <c r="N2488">
        <f t="shared" si="77"/>
        <v>1011.3792</v>
      </c>
    </row>
    <row r="2489" ht="14.25" customHeight="1" spans="1:14">
      <c r="A2489" s="2" t="s">
        <v>2525</v>
      </c>
      <c r="B2489" s="2" t="s">
        <v>45</v>
      </c>
      <c r="C2489" s="2" t="s">
        <v>28</v>
      </c>
      <c r="D2489" s="2">
        <v>3602.51</v>
      </c>
      <c r="E2489" s="2">
        <v>0.12</v>
      </c>
      <c r="F2489" s="2">
        <f t="shared" si="76"/>
        <v>432.3012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>
        <f t="shared" si="77"/>
        <v>3170.2088</v>
      </c>
    </row>
    <row r="2490" ht="14.25" customHeight="1" spans="1:14">
      <c r="A2490" s="2" t="s">
        <v>2526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76"/>
        <v>1391.764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37</v>
      </c>
      <c r="N2490">
        <f t="shared" si="77"/>
        <v>1771.336</v>
      </c>
    </row>
    <row r="2491" ht="14.25" customHeight="1" spans="1:14">
      <c r="A2491" s="2" t="s">
        <v>2527</v>
      </c>
      <c r="B2491" s="2" t="s">
        <v>15</v>
      </c>
      <c r="C2491" s="2" t="s">
        <v>36</v>
      </c>
      <c r="D2491" s="2">
        <v>4010.95</v>
      </c>
      <c r="E2491" s="2">
        <v>0.15</v>
      </c>
      <c r="F2491" s="2">
        <f t="shared" si="76"/>
        <v>601.6425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19</v>
      </c>
      <c r="N2491">
        <f t="shared" si="77"/>
        <v>3409.3075</v>
      </c>
    </row>
    <row r="2492" ht="14.25" customHeight="1" spans="1:14">
      <c r="A2492" s="2" t="s">
        <v>2528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f t="shared" si="76"/>
        <v>30.4948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37</v>
      </c>
      <c r="N2492">
        <f t="shared" si="77"/>
        <v>405.1452</v>
      </c>
    </row>
    <row r="2493" ht="14.25" customHeight="1" spans="1:14">
      <c r="A2493" s="2" t="s">
        <v>2529</v>
      </c>
      <c r="B2493" s="2" t="s">
        <v>27</v>
      </c>
      <c r="C2493" s="2" t="s">
        <v>39</v>
      </c>
      <c r="D2493" s="2">
        <v>1129.52</v>
      </c>
      <c r="E2493" s="2">
        <v>0.01</v>
      </c>
      <c r="F2493" s="2">
        <f t="shared" si="76"/>
        <v>11.2952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>
        <f t="shared" si="77"/>
        <v>1118.2248</v>
      </c>
    </row>
    <row r="2494" ht="14.25" customHeight="1" spans="1:14">
      <c r="A2494" s="2" t="s">
        <v>2530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>
        <f t="shared" si="77"/>
        <v>728.331</v>
      </c>
    </row>
    <row r="2495" ht="14.25" customHeight="1" spans="1:14">
      <c r="A2495" s="2" t="s">
        <v>2531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76"/>
        <v>113.7125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43</v>
      </c>
      <c r="N2495">
        <f t="shared" si="77"/>
        <v>920.0375</v>
      </c>
    </row>
    <row r="2496" ht="14.25" customHeight="1" spans="1:14">
      <c r="A2496" s="2" t="s">
        <v>2532</v>
      </c>
      <c r="B2496" s="2" t="s">
        <v>27</v>
      </c>
      <c r="C2496" s="2" t="s">
        <v>39</v>
      </c>
      <c r="D2496" s="2">
        <v>604.77</v>
      </c>
      <c r="E2496" s="2">
        <v>0.05</v>
      </c>
      <c r="F2496" s="2">
        <f t="shared" si="76"/>
        <v>30.2385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43</v>
      </c>
      <c r="N2496">
        <f t="shared" si="77"/>
        <v>574.5315</v>
      </c>
    </row>
    <row r="2497" ht="14.25" customHeight="1" spans="1:14">
      <c r="A2497" s="2" t="s">
        <v>2533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76"/>
        <v>1370.016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</v>
      </c>
      <c r="M2497" s="2" t="s">
        <v>43</v>
      </c>
      <c r="N2497">
        <f t="shared" si="77"/>
        <v>1484.184</v>
      </c>
    </row>
    <row r="2498" ht="14.25" customHeight="1" spans="1:14">
      <c r="A2498" s="2" t="s">
        <v>2534</v>
      </c>
      <c r="B2498" s="2" t="s">
        <v>21</v>
      </c>
      <c r="C2498" s="2" t="s">
        <v>39</v>
      </c>
      <c r="D2498" s="2">
        <v>3007.81</v>
      </c>
      <c r="E2498" s="2">
        <v>0.13</v>
      </c>
      <c r="F2498" s="2">
        <f t="shared" si="76"/>
        <v>391.0153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37</v>
      </c>
      <c r="N2498">
        <f t="shared" si="77"/>
        <v>2616.7947</v>
      </c>
    </row>
    <row r="2499" ht="14.25" customHeight="1" spans="1:14">
      <c r="A2499" s="2" t="s">
        <v>2535</v>
      </c>
      <c r="B2499" s="2" t="s">
        <v>45</v>
      </c>
      <c r="C2499" s="2" t="s">
        <v>16</v>
      </c>
      <c r="D2499" s="2">
        <v>4233.1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>
        <f t="shared" ref="N2499:N2562" si="79">D2499-F2499</f>
        <v>4233.1</v>
      </c>
    </row>
    <row r="2500" ht="14.25" customHeight="1" spans="1:14">
      <c r="A2500" s="2" t="s">
        <v>2536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si="78"/>
        <v>1009.0524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>
        <f t="shared" si="79"/>
        <v>1137.8676</v>
      </c>
    </row>
    <row r="2501" ht="14.25" customHeight="1" spans="1:14">
      <c r="A2501" s="2" t="s">
        <v>2537</v>
      </c>
      <c r="B2501" s="2" t="s">
        <v>21</v>
      </c>
      <c r="C2501" s="2" t="s">
        <v>39</v>
      </c>
      <c r="D2501" s="2">
        <v>2708.69</v>
      </c>
      <c r="E2501" s="2">
        <v>0.29</v>
      </c>
      <c r="F2501" s="2">
        <f t="shared" si="78"/>
        <v>785.5201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558.31</v>
      </c>
      <c r="M2501" s="2" t="s">
        <v>25</v>
      </c>
      <c r="N2501">
        <f t="shared" si="79"/>
        <v>1923.1699</v>
      </c>
    </row>
    <row r="2502" ht="14.25" customHeight="1" spans="1:14">
      <c r="A2502" s="2" t="s">
        <v>2538</v>
      </c>
      <c r="B2502" s="2" t="s">
        <v>45</v>
      </c>
      <c r="C2502" s="2" t="s">
        <v>28</v>
      </c>
      <c r="D2502" s="2">
        <v>4957.39</v>
      </c>
      <c r="E2502" s="2">
        <v>0.04</v>
      </c>
      <c r="F2502" s="2">
        <f t="shared" si="78"/>
        <v>198.2956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43</v>
      </c>
      <c r="N2502">
        <f t="shared" si="79"/>
        <v>4759.0944</v>
      </c>
    </row>
    <row r="2503" ht="14.25" customHeight="1" spans="1:14">
      <c r="A2503" s="2" t="s">
        <v>2539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78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2" t="s">
        <v>25</v>
      </c>
      <c r="N2503">
        <f t="shared" si="79"/>
        <v>2651.9192</v>
      </c>
    </row>
    <row r="2504" ht="14.25" customHeight="1" spans="1:14">
      <c r="A2504" s="2" t="s">
        <v>2540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8"/>
        <v>145.526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>
        <f t="shared" si="79"/>
        <v>2764.994</v>
      </c>
    </row>
    <row r="2505" ht="14.25" customHeight="1" spans="1:14">
      <c r="A2505" s="2" t="s">
        <v>2541</v>
      </c>
      <c r="B2505" s="2" t="s">
        <v>45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37</v>
      </c>
      <c r="N2505">
        <f t="shared" si="79"/>
        <v>3486</v>
      </c>
    </row>
    <row r="2506" ht="14.25" customHeight="1" spans="1:14">
      <c r="A2506" s="2" t="s">
        <v>2542</v>
      </c>
      <c r="B2506" s="2" t="s">
        <v>45</v>
      </c>
      <c r="C2506" s="2" t="s">
        <v>28</v>
      </c>
      <c r="D2506" s="2">
        <v>4971.23</v>
      </c>
      <c r="E2506" s="2">
        <v>0.03</v>
      </c>
      <c r="F2506" s="2">
        <f t="shared" si="78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>
        <f t="shared" si="79"/>
        <v>4822.0931</v>
      </c>
    </row>
    <row r="2507" ht="14.25" customHeight="1" spans="1:14">
      <c r="A2507" s="2" t="s">
        <v>2543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f t="shared" si="78"/>
        <v>609.77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  <c r="N2507">
        <f t="shared" si="79"/>
        <v>1567.98</v>
      </c>
    </row>
    <row r="2508" ht="14.25" customHeight="1" spans="1:14">
      <c r="A2508" s="2" t="s">
        <v>2544</v>
      </c>
      <c r="B2508" s="2" t="s">
        <v>27</v>
      </c>
      <c r="C2508" s="2" t="s">
        <v>39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>
        <f t="shared" si="79"/>
        <v>2151.5308</v>
      </c>
    </row>
    <row r="2509" ht="14.25" customHeight="1" spans="1:14">
      <c r="A2509" s="2" t="s">
        <v>2545</v>
      </c>
      <c r="B2509" s="2" t="s">
        <v>45</v>
      </c>
      <c r="C2509" s="2" t="s">
        <v>36</v>
      </c>
      <c r="D2509" s="2">
        <v>2455.93</v>
      </c>
      <c r="E2509" s="2">
        <v>0.07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43</v>
      </c>
      <c r="N2509">
        <f t="shared" si="79"/>
        <v>2284.0149</v>
      </c>
    </row>
    <row r="2510" ht="14.25" customHeight="1" spans="1:14">
      <c r="A2510" s="2" t="s">
        <v>2546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78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43</v>
      </c>
      <c r="N2510">
        <f t="shared" si="79"/>
        <v>2759.9476</v>
      </c>
    </row>
    <row r="2511" ht="14.25" customHeight="1" spans="1:14">
      <c r="A2511" s="2" t="s">
        <v>2547</v>
      </c>
      <c r="B2511" s="2" t="s">
        <v>21</v>
      </c>
      <c r="C2511" s="2" t="s">
        <v>36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37</v>
      </c>
      <c r="N2511">
        <f t="shared" si="79"/>
        <v>2443.0068</v>
      </c>
    </row>
    <row r="2512" ht="14.25" customHeight="1" spans="1:14">
      <c r="A2512" s="2" t="s">
        <v>2548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78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>
        <f t="shared" si="79"/>
        <v>938.0514</v>
      </c>
    </row>
    <row r="2513" ht="14.25" customHeight="1" spans="1:14">
      <c r="A2513" s="2" t="s">
        <v>2549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8"/>
        <v>1480.4964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37</v>
      </c>
      <c r="N2513">
        <f t="shared" si="79"/>
        <v>2631.9936</v>
      </c>
    </row>
    <row r="2514" ht="14.25" customHeight="1" spans="1:14">
      <c r="A2514" s="2" t="s">
        <v>2550</v>
      </c>
      <c r="B2514" s="2" t="s">
        <v>45</v>
      </c>
      <c r="C2514" s="2" t="s">
        <v>39</v>
      </c>
      <c r="D2514" s="2">
        <v>3308.76</v>
      </c>
      <c r="E2514" s="2">
        <v>0.26</v>
      </c>
      <c r="F2514" s="2">
        <f t="shared" si="78"/>
        <v>860.2776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>
        <f t="shared" si="79"/>
        <v>2448.4824</v>
      </c>
    </row>
    <row r="2515" ht="14.25" customHeight="1" spans="1:14">
      <c r="A2515" s="2" t="s">
        <v>2551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78"/>
        <v>294.582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43</v>
      </c>
      <c r="N2515">
        <f t="shared" si="79"/>
        <v>1178.328</v>
      </c>
    </row>
    <row r="2516" ht="14.25" customHeight="1" spans="1:14">
      <c r="A2516" s="2" t="s">
        <v>2552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78"/>
        <v>921.5571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>
        <f t="shared" si="79"/>
        <v>3085.2129</v>
      </c>
    </row>
    <row r="2517" ht="14.25" customHeight="1" spans="1:14">
      <c r="A2517" s="2" t="s">
        <v>2553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f t="shared" si="78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>
        <f t="shared" si="79"/>
        <v>1359.629</v>
      </c>
    </row>
    <row r="2518" ht="14.25" customHeight="1" spans="1:14">
      <c r="A2518" s="2" t="s">
        <v>2554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f t="shared" si="78"/>
        <v>193.186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37</v>
      </c>
      <c r="N2518">
        <f t="shared" si="79"/>
        <v>496.764</v>
      </c>
    </row>
    <row r="2519" ht="14.25" customHeight="1" spans="1:14">
      <c r="A2519" s="2" t="s">
        <v>2555</v>
      </c>
      <c r="B2519" s="2" t="s">
        <v>45</v>
      </c>
      <c r="C2519" s="2" t="s">
        <v>16</v>
      </c>
      <c r="D2519" s="2">
        <v>4967.74</v>
      </c>
      <c r="E2519" s="2">
        <v>0.38</v>
      </c>
      <c r="F2519" s="2">
        <f t="shared" si="78"/>
        <v>1887.7412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37</v>
      </c>
      <c r="N2519">
        <f t="shared" si="79"/>
        <v>3079.9988</v>
      </c>
    </row>
    <row r="2520" ht="14.25" customHeight="1" spans="1:14">
      <c r="A2520" s="2" t="s">
        <v>2556</v>
      </c>
      <c r="B2520" s="2" t="s">
        <v>45</v>
      </c>
      <c r="C2520" s="2" t="s">
        <v>36</v>
      </c>
      <c r="D2520" s="2">
        <v>2185.67</v>
      </c>
      <c r="E2520" s="2">
        <v>0.48</v>
      </c>
      <c r="F2520" s="2">
        <f t="shared" si="78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43</v>
      </c>
      <c r="N2520">
        <f t="shared" si="79"/>
        <v>1136.5484</v>
      </c>
    </row>
    <row r="2521" ht="14.25" customHeight="1" spans="1:14">
      <c r="A2521" s="2" t="s">
        <v>2557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78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37</v>
      </c>
      <c r="N2521">
        <f t="shared" si="79"/>
        <v>1872.4548</v>
      </c>
    </row>
    <row r="2522" ht="14.25" customHeight="1" spans="1:14">
      <c r="A2522" s="2" t="s">
        <v>2558</v>
      </c>
      <c r="B2522" s="2" t="s">
        <v>27</v>
      </c>
      <c r="C2522" s="2" t="s">
        <v>36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2" t="s">
        <v>43</v>
      </c>
      <c r="N2522">
        <f t="shared" si="79"/>
        <v>2841.307</v>
      </c>
    </row>
    <row r="2523" ht="14.25" customHeight="1" spans="1:14">
      <c r="A2523" s="2" t="s">
        <v>2559</v>
      </c>
      <c r="B2523" s="2" t="s">
        <v>45</v>
      </c>
      <c r="C2523" s="2" t="s">
        <v>16</v>
      </c>
      <c r="D2523" s="2">
        <v>4808.29</v>
      </c>
      <c r="E2523" s="2">
        <v>0.2</v>
      </c>
      <c r="F2523" s="2">
        <f t="shared" si="78"/>
        <v>961.658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43</v>
      </c>
      <c r="N2523">
        <f t="shared" si="79"/>
        <v>3846.632</v>
      </c>
    </row>
    <row r="2524" ht="14.25" customHeight="1" spans="1:14">
      <c r="A2524" s="2" t="s">
        <v>2560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f t="shared" si="78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>
        <f t="shared" si="79"/>
        <v>3939.435</v>
      </c>
    </row>
    <row r="2525" ht="14.25" customHeight="1" spans="1:14">
      <c r="A2525" s="2" t="s">
        <v>2561</v>
      </c>
      <c r="B2525" s="2" t="s">
        <v>21</v>
      </c>
      <c r="C2525" s="2" t="s">
        <v>39</v>
      </c>
      <c r="D2525" s="2">
        <v>2672.76</v>
      </c>
      <c r="E2525" s="2">
        <v>0.19</v>
      </c>
      <c r="F2525" s="2">
        <f t="shared" si="78"/>
        <v>507.8244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37</v>
      </c>
      <c r="N2525">
        <f t="shared" si="79"/>
        <v>2164.9356</v>
      </c>
    </row>
    <row r="2526" ht="14.25" customHeight="1" spans="1:14">
      <c r="A2526" s="2" t="s">
        <v>2562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78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43</v>
      </c>
      <c r="N2526">
        <f t="shared" si="79"/>
        <v>2052.6934</v>
      </c>
    </row>
    <row r="2527" ht="14.25" customHeight="1" spans="1:14">
      <c r="A2527" s="2" t="s">
        <v>2563</v>
      </c>
      <c r="B2527" s="2" t="s">
        <v>21</v>
      </c>
      <c r="C2527" s="2" t="s">
        <v>39</v>
      </c>
      <c r="D2527" s="2">
        <v>1476.35</v>
      </c>
      <c r="E2527" s="2">
        <v>0.02</v>
      </c>
      <c r="F2527" s="2">
        <f t="shared" si="78"/>
        <v>29.527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37</v>
      </c>
      <c r="N2527">
        <f t="shared" si="79"/>
        <v>1446.823</v>
      </c>
    </row>
    <row r="2528" ht="14.25" customHeight="1" spans="1:14">
      <c r="A2528" s="2" t="s">
        <v>2564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78"/>
        <v>568.2552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>
        <f t="shared" si="79"/>
        <v>1799.4748</v>
      </c>
    </row>
    <row r="2529" ht="14.25" customHeight="1" spans="1:14">
      <c r="A2529" s="2" t="s">
        <v>2565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53</v>
      </c>
      <c r="N2529">
        <f t="shared" si="79"/>
        <v>2701.5207</v>
      </c>
    </row>
    <row r="2530" ht="14.25" customHeight="1" spans="1:14">
      <c r="A2530" s="2" t="s">
        <v>2566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53</v>
      </c>
      <c r="N2530">
        <f t="shared" si="79"/>
        <v>1867.6251</v>
      </c>
    </row>
    <row r="2531" ht="14.25" customHeight="1" spans="1:14">
      <c r="A2531" s="2" t="s">
        <v>2567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f t="shared" si="78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53</v>
      </c>
      <c r="N2531">
        <f t="shared" si="79"/>
        <v>90.174</v>
      </c>
    </row>
    <row r="2532" ht="14.25" customHeight="1" spans="1:14">
      <c r="A2532" s="2" t="s">
        <v>2568</v>
      </c>
      <c r="B2532" s="2" t="s">
        <v>45</v>
      </c>
      <c r="C2532" s="2" t="s">
        <v>28</v>
      </c>
      <c r="D2532" s="2">
        <v>670.88</v>
      </c>
      <c r="E2532" s="2">
        <v>0.09</v>
      </c>
      <c r="F2532" s="2">
        <f t="shared" si="78"/>
        <v>60.3792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>
        <f t="shared" si="79"/>
        <v>610.5008</v>
      </c>
    </row>
    <row r="2533" ht="14.25" customHeight="1" spans="1:14">
      <c r="A2533" s="2" t="s">
        <v>2569</v>
      </c>
      <c r="B2533" s="2" t="s">
        <v>45</v>
      </c>
      <c r="C2533" s="2" t="s">
        <v>16</v>
      </c>
      <c r="D2533" s="2">
        <v>4626.68</v>
      </c>
      <c r="E2533" s="2">
        <v>0.08</v>
      </c>
      <c r="F2533" s="2">
        <f t="shared" si="78"/>
        <v>370.1344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>
        <f t="shared" si="79"/>
        <v>4256.5456</v>
      </c>
    </row>
    <row r="2534" ht="14.25" customHeight="1" spans="1:14">
      <c r="A2534" s="2" t="s">
        <v>2570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78"/>
        <v>851.744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53</v>
      </c>
      <c r="N2534">
        <f t="shared" si="79"/>
        <v>3406.976</v>
      </c>
    </row>
    <row r="2535" ht="14.25" customHeight="1" spans="1:14">
      <c r="A2535" s="2" t="s">
        <v>2571</v>
      </c>
      <c r="B2535" s="2" t="s">
        <v>45</v>
      </c>
      <c r="C2535" s="2" t="s">
        <v>36</v>
      </c>
      <c r="D2535" s="2">
        <v>2482.21</v>
      </c>
      <c r="E2535" s="2">
        <v>0.11</v>
      </c>
      <c r="F2535" s="2">
        <f t="shared" si="78"/>
        <v>273.0431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>
        <f t="shared" si="79"/>
        <v>2209.1669</v>
      </c>
    </row>
    <row r="2536" ht="14.25" customHeight="1" spans="1:14">
      <c r="A2536" s="2" t="s">
        <v>2572</v>
      </c>
      <c r="B2536" s="2" t="s">
        <v>45</v>
      </c>
      <c r="C2536" s="2" t="s">
        <v>36</v>
      </c>
      <c r="D2536" s="2">
        <v>3123.19</v>
      </c>
      <c r="E2536" s="2">
        <v>0.34</v>
      </c>
      <c r="F2536" s="2">
        <f t="shared" si="78"/>
        <v>1061.8846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>
        <f t="shared" si="79"/>
        <v>2061.3054</v>
      </c>
    </row>
    <row r="2537" ht="14.25" customHeight="1" spans="1:14">
      <c r="A2537" s="2" t="s">
        <v>2573</v>
      </c>
      <c r="B2537" s="2" t="s">
        <v>15</v>
      </c>
      <c r="C2537" s="2" t="s">
        <v>39</v>
      </c>
      <c r="D2537" s="2">
        <v>1519.27</v>
      </c>
      <c r="E2537" s="2">
        <v>0.04</v>
      </c>
      <c r="F2537" s="2">
        <f t="shared" si="78"/>
        <v>60.7708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37</v>
      </c>
      <c r="N2537">
        <f t="shared" si="79"/>
        <v>1458.4992</v>
      </c>
    </row>
    <row r="2538" ht="14.25" customHeight="1" spans="1:14">
      <c r="A2538" s="2" t="s">
        <v>2574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78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>
        <f t="shared" si="79"/>
        <v>3108.1986</v>
      </c>
    </row>
    <row r="2539" ht="14.25" customHeight="1" spans="1:14">
      <c r="A2539" s="2" t="s">
        <v>2575</v>
      </c>
      <c r="B2539" s="2" t="s">
        <v>45</v>
      </c>
      <c r="C2539" s="2" t="s">
        <v>28</v>
      </c>
      <c r="D2539" s="2">
        <v>3056.26</v>
      </c>
      <c r="E2539" s="2">
        <v>0.14</v>
      </c>
      <c r="F2539" s="2">
        <f t="shared" si="78"/>
        <v>427.8764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43</v>
      </c>
      <c r="N2539">
        <f t="shared" si="79"/>
        <v>2628.3836</v>
      </c>
    </row>
    <row r="2540" ht="14.25" customHeight="1" spans="1:14">
      <c r="A2540" s="2" t="s">
        <v>2576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>
        <f t="shared" si="79"/>
        <v>2453.255</v>
      </c>
    </row>
    <row r="2541" ht="14.25" customHeight="1" spans="1:14">
      <c r="A2541" s="2" t="s">
        <v>2577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78"/>
        <v>774.824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37</v>
      </c>
      <c r="N2541">
        <f t="shared" si="79"/>
        <v>1162.236</v>
      </c>
    </row>
    <row r="2542" ht="14.25" customHeight="1" spans="1:14">
      <c r="A2542" s="2" t="s">
        <v>2578</v>
      </c>
      <c r="B2542" s="2" t="s">
        <v>27</v>
      </c>
      <c r="C2542" s="2" t="s">
        <v>39</v>
      </c>
      <c r="D2542" s="2">
        <v>2209.15</v>
      </c>
      <c r="E2542" s="2">
        <v>0.46</v>
      </c>
      <c r="F2542" s="2">
        <f t="shared" si="78"/>
        <v>1016.209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43</v>
      </c>
      <c r="N2542">
        <f t="shared" si="79"/>
        <v>1192.941</v>
      </c>
    </row>
    <row r="2543" ht="14.25" customHeight="1" spans="1:14">
      <c r="A2543" s="2" t="s">
        <v>2579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f t="shared" si="78"/>
        <v>536.4672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>
        <f t="shared" si="79"/>
        <v>581.1728</v>
      </c>
    </row>
    <row r="2544" ht="14.25" customHeight="1" spans="1:14">
      <c r="A2544" s="2" t="s">
        <v>2580</v>
      </c>
      <c r="B2544" s="2" t="s">
        <v>27</v>
      </c>
      <c r="C2544" s="2" t="s">
        <v>36</v>
      </c>
      <c r="D2544" s="2">
        <v>4745.46</v>
      </c>
      <c r="E2544" s="2">
        <v>0.18</v>
      </c>
      <c r="F2544" s="2">
        <f t="shared" si="78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>
        <f t="shared" si="79"/>
        <v>3891.2772</v>
      </c>
    </row>
    <row r="2545" ht="14.25" customHeight="1" spans="1:14">
      <c r="A2545" s="2" t="s">
        <v>2581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43</v>
      </c>
      <c r="N2545">
        <f t="shared" si="79"/>
        <v>2700.7341</v>
      </c>
    </row>
    <row r="2546" ht="14.25" customHeight="1" spans="1:14">
      <c r="A2546" s="2" t="s">
        <v>2582</v>
      </c>
      <c r="B2546" s="2" t="s">
        <v>45</v>
      </c>
      <c r="C2546" s="2" t="s">
        <v>39</v>
      </c>
      <c r="D2546" s="2">
        <v>4106.98</v>
      </c>
      <c r="E2546" s="2">
        <v>0.3</v>
      </c>
      <c r="F2546" s="2">
        <f t="shared" si="78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53</v>
      </c>
      <c r="N2546">
        <f t="shared" si="79"/>
        <v>2874.886</v>
      </c>
    </row>
    <row r="2547" ht="14.25" customHeight="1" spans="1:14">
      <c r="A2547" s="2" t="s">
        <v>2583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si="78"/>
        <v>1639.477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>
        <f t="shared" si="79"/>
        <v>3044.743</v>
      </c>
    </row>
    <row r="2548" ht="14.25" customHeight="1" spans="1:14">
      <c r="A2548" s="2" t="s">
        <v>2584</v>
      </c>
      <c r="B2548" s="2" t="s">
        <v>21</v>
      </c>
      <c r="C2548" s="2" t="s">
        <v>36</v>
      </c>
      <c r="D2548" s="2">
        <v>3360.11</v>
      </c>
      <c r="E2548" s="2">
        <v>0.43</v>
      </c>
      <c r="F2548" s="2">
        <f t="shared" si="78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43</v>
      </c>
      <c r="N2548">
        <f t="shared" si="79"/>
        <v>1915.2627</v>
      </c>
    </row>
    <row r="2549" ht="14.25" customHeight="1" spans="1:14">
      <c r="A2549" s="2" t="s">
        <v>2585</v>
      </c>
      <c r="B2549" s="2" t="s">
        <v>15</v>
      </c>
      <c r="C2549" s="2" t="s">
        <v>36</v>
      </c>
      <c r="D2549" s="2">
        <v>1249.79</v>
      </c>
      <c r="E2549" s="2">
        <v>0.07</v>
      </c>
      <c r="F2549" s="2">
        <f t="shared" si="78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>
        <f t="shared" si="79"/>
        <v>1162.3047</v>
      </c>
    </row>
    <row r="2550" ht="14.25" customHeight="1" spans="1:14">
      <c r="A2550" s="2" t="s">
        <v>2586</v>
      </c>
      <c r="B2550" s="2" t="s">
        <v>45</v>
      </c>
      <c r="C2550" s="2" t="s">
        <v>22</v>
      </c>
      <c r="D2550" s="2">
        <v>3825.03</v>
      </c>
      <c r="E2550" s="2">
        <v>0.47</v>
      </c>
      <c r="F2550" s="2">
        <f t="shared" si="78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43</v>
      </c>
      <c r="N2550">
        <f t="shared" si="79"/>
        <v>2027.2659</v>
      </c>
    </row>
    <row r="2551" ht="14.25" customHeight="1" spans="1:14">
      <c r="A2551" s="2" t="s">
        <v>2587</v>
      </c>
      <c r="B2551" s="2" t="s">
        <v>15</v>
      </c>
      <c r="C2551" s="2" t="s">
        <v>39</v>
      </c>
      <c r="D2551" s="2">
        <v>1693.85</v>
      </c>
      <c r="E2551" s="2">
        <v>0.27</v>
      </c>
      <c r="F2551" s="2">
        <f t="shared" si="78"/>
        <v>457.3395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</v>
      </c>
      <c r="M2551" s="2" t="s">
        <v>53</v>
      </c>
      <c r="N2551">
        <f t="shared" si="79"/>
        <v>1236.5105</v>
      </c>
    </row>
    <row r="2552" ht="14.25" customHeight="1" spans="1:14">
      <c r="A2552" s="2" t="s">
        <v>2588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78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>
        <f t="shared" si="79"/>
        <v>1874.4388</v>
      </c>
    </row>
    <row r="2553" ht="14.25" customHeight="1" spans="1:14">
      <c r="A2553" s="2" t="s">
        <v>2589</v>
      </c>
      <c r="B2553" s="2" t="s">
        <v>27</v>
      </c>
      <c r="C2553" s="2" t="s">
        <v>39</v>
      </c>
      <c r="D2553" s="2">
        <v>1444.32</v>
      </c>
      <c r="E2553" s="2">
        <v>0.17</v>
      </c>
      <c r="F2553" s="2">
        <f t="shared" si="78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53</v>
      </c>
      <c r="N2553">
        <f t="shared" si="79"/>
        <v>1198.7856</v>
      </c>
    </row>
    <row r="2554" ht="14.25" customHeight="1" spans="1:14">
      <c r="A2554" s="2" t="s">
        <v>2590</v>
      </c>
      <c r="B2554" s="2" t="s">
        <v>27</v>
      </c>
      <c r="C2554" s="2" t="s">
        <v>39</v>
      </c>
      <c r="D2554" s="2">
        <v>2175.75</v>
      </c>
      <c r="E2554" s="2">
        <v>0.38</v>
      </c>
      <c r="F2554" s="2">
        <f t="shared" si="78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43</v>
      </c>
      <c r="N2554">
        <f t="shared" si="79"/>
        <v>1348.965</v>
      </c>
    </row>
    <row r="2555" ht="14.25" customHeight="1" spans="1:14">
      <c r="A2555" s="2" t="s">
        <v>2591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43</v>
      </c>
      <c r="N2555">
        <f t="shared" si="79"/>
        <v>2262.9156</v>
      </c>
    </row>
    <row r="2556" ht="14.25" customHeight="1" spans="1:14">
      <c r="A2556" s="2" t="s">
        <v>2592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>
        <f t="shared" si="79"/>
        <v>410.8736</v>
      </c>
    </row>
    <row r="2557" ht="14.25" customHeight="1" spans="1:14">
      <c r="A2557" s="2" t="s">
        <v>2593</v>
      </c>
      <c r="B2557" s="2" t="s">
        <v>45</v>
      </c>
      <c r="C2557" s="2" t="s">
        <v>28</v>
      </c>
      <c r="D2557" s="2">
        <v>615.51</v>
      </c>
      <c r="E2557" s="2">
        <v>0.13</v>
      </c>
      <c r="F2557" s="2">
        <f t="shared" si="78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43</v>
      </c>
      <c r="N2557">
        <f t="shared" si="79"/>
        <v>535.4937</v>
      </c>
    </row>
    <row r="2558" ht="14.25" customHeight="1" spans="1:14">
      <c r="A2558" s="2" t="s">
        <v>2594</v>
      </c>
      <c r="B2558" s="2" t="s">
        <v>21</v>
      </c>
      <c r="C2558" s="2" t="s">
        <v>36</v>
      </c>
      <c r="D2558" s="2">
        <v>3450.47</v>
      </c>
      <c r="E2558" s="2">
        <v>0.09</v>
      </c>
      <c r="F2558" s="2">
        <f t="shared" si="78"/>
        <v>310.5423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53</v>
      </c>
      <c r="N2558">
        <f t="shared" si="79"/>
        <v>3139.9277</v>
      </c>
    </row>
    <row r="2559" ht="14.25" customHeight="1" spans="1:14">
      <c r="A2559" s="2" t="s">
        <v>2595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78"/>
        <v>1411.182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43</v>
      </c>
      <c r="N2559">
        <f t="shared" si="79"/>
        <v>2508.768</v>
      </c>
    </row>
    <row r="2560" ht="14.25" customHeight="1" spans="1:14">
      <c r="A2560" s="2" t="s">
        <v>2596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78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>
        <f t="shared" si="79"/>
        <v>2381.8615</v>
      </c>
    </row>
    <row r="2561" ht="14.25" customHeight="1" spans="1:14">
      <c r="A2561" s="2" t="s">
        <v>2597</v>
      </c>
      <c r="B2561" s="2" t="s">
        <v>45</v>
      </c>
      <c r="C2561" s="2" t="s">
        <v>39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>
        <f t="shared" si="79"/>
        <v>881.1356</v>
      </c>
    </row>
    <row r="2562" ht="14.25" customHeight="1" spans="1:14">
      <c r="A2562" s="2" t="s">
        <v>2598</v>
      </c>
      <c r="B2562" s="2" t="s">
        <v>45</v>
      </c>
      <c r="C2562" s="2" t="s">
        <v>39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  <c r="N2562">
        <f t="shared" si="79"/>
        <v>1967.5319</v>
      </c>
    </row>
    <row r="2563" ht="14.25" customHeight="1" spans="1:14">
      <c r="A2563" s="2" t="s">
        <v>2599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f t="shared" ref="F2563:F2626" si="80">D2563*E2563</f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43</v>
      </c>
      <c r="N2563">
        <f t="shared" ref="N2563:N2626" si="81">D2563-F2563</f>
        <v>3548.0058</v>
      </c>
    </row>
    <row r="2564" ht="14.25" customHeight="1" spans="1:14">
      <c r="A2564" s="2" t="s">
        <v>2600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si="80"/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>
        <f t="shared" si="81"/>
        <v>2733.4711</v>
      </c>
    </row>
    <row r="2565" ht="14.25" customHeight="1" spans="1:14">
      <c r="A2565" s="2" t="s">
        <v>2601</v>
      </c>
      <c r="B2565" s="2" t="s">
        <v>27</v>
      </c>
      <c r="C2565" s="2" t="s">
        <v>39</v>
      </c>
      <c r="D2565" s="2">
        <v>638.34</v>
      </c>
      <c r="E2565" s="2">
        <v>0.13</v>
      </c>
      <c r="F2565" s="2">
        <f t="shared" si="80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2" t="s">
        <v>37</v>
      </c>
      <c r="N2565">
        <f t="shared" si="81"/>
        <v>555.3558</v>
      </c>
    </row>
    <row r="2566" ht="14.25" customHeight="1" spans="1:14">
      <c r="A2566" s="2" t="s">
        <v>2602</v>
      </c>
      <c r="B2566" s="2" t="s">
        <v>45</v>
      </c>
      <c r="C2566" s="2" t="s">
        <v>39</v>
      </c>
      <c r="D2566" s="2">
        <v>4848.82</v>
      </c>
      <c r="E2566" s="2">
        <v>0.45</v>
      </c>
      <c r="F2566" s="2">
        <f t="shared" si="80"/>
        <v>2181.969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53</v>
      </c>
      <c r="N2566">
        <f t="shared" si="81"/>
        <v>2666.851</v>
      </c>
    </row>
    <row r="2567" ht="14.25" customHeight="1" spans="1:14">
      <c r="A2567" s="2" t="s">
        <v>2603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0"/>
        <v>406.1232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>
        <f t="shared" si="81"/>
        <v>788.3568</v>
      </c>
    </row>
    <row r="2568" ht="14.25" customHeight="1" spans="1:14">
      <c r="A2568" s="2" t="s">
        <v>2604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f t="shared" si="80"/>
        <v>436.5667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>
        <f t="shared" si="81"/>
        <v>743.3433</v>
      </c>
    </row>
    <row r="2569" ht="14.25" customHeight="1" spans="1:14">
      <c r="A2569" s="2" t="s">
        <v>2605</v>
      </c>
      <c r="B2569" s="2" t="s">
        <v>45</v>
      </c>
      <c r="C2569" s="2" t="s">
        <v>36</v>
      </c>
      <c r="D2569" s="2">
        <v>2353.3</v>
      </c>
      <c r="E2569" s="2">
        <v>0.2</v>
      </c>
      <c r="F2569" s="2">
        <f t="shared" si="80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>
        <f t="shared" si="81"/>
        <v>1882.64</v>
      </c>
    </row>
    <row r="2570" ht="14.25" customHeight="1" spans="1:14">
      <c r="A2570" s="2" t="s">
        <v>2606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0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2" t="s">
        <v>30</v>
      </c>
      <c r="N2570">
        <f t="shared" si="81"/>
        <v>1192.443</v>
      </c>
    </row>
    <row r="2571" ht="14.25" customHeight="1" spans="1:14">
      <c r="A2571" s="2" t="s">
        <v>2607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0"/>
        <v>1230.3825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>
        <f t="shared" si="81"/>
        <v>3691.1475</v>
      </c>
    </row>
    <row r="2572" ht="14.25" customHeight="1" spans="1:14">
      <c r="A2572" s="2" t="s">
        <v>2608</v>
      </c>
      <c r="B2572" s="2" t="s">
        <v>45</v>
      </c>
      <c r="C2572" s="2" t="s">
        <v>28</v>
      </c>
      <c r="D2572" s="2">
        <v>474.8</v>
      </c>
      <c r="E2572" s="2">
        <v>0.08</v>
      </c>
      <c r="F2572" s="2">
        <f t="shared" si="80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43</v>
      </c>
      <c r="N2572">
        <f t="shared" si="81"/>
        <v>436.816</v>
      </c>
    </row>
    <row r="2573" ht="14.25" customHeight="1" spans="1:14">
      <c r="A2573" s="2" t="s">
        <v>2609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0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43</v>
      </c>
      <c r="N2573">
        <f t="shared" si="81"/>
        <v>1569.519</v>
      </c>
    </row>
    <row r="2574" ht="14.25" customHeight="1" spans="1:14">
      <c r="A2574" s="2" t="s">
        <v>2610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0"/>
        <v>671.6156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53</v>
      </c>
      <c r="N2574">
        <f t="shared" si="81"/>
        <v>1303.7244</v>
      </c>
    </row>
    <row r="2575" ht="14.25" customHeight="1" spans="1:14">
      <c r="A2575" s="2" t="s">
        <v>2611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f t="shared" si="80"/>
        <v>151.077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37</v>
      </c>
      <c r="N2575">
        <f t="shared" si="81"/>
        <v>2366.873</v>
      </c>
    </row>
    <row r="2576" ht="14.25" customHeight="1" spans="1:14">
      <c r="A2576" s="2" t="s">
        <v>2612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0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30</v>
      </c>
      <c r="N2576">
        <f t="shared" si="81"/>
        <v>174.9783</v>
      </c>
    </row>
    <row r="2577" ht="14.25" customHeight="1" spans="1:14">
      <c r="A2577" s="2" t="s">
        <v>2613</v>
      </c>
      <c r="B2577" s="2" t="s">
        <v>45</v>
      </c>
      <c r="C2577" s="2" t="s">
        <v>39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</v>
      </c>
      <c r="M2577" s="2" t="s">
        <v>19</v>
      </c>
      <c r="N2577">
        <f t="shared" si="81"/>
        <v>392.7846</v>
      </c>
    </row>
    <row r="2578" ht="14.25" customHeight="1" spans="1:14">
      <c r="A2578" s="2" t="s">
        <v>2614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0"/>
        <v>504.4099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137.7</v>
      </c>
      <c r="M2578" s="2" t="s">
        <v>25</v>
      </c>
      <c r="N2578">
        <f t="shared" si="81"/>
        <v>858.8601</v>
      </c>
    </row>
    <row r="2579" ht="14.25" customHeight="1" spans="1:14">
      <c r="A2579" s="2" t="s">
        <v>2615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>
        <f t="shared" si="81"/>
        <v>1745.0582</v>
      </c>
    </row>
    <row r="2580" ht="14.25" customHeight="1" spans="1:14">
      <c r="A2580" s="2" t="s">
        <v>2616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53</v>
      </c>
      <c r="N2580">
        <f t="shared" si="81"/>
        <v>2162.7648</v>
      </c>
    </row>
    <row r="2581" ht="14.25" customHeight="1" spans="1:14">
      <c r="A2581" s="2" t="s">
        <v>2617</v>
      </c>
      <c r="B2581" s="2" t="s">
        <v>45</v>
      </c>
      <c r="C2581" s="2" t="s">
        <v>39</v>
      </c>
      <c r="D2581" s="2">
        <v>3463.83</v>
      </c>
      <c r="E2581" s="2">
        <v>0.1</v>
      </c>
      <c r="F2581" s="2">
        <f t="shared" si="80"/>
        <v>346.383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53</v>
      </c>
      <c r="N2581">
        <f t="shared" si="81"/>
        <v>3117.447</v>
      </c>
    </row>
    <row r="2582" ht="14.25" customHeight="1" spans="1:14">
      <c r="A2582" s="2" t="s">
        <v>2618</v>
      </c>
      <c r="B2582" s="2" t="s">
        <v>45</v>
      </c>
      <c r="C2582" s="2" t="s">
        <v>36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37</v>
      </c>
      <c r="N2582">
        <f t="shared" si="81"/>
        <v>1467.9942</v>
      </c>
    </row>
    <row r="2583" ht="14.25" customHeight="1" spans="1:14">
      <c r="A2583" s="2" t="s">
        <v>2619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>
        <f t="shared" si="81"/>
        <v>1268.7928</v>
      </c>
    </row>
    <row r="2584" ht="14.25" customHeight="1" spans="1:14">
      <c r="A2584" s="2" t="s">
        <v>2620</v>
      </c>
      <c r="B2584" s="2" t="s">
        <v>45</v>
      </c>
      <c r="C2584" s="2" t="s">
        <v>28</v>
      </c>
      <c r="D2584" s="2">
        <v>4366.4</v>
      </c>
      <c r="E2584" s="2">
        <v>0.08</v>
      </c>
      <c r="F2584" s="2">
        <f t="shared" si="80"/>
        <v>349.312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43</v>
      </c>
      <c r="N2584">
        <f t="shared" si="81"/>
        <v>4017.088</v>
      </c>
    </row>
    <row r="2585" ht="14.25" customHeight="1" spans="1:14">
      <c r="A2585" s="2" t="s">
        <v>2621</v>
      </c>
      <c r="B2585" s="2" t="s">
        <v>45</v>
      </c>
      <c r="C2585" s="2" t="s">
        <v>28</v>
      </c>
      <c r="D2585" s="2">
        <v>2352.89</v>
      </c>
      <c r="E2585" s="2">
        <v>0.42</v>
      </c>
      <c r="F2585" s="2">
        <f t="shared" si="80"/>
        <v>988.2138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</v>
      </c>
      <c r="M2585" s="2" t="s">
        <v>43</v>
      </c>
      <c r="N2585">
        <f t="shared" si="81"/>
        <v>1364.6762</v>
      </c>
    </row>
    <row r="2586" ht="14.25" customHeight="1" spans="1:14">
      <c r="A2586" s="2" t="s">
        <v>2622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0"/>
        <v>391.585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>
        <f t="shared" si="81"/>
        <v>1174.755</v>
      </c>
    </row>
    <row r="2587" ht="14.25" customHeight="1" spans="1:14">
      <c r="A2587" s="2" t="s">
        <v>2623</v>
      </c>
      <c r="B2587" s="2" t="s">
        <v>45</v>
      </c>
      <c r="C2587" s="2" t="s">
        <v>36</v>
      </c>
      <c r="D2587" s="2">
        <v>3183.74</v>
      </c>
      <c r="E2587" s="2">
        <v>0.03</v>
      </c>
      <c r="F2587" s="2">
        <f t="shared" si="80"/>
        <v>95.5122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53</v>
      </c>
      <c r="N2587">
        <f t="shared" si="81"/>
        <v>3088.2278</v>
      </c>
    </row>
    <row r="2588" ht="14.25" customHeight="1" spans="1:14">
      <c r="A2588" s="2" t="s">
        <v>2624</v>
      </c>
      <c r="B2588" s="2" t="s">
        <v>45</v>
      </c>
      <c r="C2588" s="2" t="s">
        <v>39</v>
      </c>
      <c r="D2588" s="2">
        <v>3491.36</v>
      </c>
      <c r="E2588" s="2">
        <v>0.07</v>
      </c>
      <c r="F2588" s="2">
        <f t="shared" si="80"/>
        <v>244.3952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53</v>
      </c>
      <c r="N2588">
        <f t="shared" si="81"/>
        <v>3246.9648</v>
      </c>
    </row>
    <row r="2589" ht="14.25" customHeight="1" spans="1:14">
      <c r="A2589" s="2" t="s">
        <v>2625</v>
      </c>
      <c r="B2589" s="2" t="s">
        <v>45</v>
      </c>
      <c r="C2589" s="2" t="s">
        <v>22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53</v>
      </c>
      <c r="N2589">
        <f t="shared" si="81"/>
        <v>1600.95</v>
      </c>
    </row>
    <row r="2590" ht="14.25" customHeight="1" spans="1:14">
      <c r="A2590" s="2" t="s">
        <v>2626</v>
      </c>
      <c r="B2590" s="2" t="s">
        <v>45</v>
      </c>
      <c r="C2590" s="2" t="s">
        <v>39</v>
      </c>
      <c r="D2590" s="2">
        <v>237.9</v>
      </c>
      <c r="E2590" s="2">
        <v>0.27</v>
      </c>
      <c r="F2590" s="2">
        <f t="shared" si="80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>
        <f t="shared" si="81"/>
        <v>173.667</v>
      </c>
    </row>
    <row r="2591" ht="14.25" customHeight="1" spans="1:14">
      <c r="A2591" s="2" t="s">
        <v>2627</v>
      </c>
      <c r="B2591" s="2" t="s">
        <v>15</v>
      </c>
      <c r="C2591" s="2" t="s">
        <v>36</v>
      </c>
      <c r="D2591" s="2">
        <v>561.24</v>
      </c>
      <c r="E2591" s="2">
        <v>0.47</v>
      </c>
      <c r="F2591" s="2">
        <f t="shared" si="80"/>
        <v>263.7828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43</v>
      </c>
      <c r="N2591">
        <f t="shared" si="81"/>
        <v>297.4572</v>
      </c>
    </row>
    <row r="2592" ht="14.25" customHeight="1" spans="1:14">
      <c r="A2592" s="2" t="s">
        <v>2628</v>
      </c>
      <c r="B2592" s="2" t="s">
        <v>45</v>
      </c>
      <c r="C2592" s="2" t="s">
        <v>28</v>
      </c>
      <c r="D2592" s="2">
        <v>4243.43</v>
      </c>
      <c r="E2592" s="2">
        <v>0.11</v>
      </c>
      <c r="F2592" s="2">
        <f t="shared" si="80"/>
        <v>466.7773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>
        <f t="shared" si="81"/>
        <v>3776.6527</v>
      </c>
    </row>
    <row r="2593" ht="14.25" customHeight="1" spans="1:14">
      <c r="A2593" s="2" t="s">
        <v>2629</v>
      </c>
      <c r="B2593" s="2" t="s">
        <v>45</v>
      </c>
      <c r="C2593" s="2" t="s">
        <v>39</v>
      </c>
      <c r="D2593" s="2">
        <v>377.08</v>
      </c>
      <c r="E2593" s="2">
        <v>0.24</v>
      </c>
      <c r="F2593" s="2">
        <f t="shared" si="80"/>
        <v>90.4992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37</v>
      </c>
      <c r="N2593">
        <f t="shared" si="81"/>
        <v>286.5808</v>
      </c>
    </row>
    <row r="2594" ht="14.25" customHeight="1" spans="1:14">
      <c r="A2594" s="2" t="s">
        <v>2630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0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>
        <f t="shared" si="81"/>
        <v>2670.801</v>
      </c>
    </row>
    <row r="2595" ht="14.25" customHeight="1" spans="1:14">
      <c r="A2595" s="2" t="s">
        <v>2631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f t="shared" si="80"/>
        <v>280.0504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43</v>
      </c>
      <c r="N2595">
        <f t="shared" si="81"/>
        <v>720.1296</v>
      </c>
    </row>
    <row r="2596" ht="14.25" customHeight="1" spans="1:14">
      <c r="A2596" s="2" t="s">
        <v>2632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0"/>
        <v>549.783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>
        <f t="shared" si="81"/>
        <v>671.957</v>
      </c>
    </row>
    <row r="2597" ht="14.25" customHeight="1" spans="1:14">
      <c r="A2597" s="2" t="s">
        <v>2633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f t="shared" si="80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53</v>
      </c>
      <c r="N2597">
        <f t="shared" si="81"/>
        <v>1036.3248</v>
      </c>
    </row>
    <row r="2598" ht="14.25" customHeight="1" spans="1:14">
      <c r="A2598" s="2" t="s">
        <v>2634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0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37</v>
      </c>
      <c r="N2598">
        <f t="shared" si="81"/>
        <v>212.8462</v>
      </c>
    </row>
    <row r="2599" ht="14.25" customHeight="1" spans="1:14">
      <c r="A2599" s="2" t="s">
        <v>2635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0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>
        <f t="shared" si="81"/>
        <v>600.439</v>
      </c>
    </row>
    <row r="2600" ht="14.25" customHeight="1" spans="1:14">
      <c r="A2600" s="2" t="s">
        <v>2636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>
        <f t="shared" si="81"/>
        <v>3057.3285</v>
      </c>
    </row>
    <row r="2601" ht="14.25" customHeight="1" spans="1:14">
      <c r="A2601" s="2" t="s">
        <v>2637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>
        <f t="shared" si="81"/>
        <v>1399.0405</v>
      </c>
    </row>
    <row r="2602" ht="14.25" customHeight="1" spans="1:14">
      <c r="A2602" s="2" t="s">
        <v>2638</v>
      </c>
      <c r="B2602" s="2" t="s">
        <v>45</v>
      </c>
      <c r="C2602" s="2" t="s">
        <v>28</v>
      </c>
      <c r="D2602" s="2">
        <v>4006.91</v>
      </c>
      <c r="E2602" s="2">
        <v>0.29</v>
      </c>
      <c r="F2602" s="2">
        <f t="shared" si="80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53</v>
      </c>
      <c r="N2602">
        <f t="shared" si="81"/>
        <v>2844.9061</v>
      </c>
    </row>
    <row r="2603" ht="14.25" customHeight="1" spans="1:14">
      <c r="A2603" s="2" t="s">
        <v>2639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0"/>
        <v>136.0306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>
        <f t="shared" si="81"/>
        <v>264.0594</v>
      </c>
    </row>
    <row r="2604" ht="14.25" customHeight="1" spans="1:14">
      <c r="A2604" s="2" t="s">
        <v>2640</v>
      </c>
      <c r="B2604" s="2" t="s">
        <v>45</v>
      </c>
      <c r="C2604" s="2" t="s">
        <v>22</v>
      </c>
      <c r="D2604" s="2">
        <v>4455.6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43</v>
      </c>
      <c r="N2604">
        <f t="shared" si="81"/>
        <v>2628.804</v>
      </c>
    </row>
    <row r="2605" ht="14.25" customHeight="1" spans="1:14">
      <c r="A2605" s="2" t="s">
        <v>2641</v>
      </c>
      <c r="B2605" s="2" t="s">
        <v>27</v>
      </c>
      <c r="C2605" s="2" t="s">
        <v>36</v>
      </c>
      <c r="D2605" s="2">
        <v>4982.35</v>
      </c>
      <c r="E2605" s="2">
        <v>0.32</v>
      </c>
      <c r="F2605" s="2">
        <f t="shared" si="80"/>
        <v>1594.352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53</v>
      </c>
      <c r="N2605">
        <f t="shared" si="81"/>
        <v>3387.998</v>
      </c>
    </row>
    <row r="2606" ht="14.25" customHeight="1" spans="1:14">
      <c r="A2606" s="2" t="s">
        <v>2642</v>
      </c>
      <c r="B2606" s="2" t="s">
        <v>15</v>
      </c>
      <c r="C2606" s="2" t="s">
        <v>36</v>
      </c>
      <c r="D2606" s="2">
        <v>177.13</v>
      </c>
      <c r="E2606" s="2">
        <v>0.32</v>
      </c>
      <c r="F2606" s="2">
        <f t="shared" si="80"/>
        <v>56.6816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43</v>
      </c>
      <c r="N2606">
        <f t="shared" si="81"/>
        <v>120.4484</v>
      </c>
    </row>
    <row r="2607" ht="14.25" customHeight="1" spans="1:14">
      <c r="A2607" s="2" t="s">
        <v>2643</v>
      </c>
      <c r="B2607" s="2" t="s">
        <v>15</v>
      </c>
      <c r="C2607" s="2" t="s">
        <v>36</v>
      </c>
      <c r="D2607" s="2">
        <v>4841.44</v>
      </c>
      <c r="E2607" s="2">
        <v>0.36</v>
      </c>
      <c r="F2607" s="2">
        <f t="shared" si="80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25</v>
      </c>
      <c r="N2607">
        <f t="shared" si="81"/>
        <v>3098.5216</v>
      </c>
    </row>
    <row r="2608" ht="14.25" customHeight="1" spans="1:14">
      <c r="A2608" s="2" t="s">
        <v>2644</v>
      </c>
      <c r="B2608" s="2" t="s">
        <v>21</v>
      </c>
      <c r="C2608" s="2" t="s">
        <v>36</v>
      </c>
      <c r="D2608" s="2">
        <v>1255.73</v>
      </c>
      <c r="E2608" s="2">
        <v>0.03</v>
      </c>
      <c r="F2608" s="2">
        <f t="shared" si="80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>
        <f t="shared" si="81"/>
        <v>1218.0581</v>
      </c>
    </row>
    <row r="2609" ht="14.25" customHeight="1" spans="1:14">
      <c r="A2609" s="2" t="s">
        <v>2645</v>
      </c>
      <c r="B2609" s="2" t="s">
        <v>27</v>
      </c>
      <c r="C2609" s="2" t="s">
        <v>39</v>
      </c>
      <c r="D2609" s="2">
        <v>3493.46</v>
      </c>
      <c r="E2609" s="2">
        <v>0.19</v>
      </c>
      <c r="F2609" s="2">
        <f t="shared" si="80"/>
        <v>663.7574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37</v>
      </c>
      <c r="N2609">
        <f t="shared" si="81"/>
        <v>2829.7026</v>
      </c>
    </row>
    <row r="2610" ht="14.25" customHeight="1" spans="1:14">
      <c r="A2610" s="2" t="s">
        <v>2646</v>
      </c>
      <c r="B2610" s="2" t="s">
        <v>45</v>
      </c>
      <c r="C2610" s="2" t="s">
        <v>36</v>
      </c>
      <c r="D2610" s="2">
        <v>1533.17</v>
      </c>
      <c r="E2610" s="2">
        <v>0.48</v>
      </c>
      <c r="F2610" s="2">
        <f t="shared" si="80"/>
        <v>735.9216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53</v>
      </c>
      <c r="N2610">
        <f t="shared" si="81"/>
        <v>797.2484</v>
      </c>
    </row>
    <row r="2611" ht="14.25" customHeight="1" spans="1:14">
      <c r="A2611" s="2" t="s">
        <v>2647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si="80"/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>
        <f t="shared" si="81"/>
        <v>2311.4856</v>
      </c>
    </row>
    <row r="2612" ht="14.25" customHeight="1" spans="1:14">
      <c r="A2612" s="2" t="s">
        <v>2648</v>
      </c>
      <c r="B2612" s="2" t="s">
        <v>21</v>
      </c>
      <c r="C2612" s="2" t="s">
        <v>36</v>
      </c>
      <c r="D2612" s="2">
        <v>2601.05</v>
      </c>
      <c r="E2612" s="2">
        <v>0.27</v>
      </c>
      <c r="F2612" s="2">
        <f t="shared" si="80"/>
        <v>702.2835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43</v>
      </c>
      <c r="N2612">
        <f t="shared" si="81"/>
        <v>1898.7665</v>
      </c>
    </row>
    <row r="2613" ht="14.25" customHeight="1" spans="1:14">
      <c r="A2613" s="2" t="s">
        <v>2649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0"/>
        <v>168.2478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53</v>
      </c>
      <c r="N2613">
        <f t="shared" si="81"/>
        <v>1701.1722</v>
      </c>
    </row>
    <row r="2614" ht="14.25" customHeight="1" spans="1:14">
      <c r="A2614" s="2" t="s">
        <v>2650</v>
      </c>
      <c r="B2614" s="2" t="s">
        <v>45</v>
      </c>
      <c r="C2614" s="2" t="s">
        <v>36</v>
      </c>
      <c r="D2614" s="2">
        <v>3615.98</v>
      </c>
      <c r="E2614" s="2">
        <v>0.16</v>
      </c>
      <c r="F2614" s="2">
        <f t="shared" si="80"/>
        <v>578.5568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43</v>
      </c>
      <c r="N2614">
        <f t="shared" si="81"/>
        <v>3037.4232</v>
      </c>
    </row>
    <row r="2615" ht="14.25" customHeight="1" spans="1:14">
      <c r="A2615" s="2" t="s">
        <v>2651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37</v>
      </c>
      <c r="N2615">
        <f t="shared" si="81"/>
        <v>1944.4608</v>
      </c>
    </row>
    <row r="2616" ht="14.25" customHeight="1" spans="1:14">
      <c r="A2616" s="2" t="s">
        <v>2652</v>
      </c>
      <c r="B2616" s="2" t="s">
        <v>45</v>
      </c>
      <c r="C2616" s="2" t="s">
        <v>16</v>
      </c>
      <c r="D2616" s="2">
        <v>2590.56</v>
      </c>
      <c r="E2616" s="2">
        <v>0.32</v>
      </c>
      <c r="F2616" s="2">
        <f t="shared" si="80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37</v>
      </c>
      <c r="N2616">
        <f t="shared" si="81"/>
        <v>1761.5808</v>
      </c>
    </row>
    <row r="2617" ht="14.25" customHeight="1" spans="1:14">
      <c r="A2617" s="2" t="s">
        <v>2653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0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37</v>
      </c>
      <c r="N2617">
        <f t="shared" si="81"/>
        <v>3883.5689</v>
      </c>
    </row>
    <row r="2618" ht="14.25" customHeight="1" spans="1:14">
      <c r="A2618" s="2" t="s">
        <v>2654</v>
      </c>
      <c r="B2618" s="2" t="s">
        <v>45</v>
      </c>
      <c r="C2618" s="2" t="s">
        <v>39</v>
      </c>
      <c r="D2618" s="2">
        <v>4706.05</v>
      </c>
      <c r="E2618" s="2">
        <v>0.47</v>
      </c>
      <c r="F2618" s="2">
        <f t="shared" si="80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>
        <f t="shared" si="81"/>
        <v>2494.2065</v>
      </c>
    </row>
    <row r="2619" ht="14.25" customHeight="1" spans="1:14">
      <c r="A2619" s="2" t="s">
        <v>2655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f t="shared" si="80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37</v>
      </c>
      <c r="N2619">
        <f t="shared" si="81"/>
        <v>2916.8004</v>
      </c>
    </row>
    <row r="2620" ht="14.25" customHeight="1" spans="1:14">
      <c r="A2620" s="2" t="s">
        <v>2656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0"/>
        <v>574.4037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37</v>
      </c>
      <c r="N2620">
        <f t="shared" si="81"/>
        <v>3844.0863</v>
      </c>
    </row>
    <row r="2621" ht="14.25" customHeight="1" spans="1:14">
      <c r="A2621" s="2" t="s">
        <v>2657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>
        <f t="shared" si="81"/>
        <v>1039.7002</v>
      </c>
    </row>
    <row r="2622" ht="14.25" customHeight="1" spans="1:14">
      <c r="A2622" s="2" t="s">
        <v>2658</v>
      </c>
      <c r="B2622" s="2" t="s">
        <v>15</v>
      </c>
      <c r="C2622" s="2" t="s">
        <v>36</v>
      </c>
      <c r="D2622" s="2">
        <v>1814.88</v>
      </c>
      <c r="E2622" s="2">
        <v>0.44</v>
      </c>
      <c r="F2622" s="2">
        <f t="shared" si="80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53</v>
      </c>
      <c r="N2622">
        <f t="shared" si="81"/>
        <v>1016.3328</v>
      </c>
    </row>
    <row r="2623" ht="14.25" customHeight="1" spans="1:14">
      <c r="A2623" s="2" t="s">
        <v>2659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0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>
        <f t="shared" si="81"/>
        <v>1219.8483</v>
      </c>
    </row>
    <row r="2624" ht="14.25" customHeight="1" spans="1:14">
      <c r="A2624" s="2" t="s">
        <v>2660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f t="shared" si="80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>
        <f t="shared" si="81"/>
        <v>3501.9117</v>
      </c>
    </row>
    <row r="2625" ht="14.25" customHeight="1" spans="1:14">
      <c r="A2625" s="2" t="s">
        <v>2661</v>
      </c>
      <c r="B2625" s="2" t="s">
        <v>21</v>
      </c>
      <c r="C2625" s="2" t="s">
        <v>36</v>
      </c>
      <c r="D2625" s="2">
        <v>848.04</v>
      </c>
      <c r="E2625" s="2">
        <v>0.12</v>
      </c>
      <c r="F2625" s="2">
        <f t="shared" si="80"/>
        <v>101.7648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53</v>
      </c>
      <c r="N2625">
        <f t="shared" si="81"/>
        <v>746.2752</v>
      </c>
    </row>
    <row r="2626" ht="14.25" customHeight="1" spans="1:14">
      <c r="A2626" s="2" t="s">
        <v>2662</v>
      </c>
      <c r="B2626" s="2" t="s">
        <v>21</v>
      </c>
      <c r="C2626" s="2" t="s">
        <v>39</v>
      </c>
      <c r="D2626" s="2">
        <v>1895.91</v>
      </c>
      <c r="E2626" s="2">
        <v>0.03</v>
      </c>
      <c r="F2626" s="2">
        <f t="shared" si="80"/>
        <v>56.8773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>
        <f t="shared" si="81"/>
        <v>1839.0327</v>
      </c>
    </row>
    <row r="2627" ht="14.25" customHeight="1" spans="1:14">
      <c r="A2627" s="2" t="s">
        <v>2663</v>
      </c>
      <c r="B2627" s="2" t="s">
        <v>45</v>
      </c>
      <c r="C2627" s="2" t="s">
        <v>16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>
        <f t="shared" ref="N2627:N2690" si="83">D2627-F2627</f>
        <v>580.6728</v>
      </c>
    </row>
    <row r="2628" ht="14.25" customHeight="1" spans="1:14">
      <c r="A2628" s="2" t="s">
        <v>2664</v>
      </c>
      <c r="B2628" s="2" t="s">
        <v>45</v>
      </c>
      <c r="C2628" s="2" t="s">
        <v>16</v>
      </c>
      <c r="D2628" s="2">
        <v>1194.92</v>
      </c>
      <c r="E2628" s="2">
        <v>0.41</v>
      </c>
      <c r="F2628" s="2">
        <f t="shared" si="82"/>
        <v>489.9172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>
        <f t="shared" si="83"/>
        <v>705.0028</v>
      </c>
    </row>
    <row r="2629" ht="14.25" customHeight="1" spans="1:14">
      <c r="A2629" s="2" t="s">
        <v>2665</v>
      </c>
      <c r="B2629" s="2" t="s">
        <v>45</v>
      </c>
      <c r="C2629" s="2" t="s">
        <v>22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37</v>
      </c>
      <c r="N2629">
        <f t="shared" si="83"/>
        <v>1192.7643</v>
      </c>
    </row>
    <row r="2630" ht="14.25" customHeight="1" spans="1:14">
      <c r="A2630" s="2" t="s">
        <v>2666</v>
      </c>
      <c r="B2630" s="2" t="s">
        <v>45</v>
      </c>
      <c r="C2630" s="2" t="s">
        <v>28</v>
      </c>
      <c r="D2630" s="2">
        <v>3234.39</v>
      </c>
      <c r="E2630" s="2">
        <v>0.42</v>
      </c>
      <c r="F2630" s="2">
        <f t="shared" si="82"/>
        <v>1358.4438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>
        <f t="shared" si="83"/>
        <v>1875.9462</v>
      </c>
    </row>
    <row r="2631" ht="14.25" customHeight="1" spans="1:14">
      <c r="A2631" s="2" t="s">
        <v>2667</v>
      </c>
      <c r="B2631" s="2" t="s">
        <v>15</v>
      </c>
      <c r="C2631" s="2" t="s">
        <v>39</v>
      </c>
      <c r="D2631" s="2">
        <v>472.64</v>
      </c>
      <c r="E2631" s="2">
        <v>0.07</v>
      </c>
      <c r="F2631" s="2">
        <f t="shared" si="82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43</v>
      </c>
      <c r="N2631">
        <f t="shared" si="83"/>
        <v>439.5552</v>
      </c>
    </row>
    <row r="2632" ht="14.25" customHeight="1" spans="1:14">
      <c r="A2632" s="2" t="s">
        <v>2668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2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2" t="s">
        <v>43</v>
      </c>
      <c r="N2632">
        <f t="shared" si="83"/>
        <v>2208.104</v>
      </c>
    </row>
    <row r="2633" ht="14.25" customHeight="1" spans="1:14">
      <c r="A2633" s="2" t="s">
        <v>2669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43</v>
      </c>
      <c r="N2633">
        <f t="shared" si="83"/>
        <v>2633.28</v>
      </c>
    </row>
    <row r="2634" ht="14.25" customHeight="1" spans="1:14">
      <c r="A2634" s="2" t="s">
        <v>2670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2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53</v>
      </c>
      <c r="N2634">
        <f t="shared" si="83"/>
        <v>2814.8581</v>
      </c>
    </row>
    <row r="2635" ht="14.25" customHeight="1" spans="1:14">
      <c r="A2635" s="2" t="s">
        <v>2671</v>
      </c>
      <c r="B2635" s="2" t="s">
        <v>21</v>
      </c>
      <c r="C2635" s="2" t="s">
        <v>36</v>
      </c>
      <c r="D2635" s="2">
        <v>840.74</v>
      </c>
      <c r="E2635" s="2">
        <v>0.43</v>
      </c>
      <c r="F2635" s="2">
        <f t="shared" si="82"/>
        <v>361.5182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>
        <f t="shared" si="83"/>
        <v>479.2218</v>
      </c>
    </row>
    <row r="2636" ht="14.25" customHeight="1" spans="1:14">
      <c r="A2636" s="2" t="s">
        <v>2672</v>
      </c>
      <c r="B2636" s="2" t="s">
        <v>45</v>
      </c>
      <c r="C2636" s="2" t="s">
        <v>39</v>
      </c>
      <c r="D2636" s="2">
        <v>4582.19</v>
      </c>
      <c r="E2636" s="2">
        <v>0.31</v>
      </c>
      <c r="F2636" s="2">
        <f t="shared" si="82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>
        <f t="shared" si="83"/>
        <v>3161.7111</v>
      </c>
    </row>
    <row r="2637" ht="14.25" customHeight="1" spans="1:14">
      <c r="A2637" s="2" t="s">
        <v>2673</v>
      </c>
      <c r="B2637" s="2" t="s">
        <v>45</v>
      </c>
      <c r="C2637" s="2" t="s">
        <v>28</v>
      </c>
      <c r="D2637" s="2">
        <v>3873.44</v>
      </c>
      <c r="E2637" s="2">
        <v>0.22</v>
      </c>
      <c r="F2637" s="2">
        <f t="shared" si="82"/>
        <v>852.1568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>
        <f t="shared" si="83"/>
        <v>3021.2832</v>
      </c>
    </row>
    <row r="2638" ht="14.25" customHeight="1" spans="1:14">
      <c r="A2638" s="2" t="s">
        <v>2674</v>
      </c>
      <c r="B2638" s="2" t="s">
        <v>15</v>
      </c>
      <c r="C2638" s="2" t="s">
        <v>36</v>
      </c>
      <c r="D2638" s="2">
        <v>125.98</v>
      </c>
      <c r="E2638" s="2">
        <v>0.46</v>
      </c>
      <c r="F2638" s="2">
        <f t="shared" si="82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>
        <f t="shared" si="83"/>
        <v>68.0292</v>
      </c>
    </row>
    <row r="2639" ht="14.25" customHeight="1" spans="1:14">
      <c r="A2639" s="2" t="s">
        <v>2675</v>
      </c>
      <c r="B2639" s="2" t="s">
        <v>45</v>
      </c>
      <c r="C2639" s="2" t="s">
        <v>22</v>
      </c>
      <c r="D2639" s="2">
        <v>3713.13</v>
      </c>
      <c r="E2639" s="2">
        <v>0.02</v>
      </c>
      <c r="F2639" s="2">
        <f t="shared" si="82"/>
        <v>74.2626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53</v>
      </c>
      <c r="N2639">
        <f t="shared" si="83"/>
        <v>3638.8674</v>
      </c>
    </row>
    <row r="2640" ht="14.25" customHeight="1" spans="1:14">
      <c r="A2640" s="2" t="s">
        <v>2676</v>
      </c>
      <c r="B2640" s="2" t="s">
        <v>45</v>
      </c>
      <c r="C2640" s="2" t="s">
        <v>28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</v>
      </c>
      <c r="M2640" s="2" t="s">
        <v>53</v>
      </c>
      <c r="N2640">
        <f t="shared" si="83"/>
        <v>2822.1612</v>
      </c>
    </row>
    <row r="2641" ht="14.25" customHeight="1" spans="1:14">
      <c r="A2641" s="2" t="s">
        <v>2677</v>
      </c>
      <c r="B2641" s="2" t="s">
        <v>21</v>
      </c>
      <c r="C2641" s="2" t="s">
        <v>39</v>
      </c>
      <c r="D2641" s="2">
        <v>2534.4</v>
      </c>
      <c r="E2641" s="2">
        <v>0.33</v>
      </c>
      <c r="F2641" s="2">
        <f t="shared" si="82"/>
        <v>836.352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43</v>
      </c>
      <c r="N2641">
        <f t="shared" si="83"/>
        <v>1698.048</v>
      </c>
    </row>
    <row r="2642" ht="14.25" customHeight="1" spans="1:14">
      <c r="A2642" s="2" t="s">
        <v>2678</v>
      </c>
      <c r="B2642" s="2" t="s">
        <v>15</v>
      </c>
      <c r="C2642" s="2" t="s">
        <v>36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37</v>
      </c>
      <c r="N2642">
        <f t="shared" si="83"/>
        <v>188.6798</v>
      </c>
    </row>
    <row r="2643" ht="14.25" customHeight="1" spans="1:14">
      <c r="A2643" s="2" t="s">
        <v>2679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2"/>
        <v>794.2158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>
        <f t="shared" si="83"/>
        <v>2147.3242</v>
      </c>
    </row>
    <row r="2644" ht="14.25" customHeight="1" spans="1:14">
      <c r="A2644" s="2" t="s">
        <v>2680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2"/>
        <v>1694.9504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53</v>
      </c>
      <c r="N2644">
        <f t="shared" si="83"/>
        <v>2157.2096</v>
      </c>
    </row>
    <row r="2645" ht="14.25" customHeight="1" spans="1:14">
      <c r="A2645" s="2" t="s">
        <v>2681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2"/>
        <v>299.7288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  <c r="N2645">
        <f t="shared" si="83"/>
        <v>1127.5512</v>
      </c>
    </row>
    <row r="2646" ht="14.25" customHeight="1" spans="1:14">
      <c r="A2646" s="2" t="s">
        <v>2682</v>
      </c>
      <c r="B2646" s="2" t="s">
        <v>27</v>
      </c>
      <c r="C2646" s="2" t="s">
        <v>36</v>
      </c>
      <c r="D2646" s="2">
        <v>3368.63</v>
      </c>
      <c r="E2646" s="2">
        <v>0.16</v>
      </c>
      <c r="F2646" s="2">
        <f t="shared" si="82"/>
        <v>538.9808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>
        <f t="shared" si="83"/>
        <v>2829.6492</v>
      </c>
    </row>
    <row r="2647" ht="14.25" customHeight="1" spans="1:14">
      <c r="A2647" s="2" t="s">
        <v>2683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2"/>
        <v>898.7776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37</v>
      </c>
      <c r="N2647">
        <f t="shared" si="83"/>
        <v>935.4624</v>
      </c>
    </row>
    <row r="2648" ht="14.25" customHeight="1" spans="1:14">
      <c r="A2648" s="2" t="s">
        <v>2684</v>
      </c>
      <c r="B2648" s="2" t="s">
        <v>45</v>
      </c>
      <c r="C2648" s="2" t="s">
        <v>39</v>
      </c>
      <c r="D2648" s="2">
        <v>2911.89</v>
      </c>
      <c r="E2648" s="2">
        <v>0.33</v>
      </c>
      <c r="F2648" s="2">
        <f t="shared" si="82"/>
        <v>960.9237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>
        <f t="shared" si="83"/>
        <v>1950.9663</v>
      </c>
    </row>
    <row r="2649" ht="14.25" customHeight="1" spans="1:14">
      <c r="A2649" s="2" t="s">
        <v>2685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2"/>
        <v>416.7177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>
        <f t="shared" si="83"/>
        <v>1567.6523</v>
      </c>
    </row>
    <row r="2650" ht="14.25" customHeight="1" spans="1:14">
      <c r="A2650" s="2" t="s">
        <v>2686</v>
      </c>
      <c r="B2650" s="2" t="s">
        <v>15</v>
      </c>
      <c r="C2650" s="2" t="s">
        <v>36</v>
      </c>
      <c r="D2650" s="2">
        <v>1588.43</v>
      </c>
      <c r="E2650" s="2">
        <v>0.44</v>
      </c>
      <c r="F2650" s="2">
        <f t="shared" si="82"/>
        <v>698.9092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>
        <f t="shared" si="83"/>
        <v>889.5208</v>
      </c>
    </row>
    <row r="2651" ht="14.25" customHeight="1" spans="1:14">
      <c r="A2651" s="2" t="s">
        <v>2687</v>
      </c>
      <c r="B2651" s="2" t="s">
        <v>45</v>
      </c>
      <c r="C2651" s="2" t="s">
        <v>36</v>
      </c>
      <c r="D2651" s="2">
        <v>4293.98</v>
      </c>
      <c r="E2651" s="2">
        <v>0.34</v>
      </c>
      <c r="F2651" s="2">
        <f t="shared" si="82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>
        <f t="shared" si="83"/>
        <v>2834.0268</v>
      </c>
    </row>
    <row r="2652" ht="14.25" customHeight="1" spans="1:14">
      <c r="A2652" s="2" t="s">
        <v>2688</v>
      </c>
      <c r="B2652" s="2" t="s">
        <v>21</v>
      </c>
      <c r="C2652" s="2" t="s">
        <v>36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>
        <f t="shared" si="83"/>
        <v>2579.7908</v>
      </c>
    </row>
    <row r="2653" ht="14.25" customHeight="1" spans="1:14">
      <c r="A2653" s="2" t="s">
        <v>2689</v>
      </c>
      <c r="B2653" s="2" t="s">
        <v>27</v>
      </c>
      <c r="C2653" s="2" t="s">
        <v>36</v>
      </c>
      <c r="D2653" s="2">
        <v>1792.7</v>
      </c>
      <c r="E2653" s="2">
        <v>0.36</v>
      </c>
      <c r="F2653" s="2">
        <f t="shared" si="82"/>
        <v>645.372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37</v>
      </c>
      <c r="N2653">
        <f t="shared" si="83"/>
        <v>1147.328</v>
      </c>
    </row>
    <row r="2654" ht="14.25" customHeight="1" spans="1:14">
      <c r="A2654" s="2" t="s">
        <v>2690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f t="shared" si="82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53</v>
      </c>
      <c r="N2654">
        <f t="shared" si="83"/>
        <v>1404.711</v>
      </c>
    </row>
    <row r="2655" ht="14.25" customHeight="1" spans="1:14">
      <c r="A2655" s="2" t="s">
        <v>2691</v>
      </c>
      <c r="B2655" s="2" t="s">
        <v>27</v>
      </c>
      <c r="C2655" s="2" t="s">
        <v>39</v>
      </c>
      <c r="D2655" s="2">
        <v>3489.35</v>
      </c>
      <c r="E2655" s="2">
        <v>0.25</v>
      </c>
      <c r="F2655" s="2">
        <f t="shared" si="82"/>
        <v>872.3375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>
        <f t="shared" si="83"/>
        <v>2617.0125</v>
      </c>
    </row>
    <row r="2656" ht="14.25" customHeight="1" spans="1:14">
      <c r="A2656" s="2" t="s">
        <v>2692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2"/>
        <v>855.6009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53</v>
      </c>
      <c r="N2656">
        <f t="shared" si="83"/>
        <v>3218.6891</v>
      </c>
    </row>
    <row r="2657" ht="14.25" customHeight="1" spans="1:14">
      <c r="A2657" s="2" t="s">
        <v>2693</v>
      </c>
      <c r="B2657" s="2" t="s">
        <v>27</v>
      </c>
      <c r="C2657" s="2" t="s">
        <v>39</v>
      </c>
      <c r="D2657" s="2">
        <v>3453.27</v>
      </c>
      <c r="E2657" s="2">
        <v>0.45</v>
      </c>
      <c r="F2657" s="2">
        <f t="shared" si="82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53</v>
      </c>
      <c r="N2657">
        <f t="shared" si="83"/>
        <v>1899.2985</v>
      </c>
    </row>
    <row r="2658" ht="14.25" customHeight="1" spans="1:14">
      <c r="A2658" s="2" t="s">
        <v>2694</v>
      </c>
      <c r="B2658" s="2" t="s">
        <v>15</v>
      </c>
      <c r="C2658" s="2" t="s">
        <v>36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37</v>
      </c>
      <c r="N2658">
        <f t="shared" si="83"/>
        <v>2062.92</v>
      </c>
    </row>
    <row r="2659" ht="14.25" customHeight="1" spans="1:14">
      <c r="A2659" s="2" t="s">
        <v>2695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2"/>
        <v>525.4139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>
        <f t="shared" si="83"/>
        <v>4251.0761</v>
      </c>
    </row>
    <row r="2660" ht="14.25" customHeight="1" spans="1:14">
      <c r="A2660" s="2" t="s">
        <v>2696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>
        <f t="shared" si="83"/>
        <v>2881.042</v>
      </c>
    </row>
    <row r="2661" ht="14.25" customHeight="1" spans="1:14">
      <c r="A2661" s="2" t="s">
        <v>2697</v>
      </c>
      <c r="B2661" s="2" t="s">
        <v>21</v>
      </c>
      <c r="C2661" s="2" t="s">
        <v>36</v>
      </c>
      <c r="D2661" s="2">
        <v>666.4</v>
      </c>
      <c r="E2661" s="2">
        <v>0.02</v>
      </c>
      <c r="F2661" s="2">
        <f t="shared" si="82"/>
        <v>13.328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43</v>
      </c>
      <c r="N2661">
        <f t="shared" si="83"/>
        <v>653.072</v>
      </c>
    </row>
    <row r="2662" ht="14.25" customHeight="1" spans="1:14">
      <c r="A2662" s="2" t="s">
        <v>2698</v>
      </c>
      <c r="B2662" s="2" t="s">
        <v>45</v>
      </c>
      <c r="C2662" s="2" t="s">
        <v>28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>
        <f t="shared" si="83"/>
        <v>1814.3232</v>
      </c>
    </row>
    <row r="2663" ht="14.25" customHeight="1" spans="1:14">
      <c r="A2663" s="2" t="s">
        <v>2699</v>
      </c>
      <c r="B2663" s="2" t="s">
        <v>45</v>
      </c>
      <c r="C2663" s="2" t="s">
        <v>36</v>
      </c>
      <c r="D2663" s="2">
        <v>2106.83</v>
      </c>
      <c r="E2663" s="2">
        <v>0.06</v>
      </c>
      <c r="F2663" s="2">
        <f t="shared" si="82"/>
        <v>126.4098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43</v>
      </c>
      <c r="N2663">
        <f t="shared" si="83"/>
        <v>1980.4202</v>
      </c>
    </row>
    <row r="2664" ht="14.25" customHeight="1" spans="1:14">
      <c r="A2664" s="2" t="s">
        <v>2700</v>
      </c>
      <c r="B2664" s="2" t="s">
        <v>45</v>
      </c>
      <c r="C2664" s="2" t="s">
        <v>39</v>
      </c>
      <c r="D2664" s="2">
        <v>3995.18</v>
      </c>
      <c r="E2664" s="2">
        <v>0.06</v>
      </c>
      <c r="F2664" s="2">
        <f t="shared" si="82"/>
        <v>239.7108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277.71</v>
      </c>
      <c r="M2664" s="2" t="s">
        <v>30</v>
      </c>
      <c r="N2664">
        <f t="shared" si="83"/>
        <v>3755.4692</v>
      </c>
    </row>
    <row r="2665" ht="14.25" customHeight="1" spans="1:14">
      <c r="A2665" s="2" t="s">
        <v>2701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>
        <f t="shared" si="83"/>
        <v>168.9905</v>
      </c>
    </row>
    <row r="2666" ht="14.25" customHeight="1" spans="1:14">
      <c r="A2666" s="2" t="s">
        <v>2702</v>
      </c>
      <c r="B2666" s="2" t="s">
        <v>45</v>
      </c>
      <c r="C2666" s="2" t="s">
        <v>28</v>
      </c>
      <c r="D2666" s="2">
        <v>2112.55</v>
      </c>
      <c r="E2666" s="2">
        <v>0.39</v>
      </c>
      <c r="F2666" s="2">
        <f t="shared" si="82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43</v>
      </c>
      <c r="N2666">
        <f t="shared" si="83"/>
        <v>1288.6555</v>
      </c>
    </row>
    <row r="2667" ht="14.25" customHeight="1" spans="1:14">
      <c r="A2667" s="2" t="s">
        <v>2703</v>
      </c>
      <c r="B2667" s="2" t="s">
        <v>27</v>
      </c>
      <c r="C2667" s="2" t="s">
        <v>36</v>
      </c>
      <c r="D2667" s="2">
        <v>1659.55</v>
      </c>
      <c r="E2667" s="2">
        <v>0.21</v>
      </c>
      <c r="F2667" s="2">
        <f t="shared" si="82"/>
        <v>348.5055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53</v>
      </c>
      <c r="N2667">
        <f t="shared" si="83"/>
        <v>1311.0445</v>
      </c>
    </row>
    <row r="2668" ht="14.25" customHeight="1" spans="1:14">
      <c r="A2668" s="2" t="s">
        <v>2704</v>
      </c>
      <c r="B2668" s="2" t="s">
        <v>21</v>
      </c>
      <c r="C2668" s="2" t="s">
        <v>36</v>
      </c>
      <c r="D2668" s="2">
        <v>791.81</v>
      </c>
      <c r="E2668" s="2">
        <v>0.12</v>
      </c>
      <c r="F2668" s="2">
        <f t="shared" si="82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>
        <f t="shared" si="83"/>
        <v>696.7928</v>
      </c>
    </row>
    <row r="2669" ht="14.25" customHeight="1" spans="1:14">
      <c r="A2669" s="2" t="s">
        <v>2705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>
        <f t="shared" si="83"/>
        <v>1134.5612</v>
      </c>
    </row>
    <row r="2670" ht="14.25" customHeight="1" spans="1:14">
      <c r="A2670" s="2" t="s">
        <v>2706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2"/>
        <v>1630.4256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>
        <f t="shared" si="83"/>
        <v>1766.2944</v>
      </c>
    </row>
    <row r="2671" ht="14.25" customHeight="1" spans="1:14">
      <c r="A2671" s="2" t="s">
        <v>2707</v>
      </c>
      <c r="B2671" s="2" t="s">
        <v>15</v>
      </c>
      <c r="C2671" s="2" t="s">
        <v>36</v>
      </c>
      <c r="D2671" s="2">
        <v>1872.22</v>
      </c>
      <c r="E2671" s="2">
        <v>0.25</v>
      </c>
      <c r="F2671" s="2">
        <f t="shared" si="82"/>
        <v>468.055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>
        <f t="shared" si="83"/>
        <v>1404.165</v>
      </c>
    </row>
    <row r="2672" ht="14.25" customHeight="1" spans="1:14">
      <c r="A2672" s="2" t="s">
        <v>2708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f t="shared" si="82"/>
        <v>853.1887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>
        <f t="shared" si="83"/>
        <v>2088.8413</v>
      </c>
    </row>
    <row r="2673" ht="14.25" customHeight="1" spans="1:14">
      <c r="A2673" s="2" t="s">
        <v>2709</v>
      </c>
      <c r="B2673" s="2" t="s">
        <v>21</v>
      </c>
      <c r="C2673" s="2" t="s">
        <v>36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37</v>
      </c>
      <c r="N2673">
        <f t="shared" si="83"/>
        <v>2644.2064</v>
      </c>
    </row>
    <row r="2674" ht="14.25" customHeight="1" spans="1:14">
      <c r="A2674" s="2" t="s">
        <v>2710</v>
      </c>
      <c r="B2674" s="2" t="s">
        <v>45</v>
      </c>
      <c r="C2674" s="2" t="s">
        <v>22</v>
      </c>
      <c r="D2674" s="2">
        <v>2976.84</v>
      </c>
      <c r="E2674" s="2">
        <v>0.29</v>
      </c>
      <c r="F2674" s="2">
        <f t="shared" si="82"/>
        <v>863.2836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>
        <f t="shared" si="83"/>
        <v>2113.5564</v>
      </c>
    </row>
    <row r="2675" ht="14.25" customHeight="1" spans="1:14">
      <c r="A2675" s="2" t="s">
        <v>2711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2"/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37</v>
      </c>
      <c r="N2675">
        <f t="shared" si="83"/>
        <v>2155.768</v>
      </c>
    </row>
    <row r="2676" ht="14.25" customHeight="1" spans="1:14">
      <c r="A2676" s="2" t="s">
        <v>2712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2"/>
        <v>282.7608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>
        <f t="shared" si="83"/>
        <v>390.4792</v>
      </c>
    </row>
    <row r="2677" ht="14.25" customHeight="1" spans="1:14">
      <c r="A2677" s="2" t="s">
        <v>2713</v>
      </c>
      <c r="B2677" s="2" t="s">
        <v>27</v>
      </c>
      <c r="C2677" s="2" t="s">
        <v>39</v>
      </c>
      <c r="D2677" s="2">
        <v>1170.43</v>
      </c>
      <c r="E2677" s="2">
        <v>0.19</v>
      </c>
      <c r="F2677" s="2">
        <f t="shared" si="82"/>
        <v>222.3817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53</v>
      </c>
      <c r="N2677">
        <f t="shared" si="83"/>
        <v>948.0483</v>
      </c>
    </row>
    <row r="2678" ht="14.25" customHeight="1" spans="1:14">
      <c r="A2678" s="2" t="s">
        <v>2714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2" t="s">
        <v>53</v>
      </c>
      <c r="N2678">
        <f t="shared" si="83"/>
        <v>2733.8244</v>
      </c>
    </row>
    <row r="2679" ht="14.25" customHeight="1" spans="1:14">
      <c r="A2679" s="2" t="s">
        <v>2715</v>
      </c>
      <c r="B2679" s="2" t="s">
        <v>45</v>
      </c>
      <c r="C2679" s="2" t="s">
        <v>22</v>
      </c>
      <c r="D2679" s="2">
        <v>2561.59</v>
      </c>
      <c r="E2679" s="2">
        <v>0.1</v>
      </c>
      <c r="F2679" s="2">
        <f t="shared" si="82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>
        <f t="shared" si="83"/>
        <v>2305.431</v>
      </c>
    </row>
    <row r="2680" ht="14.25" customHeight="1" spans="1:14">
      <c r="A2680" s="2" t="s">
        <v>2716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2"/>
        <v>177.9885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53</v>
      </c>
      <c r="N2680">
        <f t="shared" si="83"/>
        <v>3381.7815</v>
      </c>
    </row>
    <row r="2681" ht="14.25" customHeight="1" spans="1:14">
      <c r="A2681" s="2" t="s">
        <v>2717</v>
      </c>
      <c r="B2681" s="2" t="s">
        <v>15</v>
      </c>
      <c r="C2681" s="2" t="s">
        <v>36</v>
      </c>
      <c r="D2681" s="2">
        <v>2892.55</v>
      </c>
      <c r="E2681" s="2">
        <v>0.02</v>
      </c>
      <c r="F2681" s="2">
        <f t="shared" si="82"/>
        <v>57.851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>
        <f t="shared" si="83"/>
        <v>2834.699</v>
      </c>
    </row>
    <row r="2682" ht="14.25" customHeight="1" spans="1:14">
      <c r="A2682" s="2" t="s">
        <v>2718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2"/>
        <v>60.8118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37</v>
      </c>
      <c r="N2682">
        <f t="shared" si="83"/>
        <v>228.7682</v>
      </c>
    </row>
    <row r="2683" ht="14.25" customHeight="1" spans="1:14">
      <c r="A2683" s="2" t="s">
        <v>2719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2"/>
        <v>320.116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>
        <f t="shared" si="83"/>
        <v>3681.334</v>
      </c>
    </row>
    <row r="2684" ht="14.25" customHeight="1" spans="1:14">
      <c r="A2684" s="2" t="s">
        <v>2720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>
        <f t="shared" si="83"/>
        <v>207.595</v>
      </c>
    </row>
    <row r="2685" ht="14.25" customHeight="1" spans="1:14">
      <c r="A2685" s="2" t="s">
        <v>2721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2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53</v>
      </c>
      <c r="N2685">
        <f t="shared" si="83"/>
        <v>2832.93</v>
      </c>
    </row>
    <row r="2686" ht="14.25" customHeight="1" spans="1:14">
      <c r="A2686" s="2" t="s">
        <v>2722</v>
      </c>
      <c r="B2686" s="2" t="s">
        <v>45</v>
      </c>
      <c r="C2686" s="2" t="s">
        <v>39</v>
      </c>
      <c r="D2686" s="2">
        <v>1155.35</v>
      </c>
      <c r="E2686" s="2">
        <v>0.35</v>
      </c>
      <c r="F2686" s="2">
        <f t="shared" si="82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>
        <f t="shared" si="83"/>
        <v>750.9775</v>
      </c>
    </row>
    <row r="2687" ht="14.25" customHeight="1" spans="1:14">
      <c r="A2687" s="2" t="s">
        <v>2723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>
        <f t="shared" si="83"/>
        <v>1566.474</v>
      </c>
    </row>
    <row r="2688" ht="14.25" customHeight="1" spans="1:14">
      <c r="A2688" s="2" t="s">
        <v>2724</v>
      </c>
      <c r="B2688" s="2" t="s">
        <v>15</v>
      </c>
      <c r="C2688" s="2" t="s">
        <v>36</v>
      </c>
      <c r="D2688" s="2">
        <v>411.58</v>
      </c>
      <c r="E2688" s="2">
        <v>0.13</v>
      </c>
      <c r="F2688" s="2">
        <f t="shared" si="82"/>
        <v>53.5054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2" t="s">
        <v>30</v>
      </c>
      <c r="N2688">
        <f t="shared" si="83"/>
        <v>358.0746</v>
      </c>
    </row>
    <row r="2689" ht="14.25" customHeight="1" spans="1:14">
      <c r="A2689" s="2" t="s">
        <v>2725</v>
      </c>
      <c r="B2689" s="2" t="s">
        <v>45</v>
      </c>
      <c r="C2689" s="2" t="s">
        <v>16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37</v>
      </c>
      <c r="N2689">
        <f t="shared" si="83"/>
        <v>2511.6952</v>
      </c>
    </row>
    <row r="2690" ht="14.25" customHeight="1" spans="1:14">
      <c r="A2690" s="2" t="s">
        <v>2726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>
        <f t="shared" si="83"/>
        <v>2450.855</v>
      </c>
    </row>
    <row r="2691" ht="14.25" customHeight="1" spans="1:14">
      <c r="A2691" s="2" t="s">
        <v>2727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f t="shared" ref="F2691:F2754" si="84">D2691*E2691</f>
        <v>114.3562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53</v>
      </c>
      <c r="N2691">
        <f t="shared" ref="N2691:N2754" si="85">D2691-F2691</f>
        <v>702.4738</v>
      </c>
    </row>
    <row r="2692" ht="14.25" customHeight="1" spans="1:14">
      <c r="A2692" s="2" t="s">
        <v>2728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si="84"/>
        <v>759.1815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>
        <f t="shared" si="85"/>
        <v>790.1685</v>
      </c>
    </row>
    <row r="2693" ht="14.25" customHeight="1" spans="1:14">
      <c r="A2693" s="2" t="s">
        <v>2729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4"/>
        <v>28.4448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53</v>
      </c>
      <c r="N2693">
        <f t="shared" si="85"/>
        <v>149.3352</v>
      </c>
    </row>
    <row r="2694" ht="14.25" customHeight="1" spans="1:14">
      <c r="A2694" s="2" t="s">
        <v>2730</v>
      </c>
      <c r="B2694" s="2" t="s">
        <v>21</v>
      </c>
      <c r="C2694" s="2" t="s">
        <v>39</v>
      </c>
      <c r="D2694" s="2">
        <v>3956.13</v>
      </c>
      <c r="E2694" s="2">
        <v>0.01</v>
      </c>
      <c r="F2694" s="2">
        <f t="shared" si="84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37</v>
      </c>
      <c r="N2694">
        <f t="shared" si="85"/>
        <v>3916.5687</v>
      </c>
    </row>
    <row r="2695" ht="14.25" customHeight="1" spans="1:14">
      <c r="A2695" s="2" t="s">
        <v>2731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</v>
      </c>
      <c r="M2695" s="2" t="s">
        <v>43</v>
      </c>
      <c r="N2695">
        <f t="shared" si="85"/>
        <v>1333.4676</v>
      </c>
    </row>
    <row r="2696" ht="14.25" customHeight="1" spans="1:14">
      <c r="A2696" s="2" t="s">
        <v>2732</v>
      </c>
      <c r="B2696" s="2" t="s">
        <v>21</v>
      </c>
      <c r="C2696" s="2" t="s">
        <v>39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37</v>
      </c>
      <c r="N2696">
        <f t="shared" si="85"/>
        <v>1492.65</v>
      </c>
    </row>
    <row r="2697" ht="14.25" customHeight="1" spans="1:14">
      <c r="A2697" s="2" t="s">
        <v>2733</v>
      </c>
      <c r="B2697" s="2" t="s">
        <v>45</v>
      </c>
      <c r="C2697" s="2" t="s">
        <v>16</v>
      </c>
      <c r="D2697" s="2">
        <v>292.17</v>
      </c>
      <c r="E2697" s="2">
        <v>0.32</v>
      </c>
      <c r="F2697" s="2">
        <f t="shared" si="84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>
        <f t="shared" si="85"/>
        <v>198.6756</v>
      </c>
    </row>
    <row r="2698" ht="14.25" customHeight="1" spans="1:14">
      <c r="A2698" s="2" t="s">
        <v>2734</v>
      </c>
      <c r="B2698" s="2" t="s">
        <v>21</v>
      </c>
      <c r="C2698" s="2" t="s">
        <v>39</v>
      </c>
      <c r="D2698" s="2">
        <v>3605.76</v>
      </c>
      <c r="E2698" s="2">
        <v>0.35</v>
      </c>
      <c r="F2698" s="2">
        <f t="shared" si="84"/>
        <v>1262.016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53</v>
      </c>
      <c r="N2698">
        <f t="shared" si="85"/>
        <v>2343.744</v>
      </c>
    </row>
    <row r="2699" ht="14.25" customHeight="1" spans="1:14">
      <c r="A2699" s="2" t="s">
        <v>2735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4"/>
        <v>323.2896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19</v>
      </c>
      <c r="N2699">
        <f t="shared" si="85"/>
        <v>2370.7904</v>
      </c>
    </row>
    <row r="2700" ht="14.25" customHeight="1" spans="1:14">
      <c r="A2700" s="2" t="s">
        <v>2736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f t="shared" si="84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>
        <f t="shared" si="85"/>
        <v>3396.732</v>
      </c>
    </row>
    <row r="2701" ht="14.25" customHeight="1" spans="1:14">
      <c r="A2701" s="2" t="s">
        <v>2737</v>
      </c>
      <c r="B2701" s="2" t="s">
        <v>45</v>
      </c>
      <c r="C2701" s="2" t="s">
        <v>22</v>
      </c>
      <c r="D2701" s="2">
        <v>3968.87</v>
      </c>
      <c r="E2701" s="2">
        <v>0.44</v>
      </c>
      <c r="F2701" s="2">
        <f t="shared" si="84"/>
        <v>1746.3028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>
        <f t="shared" si="85"/>
        <v>2222.5672</v>
      </c>
    </row>
    <row r="2702" ht="14.25" customHeight="1" spans="1:14">
      <c r="A2702" s="2" t="s">
        <v>2738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4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37</v>
      </c>
      <c r="N2702">
        <f t="shared" si="85"/>
        <v>424.4591</v>
      </c>
    </row>
    <row r="2703" ht="14.25" customHeight="1" spans="1:14">
      <c r="A2703" s="2" t="s">
        <v>2739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>
        <f t="shared" si="85"/>
        <v>2932.65</v>
      </c>
    </row>
    <row r="2704" ht="14.25" customHeight="1" spans="1:14">
      <c r="A2704" s="2" t="s">
        <v>2740</v>
      </c>
      <c r="B2704" s="2" t="s">
        <v>21</v>
      </c>
      <c r="C2704" s="2" t="s">
        <v>36</v>
      </c>
      <c r="D2704" s="2">
        <v>3284.73</v>
      </c>
      <c r="E2704" s="2">
        <v>0.15</v>
      </c>
      <c r="F2704" s="2">
        <f t="shared" si="84"/>
        <v>492.7095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37</v>
      </c>
      <c r="N2704">
        <f t="shared" si="85"/>
        <v>2792.0205</v>
      </c>
    </row>
    <row r="2705" ht="14.25" customHeight="1" spans="1:14">
      <c r="A2705" s="2" t="s">
        <v>2741</v>
      </c>
      <c r="B2705" s="2" t="s">
        <v>27</v>
      </c>
      <c r="C2705" s="2" t="s">
        <v>36</v>
      </c>
      <c r="D2705" s="2">
        <v>2631.92</v>
      </c>
      <c r="E2705" s="2">
        <v>0.1</v>
      </c>
      <c r="F2705" s="2">
        <f t="shared" si="84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>
        <f t="shared" si="85"/>
        <v>2368.728</v>
      </c>
    </row>
    <row r="2706" ht="14.25" customHeight="1" spans="1:14">
      <c r="A2706" s="2" t="s">
        <v>2742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4"/>
        <v>298.143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43</v>
      </c>
      <c r="N2706">
        <f t="shared" si="85"/>
        <v>695.667</v>
      </c>
    </row>
    <row r="2707" ht="14.25" customHeight="1" spans="1:14">
      <c r="A2707" s="2" t="s">
        <v>2743</v>
      </c>
      <c r="B2707" s="2" t="s">
        <v>45</v>
      </c>
      <c r="C2707" s="2" t="s">
        <v>28</v>
      </c>
      <c r="D2707" s="2">
        <v>3998.43</v>
      </c>
      <c r="E2707" s="2">
        <v>0.38</v>
      </c>
      <c r="F2707" s="2">
        <f t="shared" si="84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>
        <f t="shared" si="85"/>
        <v>2479.0266</v>
      </c>
    </row>
    <row r="2708" ht="14.25" customHeight="1" spans="1:14">
      <c r="A2708" s="2" t="s">
        <v>2744</v>
      </c>
      <c r="B2708" s="2" t="s">
        <v>27</v>
      </c>
      <c r="C2708" s="2" t="s">
        <v>36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>
        <f t="shared" si="85"/>
        <v>3740.6625</v>
      </c>
    </row>
    <row r="2709" ht="14.25" customHeight="1" spans="1:14">
      <c r="A2709" s="2" t="s">
        <v>2745</v>
      </c>
      <c r="B2709" s="2" t="s">
        <v>45</v>
      </c>
      <c r="C2709" s="2" t="s">
        <v>39</v>
      </c>
      <c r="D2709" s="2">
        <v>4849.42</v>
      </c>
      <c r="E2709" s="2">
        <v>0.09</v>
      </c>
      <c r="F2709" s="2">
        <f t="shared" si="84"/>
        <v>436.4478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>
        <f t="shared" si="85"/>
        <v>4412.9722</v>
      </c>
    </row>
    <row r="2710" ht="14.25" customHeight="1" spans="1:14">
      <c r="A2710" s="2" t="s">
        <v>2746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4"/>
        <v>117.2967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43</v>
      </c>
      <c r="N2710">
        <f t="shared" si="85"/>
        <v>3792.5933</v>
      </c>
    </row>
    <row r="2711" ht="14.25" customHeight="1" spans="1:14">
      <c r="A2711" s="2" t="s">
        <v>2747</v>
      </c>
      <c r="B2711" s="2" t="s">
        <v>21</v>
      </c>
      <c r="C2711" s="2" t="s">
        <v>39</v>
      </c>
      <c r="D2711" s="2">
        <v>2148.73</v>
      </c>
      <c r="E2711" s="2">
        <v>0.16</v>
      </c>
      <c r="F2711" s="2">
        <f t="shared" si="84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53</v>
      </c>
      <c r="N2711">
        <f t="shared" si="85"/>
        <v>1804.9332</v>
      </c>
    </row>
    <row r="2712" ht="14.25" customHeight="1" spans="1:14">
      <c r="A2712" s="2" t="s">
        <v>2748</v>
      </c>
      <c r="B2712" s="2" t="s">
        <v>45</v>
      </c>
      <c r="C2712" s="2" t="s">
        <v>28</v>
      </c>
      <c r="D2712" s="2">
        <v>1752.77</v>
      </c>
      <c r="E2712" s="2">
        <v>0.4</v>
      </c>
      <c r="F2712" s="2">
        <f t="shared" si="84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37</v>
      </c>
      <c r="N2712">
        <f t="shared" si="85"/>
        <v>1051.662</v>
      </c>
    </row>
    <row r="2713" ht="14.25" customHeight="1" spans="1:14">
      <c r="A2713" s="2" t="s">
        <v>2749</v>
      </c>
      <c r="B2713" s="2" t="s">
        <v>15</v>
      </c>
      <c r="C2713" s="2" t="s">
        <v>39</v>
      </c>
      <c r="D2713" s="2">
        <v>435.87</v>
      </c>
      <c r="E2713" s="2">
        <v>0.21</v>
      </c>
      <c r="F2713" s="2">
        <f t="shared" si="84"/>
        <v>91.5327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>
        <f t="shared" si="85"/>
        <v>344.3373</v>
      </c>
    </row>
    <row r="2714" ht="14.25" customHeight="1" spans="1:14">
      <c r="A2714" s="2" t="s">
        <v>2750</v>
      </c>
      <c r="B2714" s="2" t="s">
        <v>45</v>
      </c>
      <c r="C2714" s="2" t="s">
        <v>36</v>
      </c>
      <c r="D2714" s="2">
        <v>2139.8</v>
      </c>
      <c r="E2714" s="2">
        <v>0.13</v>
      </c>
      <c r="F2714" s="2">
        <f t="shared" si="84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>
        <f t="shared" si="85"/>
        <v>1861.626</v>
      </c>
    </row>
    <row r="2715" ht="14.25" customHeight="1" spans="1:14">
      <c r="A2715" s="2" t="s">
        <v>2751</v>
      </c>
      <c r="B2715" s="2" t="s">
        <v>21</v>
      </c>
      <c r="C2715" s="2" t="s">
        <v>36</v>
      </c>
      <c r="D2715" s="2">
        <v>864.64</v>
      </c>
      <c r="E2715" s="2">
        <v>0.01</v>
      </c>
      <c r="F2715" s="2">
        <f t="shared" si="84"/>
        <v>8.6464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>
        <f t="shared" si="85"/>
        <v>855.9936</v>
      </c>
    </row>
    <row r="2716" ht="14.25" customHeight="1" spans="1:14">
      <c r="A2716" s="2" t="s">
        <v>2752</v>
      </c>
      <c r="B2716" s="2" t="s">
        <v>45</v>
      </c>
      <c r="C2716" s="2" t="s">
        <v>16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37</v>
      </c>
      <c r="N2716">
        <f t="shared" si="85"/>
        <v>1009.68</v>
      </c>
    </row>
    <row r="2717" ht="14.25" customHeight="1" spans="1:14">
      <c r="A2717" s="2" t="s">
        <v>2753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4"/>
        <v>1519.885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53</v>
      </c>
      <c r="N2717">
        <f t="shared" si="85"/>
        <v>2950.365</v>
      </c>
    </row>
    <row r="2718" ht="14.25" customHeight="1" spans="1:14">
      <c r="A2718" s="2" t="s">
        <v>2754</v>
      </c>
      <c r="B2718" s="2" t="s">
        <v>45</v>
      </c>
      <c r="C2718" s="2" t="s">
        <v>28</v>
      </c>
      <c r="D2718" s="2">
        <v>4845.78</v>
      </c>
      <c r="E2718" s="2">
        <v>0.1</v>
      </c>
      <c r="F2718" s="2">
        <f t="shared" si="84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43</v>
      </c>
      <c r="N2718">
        <f t="shared" si="85"/>
        <v>4361.202</v>
      </c>
    </row>
    <row r="2719" ht="14.25" customHeight="1" spans="1:14">
      <c r="A2719" s="2" t="s">
        <v>2755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>
        <f t="shared" si="85"/>
        <v>3465.9962</v>
      </c>
    </row>
    <row r="2720" ht="14.25" customHeight="1" spans="1:14">
      <c r="A2720" s="2" t="s">
        <v>2756</v>
      </c>
      <c r="B2720" s="2" t="s">
        <v>15</v>
      </c>
      <c r="C2720" s="2" t="s">
        <v>39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>
        <f t="shared" si="85"/>
        <v>827.4776</v>
      </c>
    </row>
    <row r="2721" ht="14.25" customHeight="1" spans="1:14">
      <c r="A2721" s="2" t="s">
        <v>2757</v>
      </c>
      <c r="B2721" s="2" t="s">
        <v>45</v>
      </c>
      <c r="C2721" s="2" t="s">
        <v>28</v>
      </c>
      <c r="D2721" s="2">
        <v>4514.38</v>
      </c>
      <c r="E2721" s="2">
        <v>0.35</v>
      </c>
      <c r="F2721" s="2">
        <f t="shared" si="84"/>
        <v>1580.033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53</v>
      </c>
      <c r="N2721">
        <f t="shared" si="85"/>
        <v>2934.347</v>
      </c>
    </row>
    <row r="2722" ht="14.25" customHeight="1" spans="1:14">
      <c r="A2722" s="2" t="s">
        <v>2758</v>
      </c>
      <c r="B2722" s="2" t="s">
        <v>45</v>
      </c>
      <c r="C2722" s="2" t="s">
        <v>28</v>
      </c>
      <c r="D2722" s="2">
        <v>793.38</v>
      </c>
      <c r="E2722" s="2">
        <v>0.43</v>
      </c>
      <c r="F2722" s="2">
        <f t="shared" si="84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37</v>
      </c>
      <c r="N2722">
        <f t="shared" si="85"/>
        <v>452.2266</v>
      </c>
    </row>
    <row r="2723" ht="14.25" customHeight="1" spans="1:14">
      <c r="A2723" s="2" t="s">
        <v>2759</v>
      </c>
      <c r="B2723" s="2" t="s">
        <v>27</v>
      </c>
      <c r="C2723" s="2" t="s">
        <v>36</v>
      </c>
      <c r="D2723" s="2">
        <v>2587.54</v>
      </c>
      <c r="E2723" s="2">
        <v>0.15</v>
      </c>
      <c r="F2723" s="2">
        <f t="shared" si="84"/>
        <v>388.131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53</v>
      </c>
      <c r="N2723">
        <f t="shared" si="85"/>
        <v>2199.409</v>
      </c>
    </row>
    <row r="2724" ht="14.25" customHeight="1" spans="1:14">
      <c r="A2724" s="2" t="s">
        <v>2760</v>
      </c>
      <c r="B2724" s="2" t="s">
        <v>21</v>
      </c>
      <c r="C2724" s="2" t="s">
        <v>39</v>
      </c>
      <c r="D2724" s="2">
        <v>3253.95</v>
      </c>
      <c r="E2724" s="2">
        <v>0.45</v>
      </c>
      <c r="F2724" s="2">
        <f t="shared" si="84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>
        <f t="shared" si="85"/>
        <v>1789.6725</v>
      </c>
    </row>
    <row r="2725" ht="14.25" customHeight="1" spans="1:14">
      <c r="A2725" s="2" t="s">
        <v>2761</v>
      </c>
      <c r="B2725" s="2" t="s">
        <v>15</v>
      </c>
      <c r="C2725" s="2" t="s">
        <v>36</v>
      </c>
      <c r="D2725" s="2">
        <v>2366.09</v>
      </c>
      <c r="E2725" s="2">
        <v>0.35</v>
      </c>
      <c r="F2725" s="2">
        <f t="shared" si="84"/>
        <v>828.1315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>
        <f t="shared" si="85"/>
        <v>1537.9585</v>
      </c>
    </row>
    <row r="2726" ht="14.25" customHeight="1" spans="1:14">
      <c r="A2726" s="2" t="s">
        <v>2762</v>
      </c>
      <c r="B2726" s="2" t="s">
        <v>27</v>
      </c>
      <c r="C2726" s="2" t="s">
        <v>36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>
        <f t="shared" si="85"/>
        <v>4668.72</v>
      </c>
    </row>
    <row r="2727" ht="14.25" customHeight="1" spans="1:14">
      <c r="A2727" s="2" t="s">
        <v>2763</v>
      </c>
      <c r="B2727" s="2" t="s">
        <v>45</v>
      </c>
      <c r="C2727" s="2" t="s">
        <v>16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53</v>
      </c>
      <c r="N2727">
        <f t="shared" si="85"/>
        <v>1039.644</v>
      </c>
    </row>
    <row r="2728" ht="14.25" customHeight="1" spans="1:14">
      <c r="A2728" s="2" t="s">
        <v>2764</v>
      </c>
      <c r="B2728" s="2" t="s">
        <v>21</v>
      </c>
      <c r="C2728" s="2" t="s">
        <v>36</v>
      </c>
      <c r="D2728" s="2">
        <v>2684.15</v>
      </c>
      <c r="E2728" s="2">
        <v>0.25</v>
      </c>
      <c r="F2728" s="2">
        <f t="shared" si="84"/>
        <v>671.0375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>
        <f t="shared" si="85"/>
        <v>2013.1125</v>
      </c>
    </row>
    <row r="2729" ht="14.25" customHeight="1" spans="1:14">
      <c r="A2729" s="2" t="s">
        <v>2765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4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2" t="s">
        <v>37</v>
      </c>
      <c r="N2729">
        <f t="shared" si="85"/>
        <v>248.941</v>
      </c>
    </row>
    <row r="2730" ht="14.25" customHeight="1" spans="1:14">
      <c r="A2730" s="2" t="s">
        <v>2766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f t="shared" si="84"/>
        <v>684.144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</v>
      </c>
      <c r="M2730" s="2" t="s">
        <v>53</v>
      </c>
      <c r="N2730">
        <f t="shared" si="85"/>
        <v>3591.756</v>
      </c>
    </row>
    <row r="2731" ht="14.25" customHeight="1" spans="1:14">
      <c r="A2731" s="2" t="s">
        <v>2767</v>
      </c>
      <c r="B2731" s="2" t="s">
        <v>27</v>
      </c>
      <c r="C2731" s="2" t="s">
        <v>36</v>
      </c>
      <c r="D2731" s="2">
        <v>2125.48</v>
      </c>
      <c r="E2731" s="2">
        <v>0.3</v>
      </c>
      <c r="F2731" s="2">
        <f t="shared" si="84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37</v>
      </c>
      <c r="N2731">
        <f t="shared" si="85"/>
        <v>1487.836</v>
      </c>
    </row>
    <row r="2732" ht="14.25" customHeight="1" spans="1:14">
      <c r="A2732" s="2" t="s">
        <v>2768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4"/>
        <v>1695.6528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37</v>
      </c>
      <c r="N2732">
        <f t="shared" si="85"/>
        <v>1836.9572</v>
      </c>
    </row>
    <row r="2733" ht="14.25" customHeight="1" spans="1:14">
      <c r="A2733" s="2" t="s">
        <v>2769</v>
      </c>
      <c r="B2733" s="2" t="s">
        <v>45</v>
      </c>
      <c r="C2733" s="2" t="s">
        <v>39</v>
      </c>
      <c r="D2733" s="2">
        <v>3443</v>
      </c>
      <c r="E2733" s="2">
        <v>0.14</v>
      </c>
      <c r="F2733" s="2">
        <f t="shared" si="84"/>
        <v>482.02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>
        <f t="shared" si="85"/>
        <v>2960.98</v>
      </c>
    </row>
    <row r="2734" ht="14.25" customHeight="1" spans="1:14">
      <c r="A2734" s="2" t="s">
        <v>2770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4"/>
        <v>819.2856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53</v>
      </c>
      <c r="N2734">
        <f t="shared" si="85"/>
        <v>2594.4044</v>
      </c>
    </row>
    <row r="2735" ht="14.25" customHeight="1" spans="1:14">
      <c r="A2735" s="2" t="s">
        <v>2771</v>
      </c>
      <c r="B2735" s="2" t="s">
        <v>21</v>
      </c>
      <c r="C2735" s="2" t="s">
        <v>39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37</v>
      </c>
      <c r="N2735">
        <f t="shared" si="85"/>
        <v>1602.08</v>
      </c>
    </row>
    <row r="2736" ht="14.25" customHeight="1" spans="1:14">
      <c r="A2736" s="2" t="s">
        <v>2772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4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>
        <f t="shared" si="85"/>
        <v>948.896</v>
      </c>
    </row>
    <row r="2737" ht="14.25" customHeight="1" spans="1:14">
      <c r="A2737" s="2" t="s">
        <v>2773</v>
      </c>
      <c r="B2737" s="2" t="s">
        <v>45</v>
      </c>
      <c r="C2737" s="2" t="s">
        <v>39</v>
      </c>
      <c r="D2737" s="2">
        <v>3162.96</v>
      </c>
      <c r="E2737" s="2">
        <v>0.42</v>
      </c>
      <c r="F2737" s="2">
        <f t="shared" si="84"/>
        <v>1328.4432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>
        <f t="shared" si="85"/>
        <v>1834.5168</v>
      </c>
    </row>
    <row r="2738" ht="14.25" customHeight="1" spans="1:14">
      <c r="A2738" s="2" t="s">
        <v>2774</v>
      </c>
      <c r="B2738" s="2" t="s">
        <v>15</v>
      </c>
      <c r="C2738" s="2" t="s">
        <v>39</v>
      </c>
      <c r="D2738" s="2">
        <v>4812.78</v>
      </c>
      <c r="E2738" s="2">
        <v>0.26</v>
      </c>
      <c r="F2738" s="2">
        <f t="shared" si="84"/>
        <v>1251.3228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2" t="s">
        <v>19</v>
      </c>
      <c r="N2738">
        <f t="shared" si="85"/>
        <v>3561.4572</v>
      </c>
    </row>
    <row r="2739" ht="14.25" customHeight="1" spans="1:14">
      <c r="A2739" s="2" t="s">
        <v>2775</v>
      </c>
      <c r="B2739" s="2" t="s">
        <v>45</v>
      </c>
      <c r="C2739" s="2" t="s">
        <v>39</v>
      </c>
      <c r="D2739" s="2">
        <v>4186.35</v>
      </c>
      <c r="E2739" s="2">
        <v>0.16</v>
      </c>
      <c r="F2739" s="2">
        <f t="shared" si="84"/>
        <v>669.816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302.65</v>
      </c>
      <c r="M2739" s="2" t="s">
        <v>19</v>
      </c>
      <c r="N2739">
        <f t="shared" si="85"/>
        <v>3516.534</v>
      </c>
    </row>
    <row r="2740" ht="14.25" customHeight="1" spans="1:14">
      <c r="A2740" s="2" t="s">
        <v>2776</v>
      </c>
      <c r="B2740" s="2" t="s">
        <v>21</v>
      </c>
      <c r="C2740" s="2" t="s">
        <v>36</v>
      </c>
      <c r="D2740" s="2">
        <v>632.96</v>
      </c>
      <c r="E2740" s="2">
        <v>0.27</v>
      </c>
      <c r="F2740" s="2">
        <f t="shared" si="84"/>
        <v>170.8992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>
        <f t="shared" si="85"/>
        <v>462.0608</v>
      </c>
    </row>
    <row r="2741" ht="14.25" customHeight="1" spans="1:14">
      <c r="A2741" s="2" t="s">
        <v>2777</v>
      </c>
      <c r="B2741" s="2" t="s">
        <v>45</v>
      </c>
      <c r="C2741" s="2" t="s">
        <v>36</v>
      </c>
      <c r="D2741" s="2">
        <v>213.62</v>
      </c>
      <c r="E2741" s="2">
        <v>0.17</v>
      </c>
      <c r="F2741" s="2">
        <f t="shared" si="84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>
        <f t="shared" si="85"/>
        <v>177.3046</v>
      </c>
    </row>
    <row r="2742" ht="14.25" customHeight="1" spans="1:14">
      <c r="A2742" s="2" t="s">
        <v>2778</v>
      </c>
      <c r="B2742" s="2" t="s">
        <v>45</v>
      </c>
      <c r="C2742" s="2" t="s">
        <v>36</v>
      </c>
      <c r="D2742" s="2">
        <v>2544.96</v>
      </c>
      <c r="E2742" s="2">
        <v>0.09</v>
      </c>
      <c r="F2742" s="2">
        <f t="shared" si="84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53</v>
      </c>
      <c r="N2742">
        <f t="shared" si="85"/>
        <v>2315.9136</v>
      </c>
    </row>
    <row r="2743" ht="14.25" customHeight="1" spans="1:14">
      <c r="A2743" s="2" t="s">
        <v>2779</v>
      </c>
      <c r="B2743" s="2" t="s">
        <v>45</v>
      </c>
      <c r="C2743" s="2" t="s">
        <v>28</v>
      </c>
      <c r="D2743" s="2">
        <v>3901.56</v>
      </c>
      <c r="E2743" s="2">
        <v>0.28</v>
      </c>
      <c r="F2743" s="2">
        <f t="shared" si="84"/>
        <v>1092.4368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53</v>
      </c>
      <c r="N2743">
        <f t="shared" si="85"/>
        <v>2809.1232</v>
      </c>
    </row>
    <row r="2744" ht="14.25" customHeight="1" spans="1:14">
      <c r="A2744" s="2" t="s">
        <v>2780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37</v>
      </c>
      <c r="N2744">
        <f t="shared" si="85"/>
        <v>1605.3576</v>
      </c>
    </row>
    <row r="2745" ht="14.25" customHeight="1" spans="1:14">
      <c r="A2745" s="2" t="s">
        <v>2781</v>
      </c>
      <c r="B2745" s="2" t="s">
        <v>27</v>
      </c>
      <c r="C2745" s="2" t="s">
        <v>36</v>
      </c>
      <c r="D2745" s="2">
        <v>3536.07</v>
      </c>
      <c r="E2745" s="2">
        <v>0.02</v>
      </c>
      <c r="F2745" s="2">
        <f t="shared" si="84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37</v>
      </c>
      <c r="N2745">
        <f t="shared" si="85"/>
        <v>3465.3486</v>
      </c>
    </row>
    <row r="2746" ht="14.25" customHeight="1" spans="1:14">
      <c r="A2746" s="2" t="s">
        <v>2782</v>
      </c>
      <c r="B2746" s="2" t="s">
        <v>27</v>
      </c>
      <c r="C2746" s="2" t="s">
        <v>39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>
        <f t="shared" si="85"/>
        <v>4526.4177</v>
      </c>
    </row>
    <row r="2747" ht="14.25" customHeight="1" spans="1:14">
      <c r="A2747" s="2" t="s">
        <v>2783</v>
      </c>
      <c r="B2747" s="2" t="s">
        <v>45</v>
      </c>
      <c r="C2747" s="2" t="s">
        <v>39</v>
      </c>
      <c r="D2747" s="2">
        <v>2349.02</v>
      </c>
      <c r="E2747" s="2">
        <v>0.34</v>
      </c>
      <c r="F2747" s="2">
        <f t="shared" si="84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43</v>
      </c>
      <c r="N2747">
        <f t="shared" si="85"/>
        <v>1550.3532</v>
      </c>
    </row>
    <row r="2748" ht="14.25" customHeight="1" spans="1:14">
      <c r="A2748" s="2" t="s">
        <v>2784</v>
      </c>
      <c r="B2748" s="2" t="s">
        <v>27</v>
      </c>
      <c r="C2748" s="2" t="s">
        <v>39</v>
      </c>
      <c r="D2748" s="2">
        <v>1296.38</v>
      </c>
      <c r="E2748" s="2">
        <v>0.2</v>
      </c>
      <c r="F2748" s="2">
        <f t="shared" si="84"/>
        <v>259.276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53</v>
      </c>
      <c r="N2748">
        <f t="shared" si="85"/>
        <v>1037.104</v>
      </c>
    </row>
    <row r="2749" ht="14.25" customHeight="1" spans="1:14">
      <c r="A2749" s="2" t="s">
        <v>2785</v>
      </c>
      <c r="B2749" s="2" t="s">
        <v>27</v>
      </c>
      <c r="C2749" s="2" t="s">
        <v>39</v>
      </c>
      <c r="D2749" s="2">
        <v>4597.01</v>
      </c>
      <c r="E2749" s="2">
        <v>0.25</v>
      </c>
      <c r="F2749" s="2">
        <f t="shared" si="84"/>
        <v>1149.2525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37</v>
      </c>
      <c r="N2749">
        <f t="shared" si="85"/>
        <v>3447.7575</v>
      </c>
    </row>
    <row r="2750" ht="14.25" customHeight="1" spans="1:14">
      <c r="A2750" s="2" t="s">
        <v>2786</v>
      </c>
      <c r="B2750" s="2" t="s">
        <v>45</v>
      </c>
      <c r="C2750" s="2" t="s">
        <v>16</v>
      </c>
      <c r="D2750" s="2">
        <v>2414.09</v>
      </c>
      <c r="E2750" s="2">
        <v>0.17</v>
      </c>
      <c r="F2750" s="2">
        <f t="shared" si="84"/>
        <v>410.3953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>
        <f t="shared" si="85"/>
        <v>2003.6947</v>
      </c>
    </row>
    <row r="2751" ht="14.25" customHeight="1" spans="1:14">
      <c r="A2751" s="2" t="s">
        <v>2787</v>
      </c>
      <c r="B2751" s="2" t="s">
        <v>45</v>
      </c>
      <c r="C2751" s="2" t="s">
        <v>28</v>
      </c>
      <c r="D2751" s="2">
        <v>2098.41</v>
      </c>
      <c r="E2751" s="2">
        <v>0.13</v>
      </c>
      <c r="F2751" s="2">
        <f t="shared" si="84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>
        <f t="shared" si="85"/>
        <v>1825.6167</v>
      </c>
    </row>
    <row r="2752" ht="14.25" customHeight="1" spans="1:14">
      <c r="A2752" s="2" t="s">
        <v>2788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4"/>
        <v>329.6646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>
        <f t="shared" si="85"/>
        <v>1501.8054</v>
      </c>
    </row>
    <row r="2753" ht="14.25" customHeight="1" spans="1:14">
      <c r="A2753" s="2" t="s">
        <v>2789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f t="shared" si="84"/>
        <v>217.278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53</v>
      </c>
      <c r="N2753">
        <f t="shared" si="85"/>
        <v>1955.502</v>
      </c>
    </row>
    <row r="2754" ht="14.25" customHeight="1" spans="1:14">
      <c r="A2754" s="2" t="s">
        <v>2790</v>
      </c>
      <c r="B2754" s="2" t="s">
        <v>15</v>
      </c>
      <c r="C2754" s="2" t="s">
        <v>36</v>
      </c>
      <c r="D2754" s="2">
        <v>3400.92</v>
      </c>
      <c r="E2754" s="2">
        <v>0.34</v>
      </c>
      <c r="F2754" s="2">
        <f t="shared" si="84"/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>
        <f t="shared" si="85"/>
        <v>2244.6072</v>
      </c>
    </row>
    <row r="2755" ht="14.25" customHeight="1" spans="1:14">
      <c r="A2755" s="2" t="s">
        <v>2791</v>
      </c>
      <c r="B2755" s="2" t="s">
        <v>45</v>
      </c>
      <c r="C2755" s="2" t="s">
        <v>16</v>
      </c>
      <c r="D2755" s="2">
        <v>2225.23</v>
      </c>
      <c r="E2755" s="2">
        <v>0.05</v>
      </c>
      <c r="F2755" s="2">
        <f t="shared" ref="F2755:F2818" si="86">D2755*E2755</f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53</v>
      </c>
      <c r="N2755">
        <f t="shared" ref="N2755:N2818" si="87">D2755-F2755</f>
        <v>2113.9685</v>
      </c>
    </row>
    <row r="2756" ht="14.25" customHeight="1" spans="1:14">
      <c r="A2756" s="2" t="s">
        <v>2792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86"/>
        <v>439.062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>
        <f t="shared" si="87"/>
        <v>1249.638</v>
      </c>
    </row>
    <row r="2757" ht="14.25" customHeight="1" spans="1:14">
      <c r="A2757" s="2" t="s">
        <v>2793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6"/>
        <v>898.5168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>
        <f t="shared" si="87"/>
        <v>2845.3032</v>
      </c>
    </row>
    <row r="2758" ht="14.25" customHeight="1" spans="1:14">
      <c r="A2758" s="2" t="s">
        <v>2794</v>
      </c>
      <c r="B2758" s="2" t="s">
        <v>27</v>
      </c>
      <c r="C2758" s="2" t="s">
        <v>39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>
        <f t="shared" si="87"/>
        <v>930.376</v>
      </c>
    </row>
    <row r="2759" ht="14.25" customHeight="1" spans="1:14">
      <c r="A2759" s="2" t="s">
        <v>2795</v>
      </c>
      <c r="B2759" s="2" t="s">
        <v>21</v>
      </c>
      <c r="C2759" s="2" t="s">
        <v>36</v>
      </c>
      <c r="D2759" s="2">
        <v>1089.48</v>
      </c>
      <c r="E2759" s="2">
        <v>0.05</v>
      </c>
      <c r="F2759" s="2">
        <f t="shared" si="86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2" t="s">
        <v>43</v>
      </c>
      <c r="N2759">
        <f t="shared" si="87"/>
        <v>1035.006</v>
      </c>
    </row>
    <row r="2760" ht="14.25" customHeight="1" spans="1:14">
      <c r="A2760" s="2" t="s">
        <v>2796</v>
      </c>
      <c r="B2760" s="2" t="s">
        <v>45</v>
      </c>
      <c r="C2760" s="2" t="s">
        <v>28</v>
      </c>
      <c r="D2760" s="2">
        <v>3512.53</v>
      </c>
      <c r="E2760" s="2">
        <v>0.35</v>
      </c>
      <c r="F2760" s="2">
        <f t="shared" si="86"/>
        <v>1229.3855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43</v>
      </c>
      <c r="N2760">
        <f t="shared" si="87"/>
        <v>2283.1445</v>
      </c>
    </row>
    <row r="2761" ht="14.25" customHeight="1" spans="1:14">
      <c r="A2761" s="2" t="s">
        <v>2797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f t="shared" si="86"/>
        <v>1217.1208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53</v>
      </c>
      <c r="N2761">
        <f t="shared" si="87"/>
        <v>3129.7392</v>
      </c>
    </row>
    <row r="2762" ht="14.25" customHeight="1" spans="1:14">
      <c r="A2762" s="2" t="s">
        <v>2798</v>
      </c>
      <c r="B2762" s="2" t="s">
        <v>45</v>
      </c>
      <c r="C2762" s="2" t="s">
        <v>16</v>
      </c>
      <c r="D2762" s="2">
        <v>1281.93</v>
      </c>
      <c r="E2762" s="2">
        <v>0.4</v>
      </c>
      <c r="F2762" s="2">
        <f t="shared" si="86"/>
        <v>512.772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>
        <f t="shared" si="87"/>
        <v>769.158</v>
      </c>
    </row>
    <row r="2763" ht="14.25" customHeight="1" spans="1:14">
      <c r="A2763" s="2" t="s">
        <v>2799</v>
      </c>
      <c r="B2763" s="2" t="s">
        <v>27</v>
      </c>
      <c r="C2763" s="2" t="s">
        <v>36</v>
      </c>
      <c r="D2763" s="2">
        <v>1036.51</v>
      </c>
      <c r="E2763" s="2">
        <v>0.12</v>
      </c>
      <c r="F2763" s="2">
        <f t="shared" si="86"/>
        <v>124.3812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>
        <f t="shared" si="87"/>
        <v>912.1288</v>
      </c>
    </row>
    <row r="2764" ht="14.25" customHeight="1" spans="1:14">
      <c r="A2764" s="2" t="s">
        <v>2800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6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53</v>
      </c>
      <c r="N2764">
        <f t="shared" si="87"/>
        <v>2030.7</v>
      </c>
    </row>
    <row r="2765" ht="14.25" customHeight="1" spans="1:14">
      <c r="A2765" s="2" t="s">
        <v>2801</v>
      </c>
      <c r="B2765" s="2" t="s">
        <v>27</v>
      </c>
      <c r="C2765" s="2" t="s">
        <v>36</v>
      </c>
      <c r="D2765" s="2">
        <v>3141.93</v>
      </c>
      <c r="E2765" s="2">
        <v>0.15</v>
      </c>
      <c r="F2765" s="2">
        <f t="shared" si="86"/>
        <v>471.2895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>
        <f t="shared" si="87"/>
        <v>2670.6405</v>
      </c>
    </row>
    <row r="2766" ht="14.25" customHeight="1" spans="1:14">
      <c r="A2766" s="2" t="s">
        <v>2802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>
        <f t="shared" si="87"/>
        <v>2154.0476</v>
      </c>
    </row>
    <row r="2767" ht="14.25" customHeight="1" spans="1:14">
      <c r="A2767" s="2" t="s">
        <v>2803</v>
      </c>
      <c r="B2767" s="2" t="s">
        <v>21</v>
      </c>
      <c r="C2767" s="2" t="s">
        <v>39</v>
      </c>
      <c r="D2767" s="2">
        <v>569.72</v>
      </c>
      <c r="E2767" s="2">
        <v>0.07</v>
      </c>
      <c r="F2767" s="2">
        <f t="shared" si="86"/>
        <v>39.8804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53</v>
      </c>
      <c r="N2767">
        <f t="shared" si="87"/>
        <v>529.8396</v>
      </c>
    </row>
    <row r="2768" ht="14.25" customHeight="1" spans="1:14">
      <c r="A2768" s="2" t="s">
        <v>2804</v>
      </c>
      <c r="B2768" s="2" t="s">
        <v>45</v>
      </c>
      <c r="C2768" s="2" t="s">
        <v>16</v>
      </c>
      <c r="D2768" s="2">
        <v>549.75</v>
      </c>
      <c r="E2768" s="2">
        <v>0.11</v>
      </c>
      <c r="F2768" s="2">
        <f t="shared" si="86"/>
        <v>60.4725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>
        <f t="shared" si="87"/>
        <v>489.2775</v>
      </c>
    </row>
    <row r="2769" ht="14.25" customHeight="1" spans="1:14">
      <c r="A2769" s="2" t="s">
        <v>2805</v>
      </c>
      <c r="B2769" s="2" t="s">
        <v>15</v>
      </c>
      <c r="C2769" s="2" t="s">
        <v>39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>
        <f t="shared" si="87"/>
        <v>2579.9202</v>
      </c>
    </row>
    <row r="2770" ht="14.25" customHeight="1" spans="1:14">
      <c r="A2770" s="2" t="s">
        <v>2806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43</v>
      </c>
      <c r="N2770">
        <f t="shared" si="87"/>
        <v>2036.0296</v>
      </c>
    </row>
    <row r="2771" ht="14.25" customHeight="1" spans="1:14">
      <c r="A2771" s="2" t="s">
        <v>2807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37</v>
      </c>
      <c r="N2771">
        <f t="shared" si="87"/>
        <v>3012.828</v>
      </c>
    </row>
    <row r="2772" ht="14.25" customHeight="1" spans="1:14">
      <c r="A2772" s="2" t="s">
        <v>2808</v>
      </c>
      <c r="B2772" s="2" t="s">
        <v>15</v>
      </c>
      <c r="C2772" s="2" t="s">
        <v>39</v>
      </c>
      <c r="D2772" s="2">
        <v>2916.19</v>
      </c>
      <c r="E2772" s="2">
        <v>0.13</v>
      </c>
      <c r="F2772" s="2">
        <f t="shared" si="86"/>
        <v>379.1047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37</v>
      </c>
      <c r="N2772">
        <f t="shared" si="87"/>
        <v>2537.0853</v>
      </c>
    </row>
    <row r="2773" ht="14.25" customHeight="1" spans="1:14">
      <c r="A2773" s="2" t="s">
        <v>2809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6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2" t="s">
        <v>37</v>
      </c>
      <c r="N2773">
        <f t="shared" si="87"/>
        <v>2568.0924</v>
      </c>
    </row>
    <row r="2774" ht="14.25" customHeight="1" spans="1:14">
      <c r="A2774" s="2" t="s">
        <v>2810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6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>
        <f t="shared" si="87"/>
        <v>2619.428</v>
      </c>
    </row>
    <row r="2775" ht="14.25" customHeight="1" spans="1:14">
      <c r="A2775" s="2" t="s">
        <v>2811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266.84</v>
      </c>
      <c r="M2775" s="2" t="s">
        <v>19</v>
      </c>
      <c r="N2775">
        <f t="shared" si="87"/>
        <v>679.965</v>
      </c>
    </row>
    <row r="2776" ht="14.25" customHeight="1" spans="1:14">
      <c r="A2776" s="2" t="s">
        <v>2812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6"/>
        <v>828.246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>
        <f t="shared" si="87"/>
        <v>1932.574</v>
      </c>
    </row>
    <row r="2777" ht="14.25" customHeight="1" spans="1:14">
      <c r="A2777" s="2" t="s">
        <v>2813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6"/>
        <v>34.6392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>
        <f t="shared" si="87"/>
        <v>350.2408</v>
      </c>
    </row>
    <row r="2778" ht="14.25" customHeight="1" spans="1:14">
      <c r="A2778" s="2" t="s">
        <v>2814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f t="shared" si="86"/>
        <v>130.1111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37</v>
      </c>
      <c r="N2778">
        <f t="shared" si="87"/>
        <v>1728.6189</v>
      </c>
    </row>
    <row r="2779" ht="14.25" customHeight="1" spans="1:14">
      <c r="A2779" s="2" t="s">
        <v>2815</v>
      </c>
      <c r="B2779" s="2" t="s">
        <v>15</v>
      </c>
      <c r="C2779" s="2" t="s">
        <v>39</v>
      </c>
      <c r="D2779" s="2">
        <v>825.68</v>
      </c>
      <c r="E2779" s="2">
        <v>0.21</v>
      </c>
      <c r="F2779" s="2">
        <f t="shared" si="86"/>
        <v>173.3928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53</v>
      </c>
      <c r="N2779">
        <f t="shared" si="87"/>
        <v>652.2872</v>
      </c>
    </row>
    <row r="2780" ht="14.25" customHeight="1" spans="1:14">
      <c r="A2780" s="2" t="s">
        <v>2816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6"/>
        <v>438.772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66.74</v>
      </c>
      <c r="M2780" s="2" t="s">
        <v>19</v>
      </c>
      <c r="N2780">
        <f t="shared" si="87"/>
        <v>581.628</v>
      </c>
    </row>
    <row r="2781" ht="14.25" customHeight="1" spans="1:14">
      <c r="A2781" s="2" t="s">
        <v>2817</v>
      </c>
      <c r="B2781" s="2" t="s">
        <v>15</v>
      </c>
      <c r="C2781" s="2" t="s">
        <v>39</v>
      </c>
      <c r="D2781" s="2">
        <v>4680.49</v>
      </c>
      <c r="E2781" s="2">
        <v>0.12</v>
      </c>
      <c r="F2781" s="2">
        <f t="shared" si="86"/>
        <v>561.6588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53</v>
      </c>
      <c r="N2781">
        <f t="shared" si="87"/>
        <v>4118.8312</v>
      </c>
    </row>
    <row r="2782" ht="14.25" customHeight="1" spans="1:14">
      <c r="A2782" s="2" t="s">
        <v>2818</v>
      </c>
      <c r="B2782" s="2" t="s">
        <v>15</v>
      </c>
      <c r="C2782" s="2" t="s">
        <v>36</v>
      </c>
      <c r="D2782" s="2">
        <v>3092.34</v>
      </c>
      <c r="E2782" s="2">
        <v>0.31</v>
      </c>
      <c r="F2782" s="2">
        <f t="shared" si="86"/>
        <v>958.6254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>
        <f t="shared" si="87"/>
        <v>2133.7146</v>
      </c>
    </row>
    <row r="2783" ht="14.25" customHeight="1" spans="1:14">
      <c r="A2783" s="2" t="s">
        <v>2819</v>
      </c>
      <c r="B2783" s="2" t="s">
        <v>45</v>
      </c>
      <c r="C2783" s="2" t="s">
        <v>22</v>
      </c>
      <c r="D2783" s="2">
        <v>4471.57</v>
      </c>
      <c r="E2783" s="2">
        <v>0.44</v>
      </c>
      <c r="F2783" s="2">
        <f t="shared" si="86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  <c r="N2783">
        <f t="shared" si="87"/>
        <v>2504.0792</v>
      </c>
    </row>
    <row r="2784" ht="14.25" customHeight="1" spans="1:14">
      <c r="A2784" s="2" t="s">
        <v>2820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53</v>
      </c>
      <c r="N2784">
        <f t="shared" si="87"/>
        <v>1204.8225</v>
      </c>
    </row>
    <row r="2785" ht="14.25" customHeight="1" spans="1:14">
      <c r="A2785" s="2" t="s">
        <v>2821</v>
      </c>
      <c r="B2785" s="2" t="s">
        <v>45</v>
      </c>
      <c r="C2785" s="2" t="s">
        <v>36</v>
      </c>
      <c r="D2785" s="2">
        <v>3028.45</v>
      </c>
      <c r="E2785" s="2">
        <v>0.5</v>
      </c>
      <c r="F2785" s="2">
        <f t="shared" si="86"/>
        <v>1514.225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588.31</v>
      </c>
      <c r="M2785" s="2" t="s">
        <v>37</v>
      </c>
      <c r="N2785">
        <f t="shared" si="87"/>
        <v>1514.225</v>
      </c>
    </row>
    <row r="2786" ht="14.25" customHeight="1" spans="1:14">
      <c r="A2786" s="2" t="s">
        <v>2822</v>
      </c>
      <c r="B2786" s="2" t="s">
        <v>45</v>
      </c>
      <c r="C2786" s="2" t="s">
        <v>39</v>
      </c>
      <c r="D2786" s="2">
        <v>257.26</v>
      </c>
      <c r="E2786" s="2">
        <v>0.38</v>
      </c>
      <c r="F2786" s="2">
        <f t="shared" si="86"/>
        <v>97.7588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>
        <f t="shared" si="87"/>
        <v>159.5012</v>
      </c>
    </row>
    <row r="2787" ht="14.25" customHeight="1" spans="1:14">
      <c r="A2787" s="2" t="s">
        <v>2823</v>
      </c>
      <c r="B2787" s="2" t="s">
        <v>21</v>
      </c>
      <c r="C2787" s="2" t="s">
        <v>39</v>
      </c>
      <c r="D2787" s="2">
        <v>2400.56</v>
      </c>
      <c r="E2787" s="2">
        <v>0.04</v>
      </c>
      <c r="F2787" s="2">
        <f t="shared" si="86"/>
        <v>96.0224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570.67</v>
      </c>
      <c r="M2787" s="2" t="s">
        <v>30</v>
      </c>
      <c r="N2787">
        <f t="shared" si="87"/>
        <v>2304.5376</v>
      </c>
    </row>
    <row r="2788" ht="14.25" customHeight="1" spans="1:14">
      <c r="A2788" s="2" t="s">
        <v>2824</v>
      </c>
      <c r="B2788" s="2" t="s">
        <v>45</v>
      </c>
      <c r="C2788" s="2" t="s">
        <v>28</v>
      </c>
      <c r="D2788" s="2">
        <v>2863.88</v>
      </c>
      <c r="E2788" s="2">
        <v>0.44</v>
      </c>
      <c r="F2788" s="2">
        <f t="shared" si="86"/>
        <v>1260.1072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</v>
      </c>
      <c r="M2788" s="2" t="s">
        <v>19</v>
      </c>
      <c r="N2788">
        <f t="shared" si="87"/>
        <v>1603.7728</v>
      </c>
    </row>
    <row r="2789" ht="14.25" customHeight="1" spans="1:14">
      <c r="A2789" s="2" t="s">
        <v>2825</v>
      </c>
      <c r="B2789" s="2" t="s">
        <v>27</v>
      </c>
      <c r="C2789" s="2" t="s">
        <v>36</v>
      </c>
      <c r="D2789" s="2">
        <v>182.21</v>
      </c>
      <c r="E2789" s="2">
        <v>0.44</v>
      </c>
      <c r="F2789" s="2">
        <f t="shared" si="86"/>
        <v>80.1724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37</v>
      </c>
      <c r="N2789">
        <f t="shared" si="87"/>
        <v>102.0376</v>
      </c>
    </row>
    <row r="2790" ht="14.25" customHeight="1" spans="1:14">
      <c r="A2790" s="2" t="s">
        <v>2826</v>
      </c>
      <c r="B2790" s="2" t="s">
        <v>45</v>
      </c>
      <c r="C2790" s="2" t="s">
        <v>16</v>
      </c>
      <c r="D2790" s="2">
        <v>3968.5</v>
      </c>
      <c r="E2790" s="2">
        <v>0.28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2" t="s">
        <v>43</v>
      </c>
      <c r="N2790">
        <f t="shared" si="87"/>
        <v>2857.32</v>
      </c>
    </row>
    <row r="2791" ht="14.25" customHeight="1" spans="1:14">
      <c r="A2791" s="2" t="s">
        <v>2827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6"/>
        <v>46.4271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>
        <f t="shared" si="87"/>
        <v>1501.1429</v>
      </c>
    </row>
    <row r="2792" ht="14.25" customHeight="1" spans="1:14">
      <c r="A2792" s="2" t="s">
        <v>2828</v>
      </c>
      <c r="B2792" s="2" t="s">
        <v>45</v>
      </c>
      <c r="C2792" s="2" t="s">
        <v>39</v>
      </c>
      <c r="D2792" s="2">
        <v>2317.19</v>
      </c>
      <c r="E2792" s="2">
        <v>0.24</v>
      </c>
      <c r="F2792" s="2">
        <f t="shared" si="86"/>
        <v>556.1256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>
        <f t="shared" si="87"/>
        <v>1761.0644</v>
      </c>
    </row>
    <row r="2793" ht="14.25" customHeight="1" spans="1:14">
      <c r="A2793" s="2" t="s">
        <v>2829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6"/>
        <v>299.7049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37</v>
      </c>
      <c r="N2793">
        <f t="shared" si="87"/>
        <v>2424.8851</v>
      </c>
    </row>
    <row r="2794" ht="14.25" customHeight="1" spans="1:14">
      <c r="A2794" s="2" t="s">
        <v>2830</v>
      </c>
      <c r="B2794" s="2" t="s">
        <v>27</v>
      </c>
      <c r="C2794" s="2" t="s">
        <v>36</v>
      </c>
      <c r="D2794" s="2">
        <v>4961.77</v>
      </c>
      <c r="E2794" s="2">
        <v>0.22</v>
      </c>
      <c r="F2794" s="2">
        <f t="shared" si="86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>
        <f t="shared" si="87"/>
        <v>3870.1806</v>
      </c>
    </row>
    <row r="2795" ht="14.25" customHeight="1" spans="1:14">
      <c r="A2795" s="2" t="s">
        <v>2831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6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37</v>
      </c>
      <c r="N2795">
        <f t="shared" si="87"/>
        <v>375.04</v>
      </c>
    </row>
    <row r="2796" ht="14.25" customHeight="1" spans="1:14">
      <c r="A2796" s="2" t="s">
        <v>2832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6"/>
        <v>930.8871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>
        <f t="shared" si="87"/>
        <v>1889.9829</v>
      </c>
    </row>
    <row r="2797" ht="14.25" customHeight="1" spans="1:14">
      <c r="A2797" s="2" t="s">
        <v>2833</v>
      </c>
      <c r="B2797" s="2" t="s">
        <v>21</v>
      </c>
      <c r="C2797" s="2" t="s">
        <v>36</v>
      </c>
      <c r="D2797" s="2">
        <v>2699.91</v>
      </c>
      <c r="E2797" s="2">
        <v>0.39</v>
      </c>
      <c r="F2797" s="2">
        <f t="shared" si="86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>
        <f t="shared" si="87"/>
        <v>1646.9451</v>
      </c>
    </row>
    <row r="2798" ht="14.25" customHeight="1" spans="1:14">
      <c r="A2798" s="2" t="s">
        <v>2834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>
        <f t="shared" si="87"/>
        <v>332.6216</v>
      </c>
    </row>
    <row r="2799" ht="14.25" customHeight="1" spans="1:14">
      <c r="A2799" s="2" t="s">
        <v>2835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6"/>
        <v>833.638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>
        <f t="shared" si="87"/>
        <v>2372.662</v>
      </c>
    </row>
    <row r="2800" ht="14.25" customHeight="1" spans="1:14">
      <c r="A2800" s="2" t="s">
        <v>2836</v>
      </c>
      <c r="B2800" s="2" t="s">
        <v>27</v>
      </c>
      <c r="C2800" s="2" t="s">
        <v>36</v>
      </c>
      <c r="D2800" s="2">
        <v>1505.59</v>
      </c>
      <c r="E2800" s="2">
        <v>0.47</v>
      </c>
      <c r="F2800" s="2">
        <f t="shared" si="86"/>
        <v>707.6273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43</v>
      </c>
      <c r="N2800">
        <f t="shared" si="87"/>
        <v>797.9627</v>
      </c>
    </row>
    <row r="2801" ht="14.25" customHeight="1" spans="1:14">
      <c r="A2801" s="2" t="s">
        <v>2837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6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37</v>
      </c>
      <c r="N2801">
        <f t="shared" si="87"/>
        <v>413.7528</v>
      </c>
    </row>
    <row r="2802" ht="14.25" customHeight="1" spans="1:14">
      <c r="A2802" s="2" t="s">
        <v>2838</v>
      </c>
      <c r="B2802" s="2" t="s">
        <v>21</v>
      </c>
      <c r="C2802" s="2" t="s">
        <v>36</v>
      </c>
      <c r="D2802" s="2">
        <v>975.35</v>
      </c>
      <c r="E2802" s="2">
        <v>0.37</v>
      </c>
      <c r="F2802" s="2">
        <f t="shared" si="86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37</v>
      </c>
      <c r="N2802">
        <f t="shared" si="87"/>
        <v>614.4705</v>
      </c>
    </row>
    <row r="2803" ht="14.25" customHeight="1" spans="1:14">
      <c r="A2803" s="2" t="s">
        <v>2839</v>
      </c>
      <c r="B2803" s="2" t="s">
        <v>45</v>
      </c>
      <c r="C2803" s="2" t="s">
        <v>22</v>
      </c>
      <c r="D2803" s="2">
        <v>4135.66</v>
      </c>
      <c r="E2803" s="2">
        <v>0.33</v>
      </c>
      <c r="F2803" s="2">
        <f t="shared" si="86"/>
        <v>1364.7678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>
        <f t="shared" si="87"/>
        <v>2770.8922</v>
      </c>
    </row>
    <row r="2804" ht="14.25" customHeight="1" spans="1:14">
      <c r="A2804" s="2" t="s">
        <v>2840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>
        <f t="shared" si="87"/>
        <v>414.9428</v>
      </c>
    </row>
    <row r="2805" ht="14.25" customHeight="1" spans="1:14">
      <c r="A2805" s="2" t="s">
        <v>2841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86"/>
        <v>1098.4524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>
        <f t="shared" si="87"/>
        <v>1289.4876</v>
      </c>
    </row>
    <row r="2806" ht="14.25" customHeight="1" spans="1:14">
      <c r="A2806" s="2" t="s">
        <v>2842</v>
      </c>
      <c r="B2806" s="2" t="s">
        <v>27</v>
      </c>
      <c r="C2806" s="2" t="s">
        <v>36</v>
      </c>
      <c r="D2806" s="2">
        <v>1056.84</v>
      </c>
      <c r="E2806" s="2">
        <v>0.18</v>
      </c>
      <c r="F2806" s="2">
        <f t="shared" si="86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>
        <f t="shared" si="87"/>
        <v>866.6088</v>
      </c>
    </row>
    <row r="2807" ht="14.25" customHeight="1" spans="1:14">
      <c r="A2807" s="2" t="s">
        <v>2843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86"/>
        <v>188.0277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>
        <f t="shared" si="87"/>
        <v>707.3423</v>
      </c>
    </row>
    <row r="2808" ht="14.25" customHeight="1" spans="1:14">
      <c r="A2808" s="2" t="s">
        <v>2844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53</v>
      </c>
      <c r="N2808">
        <f t="shared" si="87"/>
        <v>897.4719</v>
      </c>
    </row>
    <row r="2809" ht="14.25" customHeight="1" spans="1:14">
      <c r="A2809" s="2" t="s">
        <v>2845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86"/>
        <v>955.5632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>
        <f t="shared" si="87"/>
        <v>1559.0768</v>
      </c>
    </row>
    <row r="2810" ht="14.25" customHeight="1" spans="1:14">
      <c r="A2810" s="2" t="s">
        <v>2846</v>
      </c>
      <c r="B2810" s="2" t="s">
        <v>27</v>
      </c>
      <c r="C2810" s="2" t="s">
        <v>39</v>
      </c>
      <c r="D2810" s="2">
        <v>1265.16</v>
      </c>
      <c r="E2810" s="2">
        <v>0.43</v>
      </c>
      <c r="F2810" s="2">
        <f t="shared" si="86"/>
        <v>544.0188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>
        <f t="shared" si="87"/>
        <v>721.1412</v>
      </c>
    </row>
    <row r="2811" ht="14.25" customHeight="1" spans="1:14">
      <c r="A2811" s="2" t="s">
        <v>2847</v>
      </c>
      <c r="B2811" s="2" t="s">
        <v>21</v>
      </c>
      <c r="C2811" s="2" t="s">
        <v>39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25</v>
      </c>
      <c r="N2811">
        <f t="shared" si="87"/>
        <v>470.6718</v>
      </c>
    </row>
    <row r="2812" ht="14.25" customHeight="1" spans="1:14">
      <c r="A2812" s="2" t="s">
        <v>2848</v>
      </c>
      <c r="B2812" s="2" t="s">
        <v>27</v>
      </c>
      <c r="C2812" s="2" t="s">
        <v>36</v>
      </c>
      <c r="D2812" s="2">
        <v>4026.86</v>
      </c>
      <c r="E2812" s="2">
        <v>0.07</v>
      </c>
      <c r="F2812" s="2">
        <f t="shared" si="86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>
        <f t="shared" si="87"/>
        <v>3744.9798</v>
      </c>
    </row>
    <row r="2813" ht="14.25" customHeight="1" spans="1:14">
      <c r="A2813" s="2" t="s">
        <v>2849</v>
      </c>
      <c r="B2813" s="2" t="s">
        <v>27</v>
      </c>
      <c r="C2813" s="2" t="s">
        <v>36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43</v>
      </c>
      <c r="N2813">
        <f t="shared" si="87"/>
        <v>2058.84</v>
      </c>
    </row>
    <row r="2814" ht="14.25" customHeight="1" spans="1:14">
      <c r="A2814" s="2" t="s">
        <v>2850</v>
      </c>
      <c r="B2814" s="2" t="s">
        <v>27</v>
      </c>
      <c r="C2814" s="2" t="s">
        <v>39</v>
      </c>
      <c r="D2814" s="2">
        <v>868.58</v>
      </c>
      <c r="E2814" s="2">
        <v>0.49</v>
      </c>
      <c r="F2814" s="2">
        <f t="shared" si="86"/>
        <v>425.6042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37</v>
      </c>
      <c r="N2814">
        <f t="shared" si="87"/>
        <v>442.9758</v>
      </c>
    </row>
    <row r="2815" ht="14.25" customHeight="1" spans="1:14">
      <c r="A2815" s="2" t="s">
        <v>2851</v>
      </c>
      <c r="B2815" s="2" t="s">
        <v>21</v>
      </c>
      <c r="C2815" s="2" t="s">
        <v>36</v>
      </c>
      <c r="D2815" s="2">
        <v>2410.01</v>
      </c>
      <c r="E2815" s="2">
        <v>0.1</v>
      </c>
      <c r="F2815" s="2">
        <f t="shared" si="86"/>
        <v>241.001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53</v>
      </c>
      <c r="N2815">
        <f t="shared" si="87"/>
        <v>2169.009</v>
      </c>
    </row>
    <row r="2816" ht="14.25" customHeight="1" spans="1:14">
      <c r="A2816" s="2" t="s">
        <v>2852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86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53</v>
      </c>
      <c r="N2816">
        <f t="shared" si="87"/>
        <v>334.9346</v>
      </c>
    </row>
    <row r="2817" ht="14.25" customHeight="1" spans="1:14">
      <c r="A2817" s="2" t="s">
        <v>2853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f t="shared" si="86"/>
        <v>412.1754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</v>
      </c>
      <c r="M2817" s="2" t="s">
        <v>53</v>
      </c>
      <c r="N2817">
        <f t="shared" si="87"/>
        <v>2531.9346</v>
      </c>
    </row>
    <row r="2818" ht="14.25" customHeight="1" spans="1:14">
      <c r="A2818" s="2" t="s">
        <v>2854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si="86"/>
        <v>813.0454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37</v>
      </c>
      <c r="N2818">
        <f t="shared" si="87"/>
        <v>954.4446</v>
      </c>
    </row>
    <row r="2819" ht="14.25" customHeight="1" spans="1:14">
      <c r="A2819" s="2" t="s">
        <v>2855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>
        <f t="shared" ref="N2819:N2882" si="89">D2819-F2819</f>
        <v>437.2488</v>
      </c>
    </row>
    <row r="2820" ht="14.25" customHeight="1" spans="1:14">
      <c r="A2820" s="2" t="s">
        <v>2856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f t="shared" si="88"/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53</v>
      </c>
      <c r="N2820">
        <f t="shared" si="89"/>
        <v>709.8935</v>
      </c>
    </row>
    <row r="2821" ht="14.25" customHeight="1" spans="1:14">
      <c r="A2821" s="2" t="s">
        <v>2857</v>
      </c>
      <c r="B2821" s="2" t="s">
        <v>45</v>
      </c>
      <c r="C2821" s="2" t="s">
        <v>36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>
        <f t="shared" si="89"/>
        <v>1793.94</v>
      </c>
    </row>
    <row r="2822" ht="14.25" customHeight="1" spans="1:14">
      <c r="A2822" s="2" t="s">
        <v>2858</v>
      </c>
      <c r="B2822" s="2" t="s">
        <v>21</v>
      </c>
      <c r="C2822" s="2" t="s">
        <v>36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43</v>
      </c>
      <c r="N2822">
        <f t="shared" si="89"/>
        <v>2714.438</v>
      </c>
    </row>
    <row r="2823" ht="14.25" customHeight="1" spans="1:14">
      <c r="A2823" s="2" t="s">
        <v>2859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88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>
        <f t="shared" si="89"/>
        <v>808.69</v>
      </c>
    </row>
    <row r="2824" ht="14.25" customHeight="1" spans="1:14">
      <c r="A2824" s="2" t="s">
        <v>2860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8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53</v>
      </c>
      <c r="N2824">
        <f t="shared" si="89"/>
        <v>471.639</v>
      </c>
    </row>
    <row r="2825" ht="14.25" customHeight="1" spans="1:14">
      <c r="A2825" s="2" t="s">
        <v>2861</v>
      </c>
      <c r="B2825" s="2" t="s">
        <v>21</v>
      </c>
      <c r="C2825" s="2" t="s">
        <v>36</v>
      </c>
      <c r="D2825" s="2">
        <v>2628.1</v>
      </c>
      <c r="E2825" s="2">
        <v>0.27</v>
      </c>
      <c r="F2825" s="2">
        <f t="shared" si="88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37</v>
      </c>
      <c r="N2825">
        <f t="shared" si="89"/>
        <v>1918.513</v>
      </c>
    </row>
    <row r="2826" ht="14.25" customHeight="1" spans="1:14">
      <c r="A2826" s="2" t="s">
        <v>2862</v>
      </c>
      <c r="B2826" s="2" t="s">
        <v>45</v>
      </c>
      <c r="C2826" s="2" t="s">
        <v>36</v>
      </c>
      <c r="D2826" s="2">
        <v>2837.62</v>
      </c>
      <c r="E2826" s="2">
        <v>0.3</v>
      </c>
      <c r="F2826" s="2">
        <f t="shared" si="88"/>
        <v>851.286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37</v>
      </c>
      <c r="N2826">
        <f t="shared" si="89"/>
        <v>1986.334</v>
      </c>
    </row>
    <row r="2827" ht="14.25" customHeight="1" spans="1:14">
      <c r="A2827" s="2" t="s">
        <v>2863</v>
      </c>
      <c r="B2827" s="2" t="s">
        <v>45</v>
      </c>
      <c r="C2827" s="2" t="s">
        <v>22</v>
      </c>
      <c r="D2827" s="2">
        <v>542.18</v>
      </c>
      <c r="E2827" s="2">
        <v>0.41</v>
      </c>
      <c r="F2827" s="2">
        <f t="shared" si="88"/>
        <v>222.2938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>
        <f t="shared" si="89"/>
        <v>319.8862</v>
      </c>
    </row>
    <row r="2828" ht="14.25" customHeight="1" spans="1:14">
      <c r="A2828" s="2" t="s">
        <v>2864</v>
      </c>
      <c r="B2828" s="2" t="s">
        <v>45</v>
      </c>
      <c r="C2828" s="2" t="s">
        <v>28</v>
      </c>
      <c r="D2828" s="2">
        <v>1493.97</v>
      </c>
      <c r="E2828" s="2">
        <v>0.15</v>
      </c>
      <c r="F2828" s="2">
        <f t="shared" si="88"/>
        <v>224.0955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43</v>
      </c>
      <c r="N2828">
        <f t="shared" si="89"/>
        <v>1269.8745</v>
      </c>
    </row>
    <row r="2829" ht="14.25" customHeight="1" spans="1:14">
      <c r="A2829" s="2" t="s">
        <v>2865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53</v>
      </c>
      <c r="N2829">
        <f t="shared" si="89"/>
        <v>1207.1598</v>
      </c>
    </row>
    <row r="2830" ht="14.25" customHeight="1" spans="1:14">
      <c r="A2830" s="2" t="s">
        <v>2866</v>
      </c>
      <c r="B2830" s="2" t="s">
        <v>15</v>
      </c>
      <c r="C2830" s="2" t="s">
        <v>36</v>
      </c>
      <c r="D2830" s="2">
        <v>1012.49</v>
      </c>
      <c r="E2830" s="2">
        <v>0.4</v>
      </c>
      <c r="F2830" s="2">
        <f t="shared" si="88"/>
        <v>404.996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>
        <f t="shared" si="89"/>
        <v>607.494</v>
      </c>
    </row>
    <row r="2831" ht="14.25" customHeight="1" spans="1:14">
      <c r="A2831" s="2" t="s">
        <v>2867</v>
      </c>
      <c r="B2831" s="2" t="s">
        <v>27</v>
      </c>
      <c r="C2831" s="2" t="s">
        <v>39</v>
      </c>
      <c r="D2831" s="2">
        <v>1646.63</v>
      </c>
      <c r="E2831" s="2">
        <v>0.36</v>
      </c>
      <c r="F2831" s="2">
        <f t="shared" si="88"/>
        <v>592.7868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37</v>
      </c>
      <c r="N2831">
        <f t="shared" si="89"/>
        <v>1053.8432</v>
      </c>
    </row>
    <row r="2832" ht="14.25" customHeight="1" spans="1:14">
      <c r="A2832" s="2" t="s">
        <v>2868</v>
      </c>
      <c r="B2832" s="2" t="s">
        <v>21</v>
      </c>
      <c r="C2832" s="2" t="s">
        <v>39</v>
      </c>
      <c r="D2832" s="2">
        <v>281.83</v>
      </c>
      <c r="E2832" s="2">
        <v>0.11</v>
      </c>
      <c r="F2832" s="2">
        <f t="shared" si="88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37</v>
      </c>
      <c r="N2832">
        <f t="shared" si="89"/>
        <v>250.8287</v>
      </c>
    </row>
    <row r="2833" ht="14.25" customHeight="1" spans="1:14">
      <c r="A2833" s="2" t="s">
        <v>2869</v>
      </c>
      <c r="B2833" s="2" t="s">
        <v>45</v>
      </c>
      <c r="C2833" s="2" t="s">
        <v>36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43</v>
      </c>
      <c r="N2833">
        <f t="shared" si="89"/>
        <v>3292.59</v>
      </c>
    </row>
    <row r="2834" ht="14.25" customHeight="1" spans="1:14">
      <c r="A2834" s="2" t="s">
        <v>2870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8"/>
        <v>1631.3847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>
        <f t="shared" si="89"/>
        <v>3312.2053</v>
      </c>
    </row>
    <row r="2835" ht="14.25" customHeight="1" spans="1:14">
      <c r="A2835" s="2" t="s">
        <v>2871</v>
      </c>
      <c r="B2835" s="2" t="s">
        <v>27</v>
      </c>
      <c r="C2835" s="2" t="s">
        <v>39</v>
      </c>
      <c r="D2835" s="2">
        <v>3206.83</v>
      </c>
      <c r="E2835" s="2">
        <v>0.08</v>
      </c>
      <c r="F2835" s="2">
        <f t="shared" si="88"/>
        <v>256.5464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53</v>
      </c>
      <c r="N2835">
        <f t="shared" si="89"/>
        <v>2950.2836</v>
      </c>
    </row>
    <row r="2836" ht="14.25" customHeight="1" spans="1:14">
      <c r="A2836" s="2" t="s">
        <v>2872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88"/>
        <v>897.2496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43</v>
      </c>
      <c r="N2836">
        <f t="shared" si="89"/>
        <v>972.0204</v>
      </c>
    </row>
    <row r="2837" ht="14.25" customHeight="1" spans="1:14">
      <c r="A2837" s="2" t="s">
        <v>2873</v>
      </c>
      <c r="B2837" s="2" t="s">
        <v>15</v>
      </c>
      <c r="C2837" s="2" t="s">
        <v>39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578.93</v>
      </c>
      <c r="M2837" s="2" t="s">
        <v>30</v>
      </c>
      <c r="N2837">
        <f t="shared" si="89"/>
        <v>2360.932</v>
      </c>
    </row>
    <row r="2838" ht="14.25" customHeight="1" spans="1:14">
      <c r="A2838" s="2" t="s">
        <v>2874</v>
      </c>
      <c r="B2838" s="2" t="s">
        <v>45</v>
      </c>
      <c r="C2838" s="2" t="s">
        <v>28</v>
      </c>
      <c r="D2838" s="2">
        <v>2900.43</v>
      </c>
      <c r="E2838" s="2">
        <v>0.42</v>
      </c>
      <c r="F2838" s="2">
        <f t="shared" si="88"/>
        <v>1218.1806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37</v>
      </c>
      <c r="N2838">
        <f t="shared" si="89"/>
        <v>1682.2494</v>
      </c>
    </row>
    <row r="2839" ht="14.25" customHeight="1" spans="1:14">
      <c r="A2839" s="2" t="s">
        <v>2875</v>
      </c>
      <c r="B2839" s="2" t="s">
        <v>27</v>
      </c>
      <c r="C2839" s="2" t="s">
        <v>39</v>
      </c>
      <c r="D2839" s="2">
        <v>4249.11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>
        <f t="shared" si="89"/>
        <v>2549.466</v>
      </c>
    </row>
    <row r="2840" ht="14.25" customHeight="1" spans="1:14">
      <c r="A2840" s="2" t="s">
        <v>2876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f t="shared" si="88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2" t="s">
        <v>19</v>
      </c>
      <c r="N2840">
        <f t="shared" si="89"/>
        <v>2265.9768</v>
      </c>
    </row>
    <row r="2841" ht="14.25" customHeight="1" spans="1:14">
      <c r="A2841" s="2" t="s">
        <v>2877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88"/>
        <v>705.5334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>
        <f t="shared" si="89"/>
        <v>2501.4366</v>
      </c>
    </row>
    <row r="2842" ht="14.25" customHeight="1" spans="1:14">
      <c r="A2842" s="2" t="s">
        <v>2878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f t="shared" si="88"/>
        <v>296.5375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43</v>
      </c>
      <c r="N2842">
        <f t="shared" si="89"/>
        <v>889.6125</v>
      </c>
    </row>
    <row r="2843" ht="14.25" customHeight="1" spans="1:14">
      <c r="A2843" s="2" t="s">
        <v>2879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f t="shared" si="88"/>
        <v>854.628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>
        <f t="shared" si="89"/>
        <v>1281.942</v>
      </c>
    </row>
    <row r="2844" ht="14.25" customHeight="1" spans="1:14">
      <c r="A2844" s="2" t="s">
        <v>2880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88"/>
        <v>572.0448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>
        <f t="shared" si="89"/>
        <v>1215.5952</v>
      </c>
    </row>
    <row r="2845" ht="14.25" customHeight="1" spans="1:14">
      <c r="A2845" s="2" t="s">
        <v>2881</v>
      </c>
      <c r="B2845" s="2" t="s">
        <v>15</v>
      </c>
      <c r="C2845" s="2" t="s">
        <v>36</v>
      </c>
      <c r="D2845" s="2">
        <v>155.98</v>
      </c>
      <c r="E2845" s="2">
        <v>0.1</v>
      </c>
      <c r="F2845" s="2">
        <f t="shared" si="88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37</v>
      </c>
      <c r="N2845">
        <f t="shared" si="89"/>
        <v>140.382</v>
      </c>
    </row>
    <row r="2846" ht="14.25" customHeight="1" spans="1:14">
      <c r="A2846" s="2" t="s">
        <v>2882</v>
      </c>
      <c r="B2846" s="2" t="s">
        <v>45</v>
      </c>
      <c r="C2846" s="2" t="s">
        <v>22</v>
      </c>
      <c r="D2846" s="2">
        <v>1635.08</v>
      </c>
      <c r="E2846" s="2">
        <v>0.3</v>
      </c>
      <c r="F2846" s="2">
        <f t="shared" si="88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53</v>
      </c>
      <c r="N2846">
        <f t="shared" si="89"/>
        <v>1144.556</v>
      </c>
    </row>
    <row r="2847" ht="14.25" customHeight="1" spans="1:14">
      <c r="A2847" s="2" t="s">
        <v>2883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43</v>
      </c>
      <c r="N2847">
        <f t="shared" si="89"/>
        <v>1985.36</v>
      </c>
    </row>
    <row r="2848" ht="14.25" customHeight="1" spans="1:14">
      <c r="A2848" s="2" t="s">
        <v>2884</v>
      </c>
      <c r="B2848" s="2" t="s">
        <v>45</v>
      </c>
      <c r="C2848" s="2" t="s">
        <v>22</v>
      </c>
      <c r="D2848" s="2">
        <v>3039.26</v>
      </c>
      <c r="E2848" s="2">
        <v>0.03</v>
      </c>
      <c r="F2848" s="2">
        <f t="shared" si="88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>
        <f t="shared" si="89"/>
        <v>2948.0822</v>
      </c>
    </row>
    <row r="2849" ht="14.25" customHeight="1" spans="1:14">
      <c r="A2849" s="2" t="s">
        <v>2885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f t="shared" si="88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>
        <f t="shared" si="89"/>
        <v>3790.3059</v>
      </c>
    </row>
    <row r="2850" ht="14.25" customHeight="1" spans="1:14">
      <c r="A2850" s="2" t="s">
        <v>2886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>
        <f t="shared" si="89"/>
        <v>1131.7774</v>
      </c>
    </row>
    <row r="2851" ht="14.25" customHeight="1" spans="1:14">
      <c r="A2851" s="2" t="s">
        <v>2887</v>
      </c>
      <c r="B2851" s="2" t="s">
        <v>45</v>
      </c>
      <c r="C2851" s="2" t="s">
        <v>28</v>
      </c>
      <c r="D2851" s="2">
        <v>846.9</v>
      </c>
      <c r="E2851" s="2">
        <v>0.42</v>
      </c>
      <c r="F2851" s="2">
        <f t="shared" si="88"/>
        <v>355.698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>
        <f t="shared" si="89"/>
        <v>491.202</v>
      </c>
    </row>
    <row r="2852" ht="14.25" customHeight="1" spans="1:14">
      <c r="A2852" s="2" t="s">
        <v>2888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88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37</v>
      </c>
      <c r="N2852">
        <f t="shared" si="89"/>
        <v>4142.266</v>
      </c>
    </row>
    <row r="2853" ht="14.25" customHeight="1" spans="1:14">
      <c r="A2853" s="2" t="s">
        <v>2889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88"/>
        <v>848.709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>
        <f t="shared" si="89"/>
        <v>3866.341</v>
      </c>
    </row>
    <row r="2854" ht="14.25" customHeight="1" spans="1:14">
      <c r="A2854" s="2" t="s">
        <v>2890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88"/>
        <v>871.843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53</v>
      </c>
      <c r="N2854">
        <f t="shared" si="89"/>
        <v>1619.137</v>
      </c>
    </row>
    <row r="2855" ht="14.25" customHeight="1" spans="1:14">
      <c r="A2855" s="2" t="s">
        <v>2891</v>
      </c>
      <c r="B2855" s="2" t="s">
        <v>45</v>
      </c>
      <c r="C2855" s="2" t="s">
        <v>22</v>
      </c>
      <c r="D2855" s="2">
        <v>664.56</v>
      </c>
      <c r="E2855" s="2">
        <v>0.45</v>
      </c>
      <c r="F2855" s="2">
        <f t="shared" si="88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>
        <f t="shared" si="89"/>
        <v>365.508</v>
      </c>
    </row>
    <row r="2856" ht="14.25" customHeight="1" spans="1:14">
      <c r="A2856" s="2" t="s">
        <v>2892</v>
      </c>
      <c r="B2856" s="2" t="s">
        <v>45</v>
      </c>
      <c r="C2856" s="2" t="s">
        <v>39</v>
      </c>
      <c r="D2856" s="2">
        <v>2478.4</v>
      </c>
      <c r="E2856" s="2">
        <v>0.17</v>
      </c>
      <c r="F2856" s="2">
        <f t="shared" si="88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>
        <f t="shared" si="89"/>
        <v>2057.072</v>
      </c>
    </row>
    <row r="2857" ht="14.25" customHeight="1" spans="1:14">
      <c r="A2857" s="2" t="s">
        <v>2893</v>
      </c>
      <c r="B2857" s="2" t="s">
        <v>27</v>
      </c>
      <c r="C2857" s="2" t="s">
        <v>39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2" t="s">
        <v>43</v>
      </c>
      <c r="N2857">
        <f t="shared" si="89"/>
        <v>445.389</v>
      </c>
    </row>
    <row r="2858" ht="14.25" customHeight="1" spans="1:14">
      <c r="A2858" s="2" t="s">
        <v>2894</v>
      </c>
      <c r="B2858" s="2" t="s">
        <v>45</v>
      </c>
      <c r="C2858" s="2" t="s">
        <v>36</v>
      </c>
      <c r="D2858" s="2">
        <v>4427.61</v>
      </c>
      <c r="E2858" s="2">
        <v>0.19</v>
      </c>
      <c r="F2858" s="2">
        <f t="shared" si="88"/>
        <v>841.2459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43</v>
      </c>
      <c r="N2858">
        <f t="shared" si="89"/>
        <v>3586.3641</v>
      </c>
    </row>
    <row r="2859" ht="14.25" customHeight="1" spans="1:14">
      <c r="A2859" s="2" t="s">
        <v>2895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8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>
        <f t="shared" si="89"/>
        <v>3212.946</v>
      </c>
    </row>
    <row r="2860" ht="14.25" customHeight="1" spans="1:14">
      <c r="A2860" s="2" t="s">
        <v>2896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88"/>
        <v>205.0512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>
        <f t="shared" si="89"/>
        <v>1076.5188</v>
      </c>
    </row>
    <row r="2861" ht="14.25" customHeight="1" spans="1:14">
      <c r="A2861" s="2" t="s">
        <v>2897</v>
      </c>
      <c r="B2861" s="2" t="s">
        <v>15</v>
      </c>
      <c r="C2861" s="2" t="s">
        <v>39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>
        <f t="shared" si="89"/>
        <v>3022.4504</v>
      </c>
    </row>
    <row r="2862" ht="14.25" customHeight="1" spans="1:14">
      <c r="A2862" s="2" t="s">
        <v>2898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>
        <f t="shared" si="89"/>
        <v>2064.4608</v>
      </c>
    </row>
    <row r="2863" ht="14.25" customHeight="1" spans="1:14">
      <c r="A2863" s="2" t="s">
        <v>2899</v>
      </c>
      <c r="B2863" s="2" t="s">
        <v>21</v>
      </c>
      <c r="C2863" s="2" t="s">
        <v>36</v>
      </c>
      <c r="D2863" s="2">
        <v>4770.99</v>
      </c>
      <c r="E2863" s="2">
        <v>0.19</v>
      </c>
      <c r="F2863" s="2">
        <f t="shared" si="88"/>
        <v>906.4881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  <c r="N2863">
        <f t="shared" si="89"/>
        <v>3864.5019</v>
      </c>
    </row>
    <row r="2864" ht="14.25" customHeight="1" spans="1:14">
      <c r="A2864" s="2" t="s">
        <v>2900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88"/>
        <v>392.348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>
        <f t="shared" si="89"/>
        <v>4512.002</v>
      </c>
    </row>
    <row r="2865" ht="14.25" customHeight="1" spans="1:14">
      <c r="A2865" s="2" t="s">
        <v>2901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f t="shared" si="88"/>
        <v>8.1256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>
        <f t="shared" si="89"/>
        <v>107.9544</v>
      </c>
    </row>
    <row r="2866" ht="14.25" customHeight="1" spans="1:14">
      <c r="A2866" s="2" t="s">
        <v>2902</v>
      </c>
      <c r="B2866" s="2" t="s">
        <v>45</v>
      </c>
      <c r="C2866" s="2" t="s">
        <v>22</v>
      </c>
      <c r="D2866" s="2">
        <v>689.05</v>
      </c>
      <c r="E2866" s="2">
        <v>0.41</v>
      </c>
      <c r="F2866" s="2">
        <f t="shared" si="88"/>
        <v>282.5105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  <c r="N2866">
        <f t="shared" si="89"/>
        <v>406.5395</v>
      </c>
    </row>
    <row r="2867" ht="14.25" customHeight="1" spans="1:14">
      <c r="A2867" s="2" t="s">
        <v>2903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si="88"/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37</v>
      </c>
      <c r="N2867">
        <f t="shared" si="89"/>
        <v>1862.5464</v>
      </c>
    </row>
    <row r="2868" ht="14.25" customHeight="1" spans="1:14">
      <c r="A2868" s="2" t="s">
        <v>2904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88"/>
        <v>1722.1248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53</v>
      </c>
      <c r="N2868">
        <f t="shared" si="89"/>
        <v>3061.5552</v>
      </c>
    </row>
    <row r="2869" ht="14.25" customHeight="1" spans="1:14">
      <c r="A2869" s="2" t="s">
        <v>2905</v>
      </c>
      <c r="B2869" s="2" t="s">
        <v>45</v>
      </c>
      <c r="C2869" s="2" t="s">
        <v>39</v>
      </c>
      <c r="D2869" s="2">
        <v>4971.74</v>
      </c>
      <c r="E2869" s="2">
        <v>0.24</v>
      </c>
      <c r="F2869" s="2">
        <f t="shared" si="88"/>
        <v>1193.2176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>
        <f t="shared" si="89"/>
        <v>3778.5224</v>
      </c>
    </row>
    <row r="2870" ht="14.25" customHeight="1" spans="1:14">
      <c r="A2870" s="2" t="s">
        <v>2906</v>
      </c>
      <c r="B2870" s="2" t="s">
        <v>21</v>
      </c>
      <c r="C2870" s="2" t="s">
        <v>39</v>
      </c>
      <c r="D2870" s="2">
        <v>2880.3</v>
      </c>
      <c r="E2870" s="2">
        <v>0.23</v>
      </c>
      <c r="F2870" s="2">
        <f t="shared" si="88"/>
        <v>662.469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43</v>
      </c>
      <c r="N2870">
        <f t="shared" si="89"/>
        <v>2217.831</v>
      </c>
    </row>
    <row r="2871" ht="14.25" customHeight="1" spans="1:14">
      <c r="A2871" s="2" t="s">
        <v>2907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43</v>
      </c>
      <c r="N2871">
        <f t="shared" si="89"/>
        <v>846.9507</v>
      </c>
    </row>
    <row r="2872" ht="14.25" customHeight="1" spans="1:14">
      <c r="A2872" s="2" t="s">
        <v>2908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88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>
        <f t="shared" si="89"/>
        <v>827.034</v>
      </c>
    </row>
    <row r="2873" ht="14.25" customHeight="1" spans="1:14">
      <c r="A2873" s="2" t="s">
        <v>2909</v>
      </c>
      <c r="B2873" s="2" t="s">
        <v>45</v>
      </c>
      <c r="C2873" s="2" t="s">
        <v>39</v>
      </c>
      <c r="D2873" s="2">
        <v>3842.9</v>
      </c>
      <c r="E2873" s="2">
        <v>0.08</v>
      </c>
      <c r="F2873" s="2">
        <f t="shared" si="88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53</v>
      </c>
      <c r="N2873">
        <f t="shared" si="89"/>
        <v>3535.468</v>
      </c>
    </row>
    <row r="2874" ht="14.25" customHeight="1" spans="1:14">
      <c r="A2874" s="2" t="s">
        <v>2910</v>
      </c>
      <c r="B2874" s="2" t="s">
        <v>27</v>
      </c>
      <c r="C2874" s="2" t="s">
        <v>39</v>
      </c>
      <c r="D2874" s="2">
        <v>3000.49</v>
      </c>
      <c r="E2874" s="2">
        <v>0.5</v>
      </c>
      <c r="F2874" s="2">
        <f t="shared" si="88"/>
        <v>1500.245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>
        <f t="shared" si="89"/>
        <v>1500.245</v>
      </c>
    </row>
    <row r="2875" ht="14.25" customHeight="1" spans="1:14">
      <c r="A2875" s="2" t="s">
        <v>2911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88"/>
        <v>1143.4859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>
        <f t="shared" si="89"/>
        <v>1645.5041</v>
      </c>
    </row>
    <row r="2876" ht="14.25" customHeight="1" spans="1:14">
      <c r="A2876" s="2" t="s">
        <v>2912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88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37</v>
      </c>
      <c r="N2876">
        <f t="shared" si="89"/>
        <v>1643.7525</v>
      </c>
    </row>
    <row r="2877" ht="14.25" customHeight="1" spans="1:14">
      <c r="A2877" s="2" t="s">
        <v>2913</v>
      </c>
      <c r="B2877" s="2" t="s">
        <v>45</v>
      </c>
      <c r="C2877" s="2" t="s">
        <v>22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43</v>
      </c>
      <c r="N2877">
        <f t="shared" si="89"/>
        <v>3251.3124</v>
      </c>
    </row>
    <row r="2878" ht="14.25" customHeight="1" spans="1:14">
      <c r="A2878" s="2" t="s">
        <v>2914</v>
      </c>
      <c r="B2878" s="2" t="s">
        <v>45</v>
      </c>
      <c r="C2878" s="2" t="s">
        <v>16</v>
      </c>
      <c r="D2878" s="2">
        <v>4304.47</v>
      </c>
      <c r="E2878" s="2">
        <v>0.17</v>
      </c>
      <c r="F2878" s="2">
        <f t="shared" si="88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43</v>
      </c>
      <c r="N2878">
        <f t="shared" si="89"/>
        <v>3572.7101</v>
      </c>
    </row>
    <row r="2879" ht="14.25" customHeight="1" spans="1:14">
      <c r="A2879" s="2" t="s">
        <v>2915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88"/>
        <v>285.2082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37</v>
      </c>
      <c r="N2879">
        <f t="shared" si="89"/>
        <v>1299.2818</v>
      </c>
    </row>
    <row r="2880" ht="14.25" customHeight="1" spans="1:14">
      <c r="A2880" s="2" t="s">
        <v>2916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290.71</v>
      </c>
      <c r="M2880" s="2" t="s">
        <v>53</v>
      </c>
      <c r="N2880">
        <f t="shared" si="89"/>
        <v>898.7</v>
      </c>
    </row>
    <row r="2881" ht="14.25" customHeight="1" spans="1:14">
      <c r="A2881" s="2" t="s">
        <v>2917</v>
      </c>
      <c r="B2881" s="2" t="s">
        <v>21</v>
      </c>
      <c r="C2881" s="2" t="s">
        <v>36</v>
      </c>
      <c r="D2881" s="2">
        <v>3383.98</v>
      </c>
      <c r="E2881" s="2">
        <v>0.21</v>
      </c>
      <c r="F2881" s="2">
        <f t="shared" si="88"/>
        <v>710.6358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43</v>
      </c>
      <c r="N2881">
        <f t="shared" si="89"/>
        <v>2673.3442</v>
      </c>
    </row>
    <row r="2882" ht="14.25" customHeight="1" spans="1:14">
      <c r="A2882" s="2" t="s">
        <v>2918</v>
      </c>
      <c r="B2882" s="2" t="s">
        <v>45</v>
      </c>
      <c r="C2882" s="2" t="s">
        <v>39</v>
      </c>
      <c r="D2882" s="2">
        <v>4582.19</v>
      </c>
      <c r="E2882" s="2">
        <v>0.47</v>
      </c>
      <c r="F2882" s="2">
        <f t="shared" si="88"/>
        <v>2153.6293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>
        <f t="shared" si="89"/>
        <v>2428.5607</v>
      </c>
    </row>
    <row r="2883" ht="14.25" customHeight="1" spans="1:14">
      <c r="A2883" s="2" t="s">
        <v>2919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ref="F2883:F2946" si="90">D2883*E2883</f>
        <v>650.1492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>
        <f t="shared" ref="N2883:N2946" si="91">D2883-F2883</f>
        <v>1155.8208</v>
      </c>
    </row>
    <row r="2884" ht="14.25" customHeight="1" spans="1:14">
      <c r="A2884" s="2" t="s">
        <v>2920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2" t="s">
        <v>43</v>
      </c>
      <c r="N2884">
        <f t="shared" si="91"/>
        <v>1377.6</v>
      </c>
    </row>
    <row r="2885" ht="14.25" customHeight="1" spans="1:14">
      <c r="A2885" s="2" t="s">
        <v>2921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0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>
        <f t="shared" si="91"/>
        <v>990.5272</v>
      </c>
    </row>
    <row r="2886" ht="14.25" customHeight="1" spans="1:14">
      <c r="A2886" s="2" t="s">
        <v>2922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f t="shared" si="90"/>
        <v>94.2907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37</v>
      </c>
      <c r="N2886">
        <f t="shared" si="91"/>
        <v>1252.7193</v>
      </c>
    </row>
    <row r="2887" ht="14.25" customHeight="1" spans="1:14">
      <c r="A2887" s="2" t="s">
        <v>2923</v>
      </c>
      <c r="B2887" s="2" t="s">
        <v>27</v>
      </c>
      <c r="C2887" s="2" t="s">
        <v>39</v>
      </c>
      <c r="D2887" s="2">
        <v>761.17</v>
      </c>
      <c r="E2887" s="2">
        <v>0.14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>
        <f t="shared" si="91"/>
        <v>654.6062</v>
      </c>
    </row>
    <row r="2888" ht="14.25" customHeight="1" spans="1:14">
      <c r="A2888" s="2" t="s">
        <v>2924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0"/>
        <v>1451.6208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2" t="s">
        <v>37</v>
      </c>
      <c r="N2888">
        <f t="shared" si="91"/>
        <v>1572.5892</v>
      </c>
    </row>
    <row r="2889" ht="14.25" customHeight="1" spans="1:14">
      <c r="A2889" s="2" t="s">
        <v>2925</v>
      </c>
      <c r="B2889" s="2" t="s">
        <v>45</v>
      </c>
      <c r="C2889" s="2" t="s">
        <v>28</v>
      </c>
      <c r="D2889" s="2">
        <v>1476.05</v>
      </c>
      <c r="E2889" s="2">
        <v>0.35</v>
      </c>
      <c r="F2889" s="2">
        <f t="shared" si="90"/>
        <v>516.6175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53</v>
      </c>
      <c r="N2889">
        <f t="shared" si="91"/>
        <v>959.4325</v>
      </c>
    </row>
    <row r="2890" ht="14.25" customHeight="1" spans="1:14">
      <c r="A2890" s="2" t="s">
        <v>2926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43</v>
      </c>
      <c r="N2890">
        <f t="shared" si="91"/>
        <v>3113.23</v>
      </c>
    </row>
    <row r="2891" ht="14.25" customHeight="1" spans="1:14">
      <c r="A2891" s="2" t="s">
        <v>2927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43</v>
      </c>
      <c r="N2891">
        <f t="shared" si="91"/>
        <v>425.7624</v>
      </c>
    </row>
    <row r="2892" ht="14.25" customHeight="1" spans="1:14">
      <c r="A2892" s="2" t="s">
        <v>2928</v>
      </c>
      <c r="B2892" s="2" t="s">
        <v>45</v>
      </c>
      <c r="C2892" s="2" t="s">
        <v>36</v>
      </c>
      <c r="D2892" s="2">
        <v>665.74</v>
      </c>
      <c r="E2892" s="2">
        <v>0.22</v>
      </c>
      <c r="F2892" s="2">
        <f t="shared" si="90"/>
        <v>146.4628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>
        <f t="shared" si="91"/>
        <v>519.2772</v>
      </c>
    </row>
    <row r="2893" ht="14.25" customHeight="1" spans="1:14">
      <c r="A2893" s="2" t="s">
        <v>2929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>
        <f t="shared" si="91"/>
        <v>1908.97</v>
      </c>
    </row>
    <row r="2894" ht="14.25" customHeight="1" spans="1:14">
      <c r="A2894" s="2" t="s">
        <v>2930</v>
      </c>
      <c r="B2894" s="2" t="s">
        <v>45</v>
      </c>
      <c r="C2894" s="2" t="s">
        <v>16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43</v>
      </c>
      <c r="N2894">
        <f t="shared" si="91"/>
        <v>1954.875</v>
      </c>
    </row>
    <row r="2895" ht="14.25" customHeight="1" spans="1:14">
      <c r="A2895" s="2" t="s">
        <v>2931</v>
      </c>
      <c r="B2895" s="2" t="s">
        <v>27</v>
      </c>
      <c r="C2895" s="2" t="s">
        <v>36</v>
      </c>
      <c r="D2895" s="2">
        <v>1430.4</v>
      </c>
      <c r="E2895" s="2">
        <v>0.03</v>
      </c>
      <c r="F2895" s="2">
        <f t="shared" si="90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>
        <f t="shared" si="91"/>
        <v>1387.488</v>
      </c>
    </row>
    <row r="2896" ht="14.25" customHeight="1" spans="1:14">
      <c r="A2896" s="2" t="s">
        <v>2932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43</v>
      </c>
      <c r="N2896">
        <f t="shared" si="91"/>
        <v>3073.1756</v>
      </c>
    </row>
    <row r="2897" ht="14.25" customHeight="1" spans="1:14">
      <c r="A2897" s="2" t="s">
        <v>2933</v>
      </c>
      <c r="B2897" s="2" t="s">
        <v>15</v>
      </c>
      <c r="C2897" s="2" t="s">
        <v>36</v>
      </c>
      <c r="D2897" s="2">
        <v>1016.53</v>
      </c>
      <c r="E2897" s="2">
        <v>0.07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>
        <f t="shared" si="91"/>
        <v>945.3729</v>
      </c>
    </row>
    <row r="2898" ht="14.25" customHeight="1" spans="1:14">
      <c r="A2898" s="2" t="s">
        <v>2934</v>
      </c>
      <c r="B2898" s="2" t="s">
        <v>45</v>
      </c>
      <c r="C2898" s="2" t="s">
        <v>22</v>
      </c>
      <c r="D2898" s="2">
        <v>1867.24</v>
      </c>
      <c r="E2898" s="2">
        <v>0.26</v>
      </c>
      <c r="F2898" s="2">
        <f t="shared" si="90"/>
        <v>485.4824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53</v>
      </c>
      <c r="N2898">
        <f t="shared" si="91"/>
        <v>1381.7576</v>
      </c>
    </row>
    <row r="2899" ht="14.25" customHeight="1" spans="1:14">
      <c r="A2899" s="2" t="s">
        <v>2935</v>
      </c>
      <c r="B2899" s="2" t="s">
        <v>15</v>
      </c>
      <c r="C2899" s="2" t="s">
        <v>39</v>
      </c>
      <c r="D2899" s="2">
        <v>2822.01</v>
      </c>
      <c r="E2899" s="2">
        <v>0.12</v>
      </c>
      <c r="F2899" s="2">
        <f t="shared" si="90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>
        <f t="shared" si="91"/>
        <v>2483.3688</v>
      </c>
    </row>
    <row r="2900" ht="14.25" customHeight="1" spans="1:14">
      <c r="A2900" s="2" t="s">
        <v>2936</v>
      </c>
      <c r="B2900" s="2" t="s">
        <v>45</v>
      </c>
      <c r="C2900" s="2" t="s">
        <v>28</v>
      </c>
      <c r="D2900" s="2">
        <v>4349.33</v>
      </c>
      <c r="E2900" s="2">
        <v>0.07</v>
      </c>
      <c r="F2900" s="2">
        <f t="shared" si="90"/>
        <v>304.4531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2" t="s">
        <v>30</v>
      </c>
      <c r="N2900">
        <f t="shared" si="91"/>
        <v>4044.8769</v>
      </c>
    </row>
    <row r="2901" ht="14.25" customHeight="1" spans="1:14">
      <c r="A2901" s="2" t="s">
        <v>2937</v>
      </c>
      <c r="B2901" s="2" t="s">
        <v>45</v>
      </c>
      <c r="C2901" s="2" t="s">
        <v>36</v>
      </c>
      <c r="D2901" s="2">
        <v>2150.9</v>
      </c>
      <c r="E2901" s="2">
        <v>0.14</v>
      </c>
      <c r="F2901" s="2">
        <f t="shared" si="90"/>
        <v>301.126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37</v>
      </c>
      <c r="N2901">
        <f t="shared" si="91"/>
        <v>1849.774</v>
      </c>
    </row>
    <row r="2902" ht="14.25" customHeight="1" spans="1:14">
      <c r="A2902" s="2" t="s">
        <v>2938</v>
      </c>
      <c r="B2902" s="2" t="s">
        <v>45</v>
      </c>
      <c r="C2902" s="2" t="s">
        <v>36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53</v>
      </c>
      <c r="N2902">
        <f t="shared" si="91"/>
        <v>1950.483</v>
      </c>
    </row>
    <row r="2903" ht="14.25" customHeight="1" spans="1:14">
      <c r="A2903" s="2" t="s">
        <v>2939</v>
      </c>
      <c r="B2903" s="2" t="s">
        <v>45</v>
      </c>
      <c r="C2903" s="2" t="s">
        <v>36</v>
      </c>
      <c r="D2903" s="2">
        <v>2939.73</v>
      </c>
      <c r="E2903" s="2">
        <v>0.14</v>
      </c>
      <c r="F2903" s="2">
        <f t="shared" si="90"/>
        <v>411.5622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>
        <f t="shared" si="91"/>
        <v>2528.1678</v>
      </c>
    </row>
    <row r="2904" ht="14.25" customHeight="1" spans="1:14">
      <c r="A2904" s="2" t="s">
        <v>2940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0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53</v>
      </c>
      <c r="N2904">
        <f t="shared" si="91"/>
        <v>941.5317</v>
      </c>
    </row>
    <row r="2905" ht="14.25" customHeight="1" spans="1:14">
      <c r="A2905" s="2" t="s">
        <v>2941</v>
      </c>
      <c r="B2905" s="2" t="s">
        <v>45</v>
      </c>
      <c r="C2905" s="2" t="s">
        <v>36</v>
      </c>
      <c r="D2905" s="2">
        <v>3574.95</v>
      </c>
      <c r="E2905" s="2">
        <v>0.15</v>
      </c>
      <c r="F2905" s="2">
        <f t="shared" si="90"/>
        <v>536.2425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>
        <f t="shared" si="91"/>
        <v>3038.7075</v>
      </c>
    </row>
    <row r="2906" ht="14.25" customHeight="1" spans="1:14">
      <c r="A2906" s="2" t="s">
        <v>2942</v>
      </c>
      <c r="B2906" s="2" t="s">
        <v>21</v>
      </c>
      <c r="C2906" s="2" t="s">
        <v>39</v>
      </c>
      <c r="D2906" s="2">
        <v>1318.61</v>
      </c>
      <c r="E2906" s="2">
        <v>0.24</v>
      </c>
      <c r="F2906" s="2">
        <f t="shared" si="90"/>
        <v>316.4664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>
        <f t="shared" si="91"/>
        <v>1002.1436</v>
      </c>
    </row>
    <row r="2907" ht="14.25" customHeight="1" spans="1:14">
      <c r="A2907" s="2" t="s">
        <v>2943</v>
      </c>
      <c r="B2907" s="2" t="s">
        <v>15</v>
      </c>
      <c r="C2907" s="2" t="s">
        <v>39</v>
      </c>
      <c r="D2907" s="2">
        <v>4133.66</v>
      </c>
      <c r="E2907" s="2">
        <v>0.26</v>
      </c>
      <c r="F2907" s="2">
        <f t="shared" si="90"/>
        <v>1074.7516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43</v>
      </c>
      <c r="N2907">
        <f t="shared" si="91"/>
        <v>3058.9084</v>
      </c>
    </row>
    <row r="2908" ht="14.25" customHeight="1" spans="1:14">
      <c r="A2908" s="2" t="s">
        <v>2944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0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53</v>
      </c>
      <c r="N2908">
        <f t="shared" si="91"/>
        <v>1305.4223</v>
      </c>
    </row>
    <row r="2909" ht="14.25" customHeight="1" spans="1:14">
      <c r="A2909" s="2" t="s">
        <v>2945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0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>
        <f t="shared" si="91"/>
        <v>3872.1072</v>
      </c>
    </row>
    <row r="2910" ht="14.25" customHeight="1" spans="1:14">
      <c r="A2910" s="2" t="s">
        <v>2946</v>
      </c>
      <c r="B2910" s="2" t="s">
        <v>21</v>
      </c>
      <c r="C2910" s="2" t="s">
        <v>39</v>
      </c>
      <c r="D2910" s="2">
        <v>1650.67</v>
      </c>
      <c r="E2910" s="2">
        <v>0.43</v>
      </c>
      <c r="F2910" s="2">
        <f t="shared" si="90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37</v>
      </c>
      <c r="N2910">
        <f t="shared" si="91"/>
        <v>940.8819</v>
      </c>
    </row>
    <row r="2911" ht="14.25" customHeight="1" spans="1:14">
      <c r="A2911" s="2" t="s">
        <v>2947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>
        <f t="shared" si="91"/>
        <v>4230</v>
      </c>
    </row>
    <row r="2912" ht="14.25" customHeight="1" spans="1:14">
      <c r="A2912" s="2" t="s">
        <v>2948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0"/>
        <v>941.6384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>
        <f t="shared" si="91"/>
        <v>1105.4016</v>
      </c>
    </row>
    <row r="2913" ht="14.25" customHeight="1" spans="1:14">
      <c r="A2913" s="2" t="s">
        <v>2949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0"/>
        <v>574.4948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>
        <f t="shared" si="91"/>
        <v>731.1752</v>
      </c>
    </row>
    <row r="2914" ht="14.25" customHeight="1" spans="1:14">
      <c r="A2914" s="2" t="s">
        <v>2950</v>
      </c>
      <c r="B2914" s="2" t="s">
        <v>45</v>
      </c>
      <c r="C2914" s="2" t="s">
        <v>36</v>
      </c>
      <c r="D2914" s="2">
        <v>1208.2</v>
      </c>
      <c r="E2914" s="2">
        <v>0.43</v>
      </c>
      <c r="F2914" s="2">
        <f t="shared" si="90"/>
        <v>519.526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43</v>
      </c>
      <c r="N2914">
        <f t="shared" si="91"/>
        <v>688.674</v>
      </c>
    </row>
    <row r="2915" ht="14.25" customHeight="1" spans="1:14">
      <c r="A2915" s="2" t="s">
        <v>2951</v>
      </c>
      <c r="B2915" s="2" t="s">
        <v>21</v>
      </c>
      <c r="C2915" s="2" t="s">
        <v>36</v>
      </c>
      <c r="D2915" s="2">
        <v>4265.94</v>
      </c>
      <c r="E2915" s="2">
        <v>0.1</v>
      </c>
      <c r="F2915" s="2">
        <f t="shared" si="90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43</v>
      </c>
      <c r="N2915">
        <f t="shared" si="91"/>
        <v>3839.346</v>
      </c>
    </row>
    <row r="2916" ht="14.25" customHeight="1" spans="1:14">
      <c r="A2916" s="2" t="s">
        <v>2952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0"/>
        <v>387.0936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53</v>
      </c>
      <c r="N2916">
        <f t="shared" si="91"/>
        <v>1225.7964</v>
      </c>
    </row>
    <row r="2917" ht="14.25" customHeight="1" spans="1:14">
      <c r="A2917" s="2" t="s">
        <v>2953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0"/>
        <v>545.2776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>
        <f t="shared" si="91"/>
        <v>1213.6824</v>
      </c>
    </row>
    <row r="2918" ht="14.25" customHeight="1" spans="1:14">
      <c r="A2918" s="2" t="s">
        <v>2954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0"/>
        <v>53.2635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>
        <f t="shared" si="91"/>
        <v>1012.0065</v>
      </c>
    </row>
    <row r="2919" ht="14.25" customHeight="1" spans="1:14">
      <c r="A2919" s="2" t="s">
        <v>2955</v>
      </c>
      <c r="B2919" s="2" t="s">
        <v>15</v>
      </c>
      <c r="C2919" s="2" t="s">
        <v>36</v>
      </c>
      <c r="D2919" s="2">
        <v>4810.49</v>
      </c>
      <c r="E2919" s="2">
        <v>0.28</v>
      </c>
      <c r="F2919" s="2">
        <f t="shared" si="90"/>
        <v>1346.9372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>
        <f t="shared" si="91"/>
        <v>3463.5528</v>
      </c>
    </row>
    <row r="2920" ht="14.25" customHeight="1" spans="1:14">
      <c r="A2920" s="2" t="s">
        <v>2956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0"/>
        <v>545.685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43</v>
      </c>
      <c r="N2920">
        <f t="shared" si="91"/>
        <v>753.565</v>
      </c>
    </row>
    <row r="2921" ht="14.25" customHeight="1" spans="1:14">
      <c r="A2921" s="2" t="s">
        <v>2957</v>
      </c>
      <c r="B2921" s="2" t="s">
        <v>45</v>
      </c>
      <c r="C2921" s="2" t="s">
        <v>28</v>
      </c>
      <c r="D2921" s="2">
        <v>1312.47</v>
      </c>
      <c r="E2921" s="2">
        <v>0.47</v>
      </c>
      <c r="F2921" s="2">
        <f t="shared" si="90"/>
        <v>616.8609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>
        <f t="shared" si="91"/>
        <v>695.6091</v>
      </c>
    </row>
    <row r="2922" ht="14.25" customHeight="1" spans="1:14">
      <c r="A2922" s="2" t="s">
        <v>2958</v>
      </c>
      <c r="B2922" s="2" t="s">
        <v>27</v>
      </c>
      <c r="C2922" s="2" t="s">
        <v>36</v>
      </c>
      <c r="D2922" s="2">
        <v>4725.1</v>
      </c>
      <c r="E2922" s="2">
        <v>0.14</v>
      </c>
      <c r="F2922" s="2">
        <f t="shared" si="90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53</v>
      </c>
      <c r="N2922">
        <f t="shared" si="91"/>
        <v>4063.586</v>
      </c>
    </row>
    <row r="2923" ht="14.25" customHeight="1" spans="1:14">
      <c r="A2923" s="2" t="s">
        <v>2959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f t="shared" si="90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2" t="s">
        <v>25</v>
      </c>
      <c r="N2923">
        <f t="shared" si="91"/>
        <v>3882.384</v>
      </c>
    </row>
    <row r="2924" ht="14.25" customHeight="1" spans="1:14">
      <c r="A2924" s="2" t="s">
        <v>2960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f t="shared" si="90"/>
        <v>184.7524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53</v>
      </c>
      <c r="N2924">
        <f t="shared" si="91"/>
        <v>1134.9076</v>
      </c>
    </row>
    <row r="2925" ht="14.25" customHeight="1" spans="1:14">
      <c r="A2925" s="2" t="s">
        <v>2961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0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37</v>
      </c>
      <c r="N2925">
        <f t="shared" si="91"/>
        <v>3990.1872</v>
      </c>
    </row>
    <row r="2926" ht="14.25" customHeight="1" spans="1:14">
      <c r="A2926" s="2" t="s">
        <v>2962</v>
      </c>
      <c r="B2926" s="2" t="s">
        <v>45</v>
      </c>
      <c r="C2926" s="2" t="s">
        <v>16</v>
      </c>
      <c r="D2926" s="2">
        <v>1324.13</v>
      </c>
      <c r="E2926" s="2">
        <v>0.22</v>
      </c>
      <c r="F2926" s="2">
        <f t="shared" si="90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>
        <f t="shared" si="91"/>
        <v>1032.8214</v>
      </c>
    </row>
    <row r="2927" ht="14.25" customHeight="1" spans="1:14">
      <c r="A2927" s="2" t="s">
        <v>2963</v>
      </c>
      <c r="B2927" s="2" t="s">
        <v>45</v>
      </c>
      <c r="C2927" s="2" t="s">
        <v>39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>
        <f t="shared" si="91"/>
        <v>313.4607</v>
      </c>
    </row>
    <row r="2928" ht="14.25" customHeight="1" spans="1:14">
      <c r="A2928" s="2" t="s">
        <v>2964</v>
      </c>
      <c r="B2928" s="2" t="s">
        <v>21</v>
      </c>
      <c r="C2928" s="2" t="s">
        <v>39</v>
      </c>
      <c r="D2928" s="2">
        <v>4119.77</v>
      </c>
      <c r="E2928" s="2">
        <v>0.36</v>
      </c>
      <c r="F2928" s="2">
        <f t="shared" si="90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43</v>
      </c>
      <c r="N2928">
        <f t="shared" si="91"/>
        <v>2636.6528</v>
      </c>
    </row>
    <row r="2929" ht="14.25" customHeight="1" spans="1:14">
      <c r="A2929" s="2" t="s">
        <v>2965</v>
      </c>
      <c r="B2929" s="2" t="s">
        <v>45</v>
      </c>
      <c r="C2929" s="2" t="s">
        <v>22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43</v>
      </c>
      <c r="N2929">
        <f t="shared" si="91"/>
        <v>2134.3465</v>
      </c>
    </row>
    <row r="2930" ht="14.25" customHeight="1" spans="1:14">
      <c r="A2930" s="2" t="s">
        <v>2966</v>
      </c>
      <c r="B2930" s="2" t="s">
        <v>45</v>
      </c>
      <c r="C2930" s="2" t="s">
        <v>22</v>
      </c>
      <c r="D2930" s="2">
        <v>1543.87</v>
      </c>
      <c r="E2930" s="2">
        <v>0.18</v>
      </c>
      <c r="F2930" s="2">
        <f t="shared" si="90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>
        <f t="shared" si="91"/>
        <v>1265.9734</v>
      </c>
    </row>
    <row r="2931" ht="14.25" customHeight="1" spans="1:14">
      <c r="A2931" s="2" t="s">
        <v>2967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f t="shared" si="90"/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>
        <f t="shared" si="91"/>
        <v>384.5928</v>
      </c>
    </row>
    <row r="2932" ht="14.25" customHeight="1" spans="1:14">
      <c r="A2932" s="2" t="s">
        <v>2968</v>
      </c>
      <c r="B2932" s="2" t="s">
        <v>45</v>
      </c>
      <c r="C2932" s="2" t="s">
        <v>28</v>
      </c>
      <c r="D2932" s="2">
        <v>1111.55</v>
      </c>
      <c r="E2932" s="2">
        <v>0.38</v>
      </c>
      <c r="F2932" s="2">
        <f t="shared" si="90"/>
        <v>422.389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</v>
      </c>
      <c r="M2932" s="2" t="s">
        <v>19</v>
      </c>
      <c r="N2932">
        <f t="shared" si="91"/>
        <v>689.161</v>
      </c>
    </row>
    <row r="2933" ht="14.25" customHeight="1" spans="1:14">
      <c r="A2933" s="2" t="s">
        <v>2969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43</v>
      </c>
      <c r="N2933">
        <f t="shared" si="91"/>
        <v>2132.999</v>
      </c>
    </row>
    <row r="2934" ht="14.25" customHeight="1" spans="1:14">
      <c r="A2934" s="2" t="s">
        <v>2970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>
        <f t="shared" si="91"/>
        <v>2703.2656</v>
      </c>
    </row>
    <row r="2935" ht="14.25" customHeight="1" spans="1:14">
      <c r="A2935" s="2" t="s">
        <v>2971</v>
      </c>
      <c r="B2935" s="2" t="s">
        <v>27</v>
      </c>
      <c r="C2935" s="2" t="s">
        <v>36</v>
      </c>
      <c r="D2935" s="2">
        <v>1369.11</v>
      </c>
      <c r="E2935" s="2">
        <v>0.23</v>
      </c>
      <c r="F2935" s="2">
        <f t="shared" si="90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43</v>
      </c>
      <c r="N2935">
        <f t="shared" si="91"/>
        <v>1054.2147</v>
      </c>
    </row>
    <row r="2936" ht="14.25" customHeight="1" spans="1:14">
      <c r="A2936" s="2" t="s">
        <v>2972</v>
      </c>
      <c r="B2936" s="2" t="s">
        <v>27</v>
      </c>
      <c r="C2936" s="2" t="s">
        <v>39</v>
      </c>
      <c r="D2936" s="2">
        <v>4109.47</v>
      </c>
      <c r="E2936" s="2">
        <v>0.45</v>
      </c>
      <c r="F2936" s="2">
        <f t="shared" si="90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>
        <f t="shared" si="91"/>
        <v>2260.2085</v>
      </c>
    </row>
    <row r="2937" ht="14.25" customHeight="1" spans="1:14">
      <c r="A2937" s="2" t="s">
        <v>2973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f t="shared" si="90"/>
        <v>267.7114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2" t="s">
        <v>37</v>
      </c>
      <c r="N2937">
        <f t="shared" si="91"/>
        <v>949.1586</v>
      </c>
    </row>
    <row r="2938" ht="14.25" customHeight="1" spans="1:14">
      <c r="A2938" s="2" t="s">
        <v>2974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43</v>
      </c>
      <c r="N2938">
        <f t="shared" si="91"/>
        <v>1886.522</v>
      </c>
    </row>
    <row r="2939" ht="14.25" customHeight="1" spans="1:14">
      <c r="A2939" s="2" t="s">
        <v>2975</v>
      </c>
      <c r="B2939" s="2" t="s">
        <v>27</v>
      </c>
      <c r="C2939" s="2" t="s">
        <v>36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53</v>
      </c>
      <c r="N2939">
        <f t="shared" si="91"/>
        <v>310.9231</v>
      </c>
    </row>
    <row r="2940" ht="14.25" customHeight="1" spans="1:14">
      <c r="A2940" s="2" t="s">
        <v>2976</v>
      </c>
      <c r="B2940" s="2" t="s">
        <v>27</v>
      </c>
      <c r="C2940" s="2" t="s">
        <v>39</v>
      </c>
      <c r="D2940" s="2">
        <v>2967.95</v>
      </c>
      <c r="E2940" s="2">
        <v>0.11</v>
      </c>
      <c r="F2940" s="2">
        <f t="shared" si="90"/>
        <v>326.4745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37</v>
      </c>
      <c r="N2940">
        <f t="shared" si="91"/>
        <v>2641.4755</v>
      </c>
    </row>
    <row r="2941" ht="14.25" customHeight="1" spans="1:14">
      <c r="A2941" s="2" t="s">
        <v>2977</v>
      </c>
      <c r="B2941" s="2" t="s">
        <v>27</v>
      </c>
      <c r="C2941" s="2" t="s">
        <v>36</v>
      </c>
      <c r="D2941" s="2">
        <v>1419.03</v>
      </c>
      <c r="E2941" s="2">
        <v>0.46</v>
      </c>
      <c r="F2941" s="2">
        <f t="shared" si="90"/>
        <v>652.7538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37</v>
      </c>
      <c r="N2941">
        <f t="shared" si="91"/>
        <v>766.2762</v>
      </c>
    </row>
    <row r="2942" ht="14.25" customHeight="1" spans="1:14">
      <c r="A2942" s="2" t="s">
        <v>2978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f t="shared" si="90"/>
        <v>556.398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>
        <f t="shared" si="91"/>
        <v>4080.252</v>
      </c>
    </row>
    <row r="2943" ht="14.25" customHeight="1" spans="1:14">
      <c r="A2943" s="2" t="s">
        <v>2979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0"/>
        <v>683.901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>
        <f t="shared" si="91"/>
        <v>835.879</v>
      </c>
    </row>
    <row r="2944" ht="14.25" customHeight="1" spans="1:14">
      <c r="A2944" s="2" t="s">
        <v>2980</v>
      </c>
      <c r="B2944" s="2" t="s">
        <v>27</v>
      </c>
      <c r="C2944" s="2" t="s">
        <v>39</v>
      </c>
      <c r="D2944" s="2">
        <v>2052.36</v>
      </c>
      <c r="E2944" s="2">
        <v>0.31</v>
      </c>
      <c r="F2944" s="2">
        <f t="shared" si="90"/>
        <v>636.2316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>
        <f t="shared" si="91"/>
        <v>1416.1284</v>
      </c>
    </row>
    <row r="2945" ht="14.25" customHeight="1" spans="1:14">
      <c r="A2945" s="2" t="s">
        <v>2981</v>
      </c>
      <c r="B2945" s="2" t="s">
        <v>15</v>
      </c>
      <c r="C2945" s="2" t="s">
        <v>36</v>
      </c>
      <c r="D2945" s="2">
        <v>4219.33</v>
      </c>
      <c r="E2945" s="2">
        <v>0.33</v>
      </c>
      <c r="F2945" s="2">
        <f t="shared" si="90"/>
        <v>1392.3789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53</v>
      </c>
      <c r="N2945">
        <f t="shared" si="91"/>
        <v>2826.9511</v>
      </c>
    </row>
    <row r="2946" ht="14.25" customHeight="1" spans="1:14">
      <c r="A2946" s="2" t="s">
        <v>2982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f t="shared" si="90"/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>
        <f t="shared" si="91"/>
        <v>2135.1725</v>
      </c>
    </row>
    <row r="2947" ht="14.25" customHeight="1" spans="1:14">
      <c r="A2947" s="2" t="s">
        <v>2983</v>
      </c>
      <c r="B2947" s="2" t="s">
        <v>45</v>
      </c>
      <c r="C2947" s="2" t="s">
        <v>28</v>
      </c>
      <c r="D2947" s="2">
        <v>1268.22</v>
      </c>
      <c r="E2947" s="2">
        <v>0.03</v>
      </c>
      <c r="F2947" s="2">
        <f t="shared" ref="F2947:F2953" si="92">D2947*E2947</f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>
        <f t="shared" ref="N2947:N3010" si="93">D2947-F2947</f>
        <v>1230.1734</v>
      </c>
    </row>
    <row r="2948" ht="14.25" customHeight="1" spans="1:14">
      <c r="A2948" s="2" t="s">
        <v>2984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92"/>
        <v>1335.8256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37</v>
      </c>
      <c r="N2948">
        <f t="shared" si="93"/>
        <v>1447.1444</v>
      </c>
    </row>
    <row r="2949" ht="14.25" customHeight="1" spans="1:14">
      <c r="A2949" s="2" t="s">
        <v>2985</v>
      </c>
      <c r="B2949" s="2" t="s">
        <v>45</v>
      </c>
      <c r="C2949" s="2" t="s">
        <v>16</v>
      </c>
      <c r="D2949" s="2">
        <v>4215.96</v>
      </c>
      <c r="E2949" s="2">
        <v>0.17</v>
      </c>
      <c r="F2949" s="2">
        <f t="shared" si="92"/>
        <v>716.7132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>
        <f t="shared" si="93"/>
        <v>3499.2468</v>
      </c>
    </row>
    <row r="2950" ht="14.25" customHeight="1" spans="1:14">
      <c r="A2950" s="2" t="s">
        <v>2986</v>
      </c>
      <c r="B2950" s="2" t="s">
        <v>45</v>
      </c>
      <c r="C2950" s="2" t="s">
        <v>39</v>
      </c>
      <c r="D2950" s="2">
        <v>2222.57</v>
      </c>
      <c r="E2950" s="2">
        <v>0.42</v>
      </c>
      <c r="F2950" s="2">
        <f t="shared" si="92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>
        <f t="shared" si="93"/>
        <v>1289.0906</v>
      </c>
    </row>
    <row r="2951" ht="14.25" customHeight="1" spans="1:14">
      <c r="A2951" s="2" t="s">
        <v>2987</v>
      </c>
      <c r="B2951" s="2" t="s">
        <v>21</v>
      </c>
      <c r="C2951" s="2" t="s">
        <v>36</v>
      </c>
      <c r="D2951" s="2">
        <v>751.15</v>
      </c>
      <c r="E2951" s="2">
        <v>0.35</v>
      </c>
      <c r="F2951" s="2">
        <f t="shared" si="92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>
        <f t="shared" si="93"/>
        <v>488.2475</v>
      </c>
    </row>
    <row r="2952" ht="14.25" customHeight="1" spans="1:14">
      <c r="A2952" s="2" t="s">
        <v>2988</v>
      </c>
      <c r="B2952" s="2" t="s">
        <v>45</v>
      </c>
      <c r="C2952" s="2" t="s">
        <v>28</v>
      </c>
      <c r="D2952" s="2">
        <v>1977.13</v>
      </c>
      <c r="E2952" s="2">
        <v>0.3</v>
      </c>
      <c r="F2952" s="2">
        <f t="shared" si="92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>
        <f t="shared" si="93"/>
        <v>1383.991</v>
      </c>
    </row>
    <row r="2953" ht="14.25" customHeight="1" spans="1:14">
      <c r="A2953" s="2" t="s">
        <v>2989</v>
      </c>
      <c r="B2953" s="2" t="s">
        <v>15</v>
      </c>
      <c r="C2953" s="2" t="s">
        <v>39</v>
      </c>
      <c r="D2953" s="2">
        <v>4776.93</v>
      </c>
      <c r="E2953" s="2">
        <v>0.34</v>
      </c>
      <c r="F2953" s="2">
        <f t="shared" si="92"/>
        <v>1624.1562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53</v>
      </c>
      <c r="N2953">
        <f t="shared" si="93"/>
        <v>3152.7738</v>
      </c>
    </row>
    <row r="2954" ht="14.25" customHeight="1" spans="1:14">
      <c r="A2954" s="2" t="s">
        <v>2990</v>
      </c>
      <c r="B2954" s="2" t="s">
        <v>45</v>
      </c>
      <c r="C2954" s="2" t="s">
        <v>39</v>
      </c>
      <c r="D2954" s="2">
        <v>452.91</v>
      </c>
      <c r="E2954" s="2">
        <v>0.04</v>
      </c>
      <c r="F2954" s="2">
        <f t="shared" ref="F2954:F3017" si="94">D2954*E2954</f>
        <v>18.1164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37</v>
      </c>
      <c r="N2954">
        <f t="shared" si="93"/>
        <v>434.7936</v>
      </c>
    </row>
    <row r="2955" ht="14.25" customHeight="1" spans="1:14">
      <c r="A2955" s="2" t="s">
        <v>2991</v>
      </c>
      <c r="B2955" s="2" t="s">
        <v>45</v>
      </c>
      <c r="C2955" s="2" t="s">
        <v>36</v>
      </c>
      <c r="D2955" s="2">
        <v>2101.38</v>
      </c>
      <c r="E2955" s="2">
        <v>0.21</v>
      </c>
      <c r="F2955" s="2">
        <f t="shared" si="94"/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>
        <f t="shared" si="93"/>
        <v>1660.0902</v>
      </c>
    </row>
    <row r="2956" ht="14.25" customHeight="1" spans="1:14">
      <c r="A2956" s="2" t="s">
        <v>2992</v>
      </c>
      <c r="B2956" s="2" t="s">
        <v>45</v>
      </c>
      <c r="C2956" s="2" t="s">
        <v>28</v>
      </c>
      <c r="D2956" s="2">
        <v>3275.34</v>
      </c>
      <c r="E2956" s="2">
        <v>0.3</v>
      </c>
      <c r="F2956" s="2">
        <f t="shared" si="94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37</v>
      </c>
      <c r="N2956">
        <f t="shared" si="93"/>
        <v>2292.738</v>
      </c>
    </row>
    <row r="2957" ht="14.25" customHeight="1" spans="1:14">
      <c r="A2957" s="2" t="s">
        <v>2993</v>
      </c>
      <c r="B2957" s="2" t="s">
        <v>27</v>
      </c>
      <c r="C2957" s="2" t="s">
        <v>36</v>
      </c>
      <c r="D2957" s="2">
        <v>484.74</v>
      </c>
      <c r="E2957" s="2">
        <v>0.43</v>
      </c>
      <c r="F2957" s="2">
        <f t="shared" si="94"/>
        <v>208.4382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>
        <f t="shared" si="93"/>
        <v>276.3018</v>
      </c>
    </row>
    <row r="2958" ht="14.25" customHeight="1" spans="1:14">
      <c r="A2958" s="2" t="s">
        <v>2994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4"/>
        <v>644.4972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</v>
      </c>
      <c r="M2958" s="2" t="s">
        <v>43</v>
      </c>
      <c r="N2958">
        <f t="shared" si="93"/>
        <v>1145.7728</v>
      </c>
    </row>
    <row r="2959" ht="14.25" customHeight="1" spans="1:14">
      <c r="A2959" s="2" t="s">
        <v>2995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4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30</v>
      </c>
      <c r="N2959">
        <f t="shared" si="93"/>
        <v>4096.6821</v>
      </c>
    </row>
    <row r="2960" ht="14.25" customHeight="1" spans="1:14">
      <c r="A2960" s="2" t="s">
        <v>2996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4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2" t="s">
        <v>37</v>
      </c>
      <c r="N2960">
        <f t="shared" si="93"/>
        <v>127.5561</v>
      </c>
    </row>
    <row r="2961" ht="14.25" customHeight="1" spans="1:14">
      <c r="A2961" s="2" t="s">
        <v>2997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4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43</v>
      </c>
      <c r="N2961">
        <f t="shared" si="93"/>
        <v>2572.8072</v>
      </c>
    </row>
    <row r="2962" ht="14.25" customHeight="1" spans="1:14">
      <c r="A2962" s="2" t="s">
        <v>2998</v>
      </c>
      <c r="B2962" s="2" t="s">
        <v>15</v>
      </c>
      <c r="C2962" s="2" t="s">
        <v>39</v>
      </c>
      <c r="D2962" s="2">
        <v>4222.74</v>
      </c>
      <c r="E2962" s="2">
        <v>0.25</v>
      </c>
      <c r="F2962" s="2">
        <f t="shared" si="94"/>
        <v>1055.685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>
        <f t="shared" si="93"/>
        <v>3167.055</v>
      </c>
    </row>
    <row r="2963" ht="14.25" customHeight="1" spans="1:14">
      <c r="A2963" s="2" t="s">
        <v>2999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4"/>
        <v>568.464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43</v>
      </c>
      <c r="N2963">
        <f t="shared" si="93"/>
        <v>889.136</v>
      </c>
    </row>
    <row r="2964" ht="14.25" customHeight="1" spans="1:14">
      <c r="A2964" s="2" t="s">
        <v>3000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f t="shared" si="94"/>
        <v>345.63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>
        <f t="shared" si="93"/>
        <v>806.47</v>
      </c>
    </row>
    <row r="2965" ht="14.25" customHeight="1" spans="1:14">
      <c r="A2965" s="2" t="s">
        <v>3001</v>
      </c>
      <c r="B2965" s="2" t="s">
        <v>45</v>
      </c>
      <c r="C2965" s="2" t="s">
        <v>16</v>
      </c>
      <c r="D2965" s="2">
        <v>4582.62</v>
      </c>
      <c r="E2965" s="2">
        <v>0.35</v>
      </c>
      <c r="F2965" s="2">
        <f t="shared" si="94"/>
        <v>1603.917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19</v>
      </c>
      <c r="N2965">
        <f t="shared" si="93"/>
        <v>2978.703</v>
      </c>
    </row>
    <row r="2966" ht="14.25" customHeight="1" spans="1:14">
      <c r="A2966" s="2" t="s">
        <v>3002</v>
      </c>
      <c r="B2966" s="2" t="s">
        <v>45</v>
      </c>
      <c r="C2966" s="2" t="s">
        <v>28</v>
      </c>
      <c r="D2966" s="2">
        <v>3843.61</v>
      </c>
      <c r="E2966" s="2">
        <v>0.31</v>
      </c>
      <c r="F2966" s="2">
        <f t="shared" si="94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43</v>
      </c>
      <c r="N2966">
        <f t="shared" si="93"/>
        <v>2652.0909</v>
      </c>
    </row>
    <row r="2967" ht="14.25" customHeight="1" spans="1:14">
      <c r="A2967" s="2" t="s">
        <v>3003</v>
      </c>
      <c r="B2967" s="2" t="s">
        <v>15</v>
      </c>
      <c r="C2967" s="2" t="s">
        <v>36</v>
      </c>
      <c r="D2967" s="2">
        <v>655.57</v>
      </c>
      <c r="E2967" s="2">
        <v>0.09</v>
      </c>
      <c r="F2967" s="2">
        <f t="shared" si="94"/>
        <v>59.0013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</v>
      </c>
      <c r="M2967" s="2" t="s">
        <v>43</v>
      </c>
      <c r="N2967">
        <f t="shared" si="93"/>
        <v>596.5687</v>
      </c>
    </row>
    <row r="2968" ht="14.25" customHeight="1" spans="1:14">
      <c r="A2968" s="2" t="s">
        <v>3004</v>
      </c>
      <c r="B2968" s="2" t="s">
        <v>27</v>
      </c>
      <c r="C2968" s="2" t="s">
        <v>39</v>
      </c>
      <c r="D2968" s="2">
        <v>1139.77</v>
      </c>
      <c r="E2968" s="2">
        <v>0.27</v>
      </c>
      <c r="F2968" s="2">
        <f t="shared" si="94"/>
        <v>307.7379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>
        <f t="shared" si="93"/>
        <v>832.0321</v>
      </c>
    </row>
    <row r="2969" ht="14.25" customHeight="1" spans="1:14">
      <c r="A2969" s="2" t="s">
        <v>3005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f t="shared" si="94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43</v>
      </c>
      <c r="N2969">
        <f t="shared" si="93"/>
        <v>2704.3904</v>
      </c>
    </row>
    <row r="2970" ht="14.25" customHeight="1" spans="1:14">
      <c r="A2970" s="2" t="s">
        <v>3006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4"/>
        <v>624.9906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>
        <f t="shared" si="93"/>
        <v>1530.1494</v>
      </c>
    </row>
    <row r="2971" ht="14.25" customHeight="1" spans="1:14">
      <c r="A2971" s="2" t="s">
        <v>3007</v>
      </c>
      <c r="B2971" s="2" t="s">
        <v>27</v>
      </c>
      <c r="C2971" s="2" t="s">
        <v>39</v>
      </c>
      <c r="D2971" s="2">
        <v>2570.45</v>
      </c>
      <c r="E2971" s="2">
        <v>0.06</v>
      </c>
      <c r="F2971" s="2">
        <f t="shared" si="94"/>
        <v>154.227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>
        <f t="shared" si="93"/>
        <v>2416.223</v>
      </c>
    </row>
    <row r="2972" ht="14.25" customHeight="1" spans="1:14">
      <c r="A2972" s="2" t="s">
        <v>3008</v>
      </c>
      <c r="B2972" s="2" t="s">
        <v>21</v>
      </c>
      <c r="C2972" s="2" t="s">
        <v>39</v>
      </c>
      <c r="D2972" s="2">
        <v>4762.56</v>
      </c>
      <c r="E2972" s="2">
        <v>0.12</v>
      </c>
      <c r="F2972" s="2">
        <f t="shared" si="94"/>
        <v>571.5072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>
        <f t="shared" si="93"/>
        <v>4191.0528</v>
      </c>
    </row>
    <row r="2973" ht="14.25" customHeight="1" spans="1:14">
      <c r="A2973" s="2" t="s">
        <v>3009</v>
      </c>
      <c r="B2973" s="2" t="s">
        <v>45</v>
      </c>
      <c r="C2973" s="2" t="s">
        <v>28</v>
      </c>
      <c r="D2973" s="2">
        <v>2159.15</v>
      </c>
      <c r="E2973" s="2">
        <v>0.4</v>
      </c>
      <c r="F2973" s="2">
        <f t="shared" si="94"/>
        <v>863.66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43</v>
      </c>
      <c r="N2973">
        <f t="shared" si="93"/>
        <v>1295.49</v>
      </c>
    </row>
    <row r="2974" ht="14.25" customHeight="1" spans="1:14">
      <c r="A2974" s="2" t="s">
        <v>3010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4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53</v>
      </c>
      <c r="N2974">
        <f t="shared" si="93"/>
        <v>3536.192</v>
      </c>
    </row>
    <row r="2975" ht="14.25" customHeight="1" spans="1:14">
      <c r="A2975" s="2" t="s">
        <v>3011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4"/>
        <v>1134.801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43</v>
      </c>
      <c r="N2975">
        <f t="shared" si="93"/>
        <v>2202.849</v>
      </c>
    </row>
    <row r="2976" ht="14.25" customHeight="1" spans="1:14">
      <c r="A2976" s="2" t="s">
        <v>3012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4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>
        <f t="shared" si="93"/>
        <v>521.955</v>
      </c>
    </row>
    <row r="2977" ht="14.25" customHeight="1" spans="1:14">
      <c r="A2977" s="2" t="s">
        <v>3013</v>
      </c>
      <c r="B2977" s="2" t="s">
        <v>15</v>
      </c>
      <c r="C2977" s="2" t="s">
        <v>39</v>
      </c>
      <c r="D2977" s="2">
        <v>3748.08</v>
      </c>
      <c r="E2977" s="2">
        <v>0.17</v>
      </c>
      <c r="F2977" s="2">
        <f t="shared" si="94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2" t="s">
        <v>25</v>
      </c>
      <c r="N2977">
        <f t="shared" si="93"/>
        <v>3110.9064</v>
      </c>
    </row>
    <row r="2978" ht="14.25" customHeight="1" spans="1:14">
      <c r="A2978" s="2" t="s">
        <v>3014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4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43</v>
      </c>
      <c r="N2978">
        <f t="shared" si="93"/>
        <v>1986.765</v>
      </c>
    </row>
    <row r="2979" ht="14.25" customHeight="1" spans="1:14">
      <c r="A2979" s="2" t="s">
        <v>3015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4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43</v>
      </c>
      <c r="N2979">
        <f t="shared" si="93"/>
        <v>709.7582</v>
      </c>
    </row>
    <row r="2980" ht="14.25" customHeight="1" spans="1:14">
      <c r="A2980" s="2" t="s">
        <v>3016</v>
      </c>
      <c r="B2980" s="2" t="s">
        <v>27</v>
      </c>
      <c r="C2980" s="2" t="s">
        <v>36</v>
      </c>
      <c r="D2980" s="2">
        <v>1518.79</v>
      </c>
      <c r="E2980" s="2">
        <v>0.14</v>
      </c>
      <c r="F2980" s="2">
        <f t="shared" si="94"/>
        <v>212.6306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>
        <f t="shared" si="93"/>
        <v>1306.1594</v>
      </c>
    </row>
    <row r="2981" ht="14.25" customHeight="1" spans="1:14">
      <c r="A2981" s="2" t="s">
        <v>3017</v>
      </c>
      <c r="B2981" s="2" t="s">
        <v>27</v>
      </c>
      <c r="C2981" s="2" t="s">
        <v>39</v>
      </c>
      <c r="D2981" s="2">
        <v>2830.93</v>
      </c>
      <c r="E2981" s="2">
        <v>0.21</v>
      </c>
      <c r="F2981" s="2">
        <f t="shared" si="94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43</v>
      </c>
      <c r="N2981">
        <f t="shared" si="93"/>
        <v>2236.4347</v>
      </c>
    </row>
    <row r="2982" ht="14.25" customHeight="1" spans="1:14">
      <c r="A2982" s="2" t="s">
        <v>3018</v>
      </c>
      <c r="B2982" s="2" t="s">
        <v>27</v>
      </c>
      <c r="C2982" s="2" t="s">
        <v>36</v>
      </c>
      <c r="D2982" s="2">
        <v>3048.34</v>
      </c>
      <c r="E2982" s="2">
        <v>0.1</v>
      </c>
      <c r="F2982" s="2">
        <f t="shared" si="94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37</v>
      </c>
      <c r="N2982">
        <f t="shared" si="93"/>
        <v>2743.506</v>
      </c>
    </row>
    <row r="2983" ht="14.25" customHeight="1" spans="1:14">
      <c r="A2983" s="2" t="s">
        <v>3019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f t="shared" si="94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>
        <f t="shared" si="93"/>
        <v>3972.1292</v>
      </c>
    </row>
    <row r="2984" ht="14.25" customHeight="1" spans="1:14">
      <c r="A2984" s="2" t="s">
        <v>3020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4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2" t="s">
        <v>43</v>
      </c>
      <c r="N2984">
        <f t="shared" si="93"/>
        <v>2401.3528</v>
      </c>
    </row>
    <row r="2985" ht="14.25" customHeight="1" spans="1:14">
      <c r="A2985" s="2" t="s">
        <v>3021</v>
      </c>
      <c r="B2985" s="2" t="s">
        <v>15</v>
      </c>
      <c r="C2985" s="2" t="s">
        <v>39</v>
      </c>
      <c r="D2985" s="2">
        <v>1108.61</v>
      </c>
      <c r="E2985" s="2">
        <v>0.39</v>
      </c>
      <c r="F2985" s="2">
        <f t="shared" si="94"/>
        <v>432.3579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53</v>
      </c>
      <c r="N2985">
        <f t="shared" si="93"/>
        <v>676.2521</v>
      </c>
    </row>
    <row r="2986" ht="14.25" customHeight="1" spans="1:14">
      <c r="A2986" s="2" t="s">
        <v>3022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4"/>
        <v>739.5864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>
        <f t="shared" si="93"/>
        <v>3152.9736</v>
      </c>
    </row>
    <row r="2987" ht="14.25" customHeight="1" spans="1:14">
      <c r="A2987" s="2" t="s">
        <v>3023</v>
      </c>
      <c r="B2987" s="2" t="s">
        <v>45</v>
      </c>
      <c r="C2987" s="2" t="s">
        <v>16</v>
      </c>
      <c r="D2987" s="2">
        <v>140.63</v>
      </c>
      <c r="E2987" s="2">
        <v>0.07</v>
      </c>
      <c r="F2987" s="2">
        <f t="shared" si="94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>
        <f t="shared" si="93"/>
        <v>130.7859</v>
      </c>
    </row>
    <row r="2988" ht="14.25" customHeight="1" spans="1:14">
      <c r="A2988" s="2" t="s">
        <v>3024</v>
      </c>
      <c r="B2988" s="2" t="s">
        <v>45</v>
      </c>
      <c r="C2988" s="2" t="s">
        <v>39</v>
      </c>
      <c r="D2988" s="2">
        <v>736.06</v>
      </c>
      <c r="E2988" s="2">
        <v>0.21</v>
      </c>
      <c r="F2988" s="2">
        <f t="shared" si="94"/>
        <v>154.5726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</v>
      </c>
      <c r="M2988" s="2" t="s">
        <v>19</v>
      </c>
      <c r="N2988">
        <f t="shared" si="93"/>
        <v>581.4874</v>
      </c>
    </row>
    <row r="2989" ht="14.25" customHeight="1" spans="1:14">
      <c r="A2989" s="2" t="s">
        <v>3025</v>
      </c>
      <c r="B2989" s="2" t="s">
        <v>15</v>
      </c>
      <c r="C2989" s="2" t="s">
        <v>39</v>
      </c>
      <c r="D2989" s="2">
        <v>1078.53</v>
      </c>
      <c r="E2989" s="2">
        <v>0.39</v>
      </c>
      <c r="F2989" s="2">
        <f t="shared" si="94"/>
        <v>420.6267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>
        <f t="shared" si="93"/>
        <v>657.9033</v>
      </c>
    </row>
    <row r="2990" ht="14.25" customHeight="1" spans="1:14">
      <c r="A2990" s="2" t="s">
        <v>3026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4"/>
        <v>60.5256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2" t="s">
        <v>30</v>
      </c>
      <c r="N2990">
        <f t="shared" si="93"/>
        <v>2965.7544</v>
      </c>
    </row>
    <row r="2991" ht="14.25" customHeight="1" spans="1:14">
      <c r="A2991" s="2" t="s">
        <v>3027</v>
      </c>
      <c r="B2991" s="2" t="s">
        <v>21</v>
      </c>
      <c r="C2991" s="2" t="s">
        <v>39</v>
      </c>
      <c r="D2991" s="2">
        <v>1053.96</v>
      </c>
      <c r="E2991" s="2">
        <v>0.37</v>
      </c>
      <c r="F2991" s="2">
        <f t="shared" si="94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>
        <f t="shared" si="93"/>
        <v>663.9948</v>
      </c>
    </row>
    <row r="2992" ht="14.25" customHeight="1" spans="1:14">
      <c r="A2992" s="2" t="s">
        <v>3028</v>
      </c>
      <c r="B2992" s="2" t="s">
        <v>45</v>
      </c>
      <c r="C2992" s="2" t="s">
        <v>28</v>
      </c>
      <c r="D2992" s="2">
        <v>1889.84</v>
      </c>
      <c r="E2992" s="2">
        <v>0.34</v>
      </c>
      <c r="F2992" s="2">
        <f t="shared" si="94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37</v>
      </c>
      <c r="N2992">
        <f t="shared" si="93"/>
        <v>1247.2944</v>
      </c>
    </row>
    <row r="2993" ht="14.25" customHeight="1" spans="1:14">
      <c r="A2993" s="2" t="s">
        <v>3029</v>
      </c>
      <c r="B2993" s="2" t="s">
        <v>45</v>
      </c>
      <c r="C2993" s="2" t="s">
        <v>22</v>
      </c>
      <c r="D2993" s="2">
        <v>1289.62</v>
      </c>
      <c r="E2993" s="2">
        <v>0.03</v>
      </c>
      <c r="F2993" s="2">
        <f t="shared" si="94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>
        <f t="shared" si="93"/>
        <v>1250.9314</v>
      </c>
    </row>
    <row r="2994" ht="14.25" customHeight="1" spans="1:14">
      <c r="A2994" s="2" t="s">
        <v>3030</v>
      </c>
      <c r="B2994" s="2" t="s">
        <v>45</v>
      </c>
      <c r="C2994" s="2" t="s">
        <v>16</v>
      </c>
      <c r="D2994" s="2">
        <v>1753.34</v>
      </c>
      <c r="E2994" s="2">
        <v>0.32</v>
      </c>
      <c r="F2994" s="2">
        <f t="shared" si="94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53</v>
      </c>
      <c r="N2994">
        <f t="shared" si="93"/>
        <v>1192.2712</v>
      </c>
    </row>
    <row r="2995" ht="14.25" customHeight="1" spans="1:14">
      <c r="A2995" s="2" t="s">
        <v>3031</v>
      </c>
      <c r="B2995" s="2" t="s">
        <v>45</v>
      </c>
      <c r="C2995" s="2" t="s">
        <v>16</v>
      </c>
      <c r="D2995" s="2">
        <v>4718.01</v>
      </c>
      <c r="E2995" s="2">
        <v>0.15</v>
      </c>
      <c r="F2995" s="2">
        <f t="shared" si="94"/>
        <v>707.7015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>
        <f t="shared" si="93"/>
        <v>4010.3085</v>
      </c>
    </row>
    <row r="2996" ht="14.25" customHeight="1" spans="1:14">
      <c r="A2996" s="2" t="s">
        <v>3032</v>
      </c>
      <c r="B2996" s="2" t="s">
        <v>45</v>
      </c>
      <c r="C2996" s="2" t="s">
        <v>39</v>
      </c>
      <c r="D2996" s="2">
        <v>4987.14</v>
      </c>
      <c r="E2996" s="2">
        <v>0.09</v>
      </c>
      <c r="F2996" s="2">
        <f t="shared" si="94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>
        <f t="shared" si="93"/>
        <v>4538.2974</v>
      </c>
    </row>
    <row r="2997" ht="14.25" customHeight="1" spans="1:14">
      <c r="A2997" s="2" t="s">
        <v>3033</v>
      </c>
      <c r="B2997" s="2" t="s">
        <v>27</v>
      </c>
      <c r="C2997" s="2" t="s">
        <v>39</v>
      </c>
      <c r="D2997" s="2">
        <v>3460.04</v>
      </c>
      <c r="E2997" s="2">
        <v>0.19</v>
      </c>
      <c r="F2997" s="2">
        <f t="shared" si="94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43</v>
      </c>
      <c r="N2997">
        <f t="shared" si="93"/>
        <v>2802.6324</v>
      </c>
    </row>
    <row r="2998" ht="14.25" customHeight="1" spans="1:14">
      <c r="A2998" s="2" t="s">
        <v>3034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4"/>
        <v>290.431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>
        <f t="shared" si="93"/>
        <v>2613.879</v>
      </c>
    </row>
    <row r="2999" ht="14.25" customHeight="1" spans="1:14">
      <c r="A2999" s="2" t="s">
        <v>3035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4"/>
        <v>1464.2699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>
        <f t="shared" si="93"/>
        <v>2107.1201</v>
      </c>
    </row>
    <row r="3000" ht="14.25" customHeight="1" spans="1:14">
      <c r="A3000" s="2" t="s">
        <v>3036</v>
      </c>
      <c r="B3000" s="2" t="s">
        <v>45</v>
      </c>
      <c r="C3000" s="2" t="s">
        <v>16</v>
      </c>
      <c r="D3000" s="2">
        <v>3881.1</v>
      </c>
      <c r="E3000" s="2">
        <v>0.37</v>
      </c>
      <c r="F3000" s="2">
        <f t="shared" si="94"/>
        <v>1436.007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>
        <f t="shared" si="93"/>
        <v>2445.093</v>
      </c>
    </row>
    <row r="3001" ht="14.25" customHeight="1" spans="1:14">
      <c r="A3001" s="2" t="s">
        <v>3037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4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53</v>
      </c>
      <c r="N3001">
        <f t="shared" si="93"/>
        <v>1897.7916</v>
      </c>
    </row>
    <row r="3002" ht="14.25" customHeight="1" spans="1:14">
      <c r="A3002" s="2" t="s">
        <v>3038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4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53</v>
      </c>
      <c r="N3002">
        <f t="shared" si="93"/>
        <v>365.9271</v>
      </c>
    </row>
    <row r="3003" ht="14.25" customHeight="1" spans="1:14">
      <c r="A3003" s="2" t="s">
        <v>3039</v>
      </c>
      <c r="B3003" s="2" t="s">
        <v>45</v>
      </c>
      <c r="C3003" s="2" t="s">
        <v>16</v>
      </c>
      <c r="D3003" s="2">
        <v>1620.44</v>
      </c>
      <c r="E3003" s="2">
        <v>0.04</v>
      </c>
      <c r="F3003" s="2">
        <f t="shared" si="94"/>
        <v>64.8176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43</v>
      </c>
      <c r="N3003">
        <f t="shared" si="93"/>
        <v>1555.6224</v>
      </c>
    </row>
    <row r="3004" ht="14.25" customHeight="1" spans="1:14">
      <c r="A3004" s="2" t="s">
        <v>3040</v>
      </c>
      <c r="B3004" s="2" t="s">
        <v>45</v>
      </c>
      <c r="C3004" s="2" t="s">
        <v>16</v>
      </c>
      <c r="D3004" s="2">
        <v>1782.81</v>
      </c>
      <c r="E3004" s="2">
        <v>0.18</v>
      </c>
      <c r="F3004" s="2">
        <f t="shared" si="94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>
        <f t="shared" si="93"/>
        <v>1461.9042</v>
      </c>
    </row>
    <row r="3005" ht="14.25" customHeight="1" spans="1:14">
      <c r="A3005" s="2" t="s">
        <v>3041</v>
      </c>
      <c r="B3005" s="2" t="s">
        <v>21</v>
      </c>
      <c r="C3005" s="2" t="s">
        <v>36</v>
      </c>
      <c r="D3005" s="2">
        <v>1909.35</v>
      </c>
      <c r="E3005" s="2">
        <v>0.42</v>
      </c>
      <c r="F3005" s="2">
        <f t="shared" si="94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37</v>
      </c>
      <c r="N3005">
        <f t="shared" si="93"/>
        <v>1107.423</v>
      </c>
    </row>
    <row r="3006" ht="14.25" customHeight="1" spans="1:14">
      <c r="A3006" s="2" t="s">
        <v>3042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4"/>
        <v>357.428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>
        <f t="shared" si="93"/>
        <v>1429.712</v>
      </c>
    </row>
    <row r="3007" ht="14.25" customHeight="1" spans="1:14">
      <c r="A3007" s="2" t="s">
        <v>3043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4"/>
        <v>910.0525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53</v>
      </c>
      <c r="N3007">
        <f t="shared" si="93"/>
        <v>3046.6975</v>
      </c>
    </row>
    <row r="3008" ht="14.25" customHeight="1" spans="1:14">
      <c r="A3008" s="2" t="s">
        <v>3044</v>
      </c>
      <c r="B3008" s="2" t="s">
        <v>45</v>
      </c>
      <c r="C3008" s="2" t="s">
        <v>36</v>
      </c>
      <c r="D3008" s="2">
        <v>3763.26</v>
      </c>
      <c r="E3008" s="2">
        <v>0.21</v>
      </c>
      <c r="F3008" s="2">
        <f t="shared" si="94"/>
        <v>790.2846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43</v>
      </c>
      <c r="N3008">
        <f t="shared" si="93"/>
        <v>2972.9754</v>
      </c>
    </row>
    <row r="3009" ht="14.25" customHeight="1" spans="1:14">
      <c r="A3009" s="2" t="s">
        <v>3045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4"/>
        <v>14.7048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37</v>
      </c>
      <c r="N3009">
        <f t="shared" si="93"/>
        <v>107.8352</v>
      </c>
    </row>
    <row r="3010" ht="14.25" customHeight="1" spans="1:14">
      <c r="A3010" s="2" t="s">
        <v>3046</v>
      </c>
      <c r="B3010" s="2" t="s">
        <v>21</v>
      </c>
      <c r="C3010" s="2" t="s">
        <v>36</v>
      </c>
      <c r="D3010" s="2">
        <v>1552.27</v>
      </c>
      <c r="E3010" s="2">
        <v>0.04</v>
      </c>
      <c r="F3010" s="2">
        <f t="shared" si="94"/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>
        <f t="shared" si="93"/>
        <v>1490.1792</v>
      </c>
    </row>
    <row r="3011" ht="14.25" customHeight="1" spans="1:14">
      <c r="A3011" s="2" t="s">
        <v>3047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si="94"/>
        <v>284.0355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43</v>
      </c>
      <c r="N3011">
        <f t="shared" ref="N3011:N3074" si="95">D3011-F3011</f>
        <v>2871.9145</v>
      </c>
    </row>
    <row r="3012" ht="14.25" customHeight="1" spans="1:14">
      <c r="A3012" s="2" t="s">
        <v>3048</v>
      </c>
      <c r="B3012" s="2" t="s">
        <v>45</v>
      </c>
      <c r="C3012" s="2" t="s">
        <v>28</v>
      </c>
      <c r="D3012" s="2">
        <v>689.3</v>
      </c>
      <c r="E3012" s="2">
        <v>0.18</v>
      </c>
      <c r="F3012" s="2">
        <f t="shared" si="94"/>
        <v>124.074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43</v>
      </c>
      <c r="N3012">
        <f t="shared" si="95"/>
        <v>565.226</v>
      </c>
    </row>
    <row r="3013" ht="14.25" customHeight="1" spans="1:14">
      <c r="A3013" s="2" t="s">
        <v>3049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4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>
        <f t="shared" si="95"/>
        <v>395.0056</v>
      </c>
    </row>
    <row r="3014" ht="14.25" customHeight="1" spans="1:14">
      <c r="A3014" s="2" t="s">
        <v>3050</v>
      </c>
      <c r="B3014" s="2" t="s">
        <v>27</v>
      </c>
      <c r="C3014" s="2" t="s">
        <v>36</v>
      </c>
      <c r="D3014" s="2">
        <v>4159.15</v>
      </c>
      <c r="E3014" s="2">
        <v>0.29</v>
      </c>
      <c r="F3014" s="2">
        <f t="shared" si="94"/>
        <v>1206.1535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43</v>
      </c>
      <c r="N3014">
        <f t="shared" si="95"/>
        <v>2952.9965</v>
      </c>
    </row>
    <row r="3015" ht="14.25" customHeight="1" spans="1:14">
      <c r="A3015" s="2" t="s">
        <v>3051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4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53</v>
      </c>
      <c r="N3015">
        <f t="shared" si="95"/>
        <v>1599.5235</v>
      </c>
    </row>
    <row r="3016" ht="14.25" customHeight="1" spans="1:14">
      <c r="A3016" s="2" t="s">
        <v>3052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f t="shared" si="94"/>
        <v>1244.9323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19</v>
      </c>
      <c r="N3016">
        <f t="shared" si="95"/>
        <v>3047.9377</v>
      </c>
    </row>
    <row r="3017" ht="14.25" customHeight="1" spans="1:14">
      <c r="A3017" s="2" t="s">
        <v>3053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4"/>
        <v>165.4164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>
        <f t="shared" si="95"/>
        <v>3969.9936</v>
      </c>
    </row>
    <row r="3018" ht="14.25" customHeight="1" spans="1:14">
      <c r="A3018" s="2" t="s">
        <v>3054</v>
      </c>
      <c r="B3018" s="2" t="s">
        <v>15</v>
      </c>
      <c r="C3018" s="2" t="s">
        <v>36</v>
      </c>
      <c r="D3018" s="2">
        <v>4477.52</v>
      </c>
      <c r="E3018" s="2">
        <v>0.33</v>
      </c>
      <c r="F3018" s="2">
        <f t="shared" ref="F3018:F3081" si="96">D3018*E3018</f>
        <v>1477.5816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>
        <f t="shared" si="95"/>
        <v>2999.9384</v>
      </c>
    </row>
    <row r="3019" ht="14.25" customHeight="1" spans="1:14">
      <c r="A3019" s="2" t="s">
        <v>3055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6"/>
        <v>63.9445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37</v>
      </c>
      <c r="N3019">
        <f t="shared" si="95"/>
        <v>272.6055</v>
      </c>
    </row>
    <row r="3020" ht="14.25" customHeight="1" spans="1:14">
      <c r="A3020" s="2" t="s">
        <v>3056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6"/>
        <v>445.2976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>
        <f t="shared" si="95"/>
        <v>566.7424</v>
      </c>
    </row>
    <row r="3021" ht="14.25" customHeight="1" spans="1:14">
      <c r="A3021" s="2" t="s">
        <v>3057</v>
      </c>
      <c r="B3021" s="2" t="s">
        <v>15</v>
      </c>
      <c r="C3021" s="2" t="s">
        <v>36</v>
      </c>
      <c r="D3021" s="2">
        <v>1551.1</v>
      </c>
      <c r="E3021" s="2">
        <v>0.26</v>
      </c>
      <c r="F3021" s="2">
        <f t="shared" si="96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>
        <f t="shared" si="95"/>
        <v>1147.814</v>
      </c>
    </row>
    <row r="3022" ht="14.25" customHeight="1" spans="1:14">
      <c r="A3022" s="2" t="s">
        <v>3058</v>
      </c>
      <c r="B3022" s="2" t="s">
        <v>45</v>
      </c>
      <c r="C3022" s="2" t="s">
        <v>22</v>
      </c>
      <c r="D3022" s="2">
        <v>767.53</v>
      </c>
      <c r="E3022" s="2">
        <v>0.04</v>
      </c>
      <c r="F3022" s="2">
        <f t="shared" si="96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2" t="s">
        <v>25</v>
      </c>
      <c r="N3022">
        <f t="shared" si="95"/>
        <v>736.8288</v>
      </c>
    </row>
    <row r="3023" ht="14.25" customHeight="1" spans="1:14">
      <c r="A3023" s="2" t="s">
        <v>3059</v>
      </c>
      <c r="B3023" s="2" t="s">
        <v>45</v>
      </c>
      <c r="C3023" s="2" t="s">
        <v>36</v>
      </c>
      <c r="D3023" s="2">
        <v>2478.8</v>
      </c>
      <c r="E3023" s="2">
        <v>0</v>
      </c>
      <c r="F3023" s="2">
        <f t="shared" si="96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53</v>
      </c>
      <c r="N3023">
        <f t="shared" si="95"/>
        <v>2478.8</v>
      </c>
    </row>
    <row r="3024" ht="14.25" customHeight="1" spans="1:14">
      <c r="A3024" s="2" t="s">
        <v>3060</v>
      </c>
      <c r="B3024" s="2" t="s">
        <v>45</v>
      </c>
      <c r="C3024" s="2" t="s">
        <v>36</v>
      </c>
      <c r="D3024" s="2">
        <v>4014.99</v>
      </c>
      <c r="E3024" s="2">
        <v>0.35</v>
      </c>
      <c r="F3024" s="2">
        <f t="shared" si="96"/>
        <v>1405.2465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37</v>
      </c>
      <c r="N3024">
        <f t="shared" si="95"/>
        <v>2609.7435</v>
      </c>
    </row>
    <row r="3025" ht="14.25" customHeight="1" spans="1:14">
      <c r="A3025" s="2" t="s">
        <v>3061</v>
      </c>
      <c r="B3025" s="2" t="s">
        <v>21</v>
      </c>
      <c r="C3025" s="2" t="s">
        <v>36</v>
      </c>
      <c r="D3025" s="2">
        <v>4760.79</v>
      </c>
      <c r="E3025" s="2">
        <v>0.2</v>
      </c>
      <c r="F3025" s="2">
        <f t="shared" si="96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53</v>
      </c>
      <c r="N3025">
        <f t="shared" si="95"/>
        <v>3808.632</v>
      </c>
    </row>
    <row r="3026" ht="14.25" customHeight="1" spans="1:14">
      <c r="A3026" s="2" t="s">
        <v>3062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f t="shared" si="96"/>
        <v>624.2474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>
        <f t="shared" si="95"/>
        <v>3834.6626</v>
      </c>
    </row>
    <row r="3027" ht="14.25" customHeight="1" spans="1:14">
      <c r="A3027" s="2" t="s">
        <v>3063</v>
      </c>
      <c r="B3027" s="2" t="s">
        <v>15</v>
      </c>
      <c r="C3027" s="2" t="s">
        <v>36</v>
      </c>
      <c r="D3027" s="2">
        <v>2340.95</v>
      </c>
      <c r="E3027" s="2">
        <v>0.22</v>
      </c>
      <c r="F3027" s="2">
        <f t="shared" si="96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>
        <f t="shared" si="95"/>
        <v>1825.941</v>
      </c>
    </row>
    <row r="3028" ht="14.25" customHeight="1" spans="1:14">
      <c r="A3028" s="2" t="s">
        <v>3064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6"/>
        <v>128.7524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53</v>
      </c>
      <c r="N3028">
        <f t="shared" si="95"/>
        <v>3090.0576</v>
      </c>
    </row>
    <row r="3029" ht="14.25" customHeight="1" spans="1:14">
      <c r="A3029" s="2" t="s">
        <v>3065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f t="shared" si="96"/>
        <v>246.082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</v>
      </c>
      <c r="M3029" s="2" t="s">
        <v>19</v>
      </c>
      <c r="N3029">
        <f t="shared" si="95"/>
        <v>984.328</v>
      </c>
    </row>
    <row r="3030" ht="14.25" customHeight="1" spans="1:14">
      <c r="A3030" s="2" t="s">
        <v>3066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f t="shared" si="96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43</v>
      </c>
      <c r="N3030">
        <f t="shared" si="95"/>
        <v>1742.7816</v>
      </c>
    </row>
    <row r="3031" ht="14.25" customHeight="1" spans="1:14">
      <c r="A3031" s="2" t="s">
        <v>3067</v>
      </c>
      <c r="B3031" s="2" t="s">
        <v>15</v>
      </c>
      <c r="C3031" s="2" t="s">
        <v>39</v>
      </c>
      <c r="D3031" s="2">
        <v>4368.79</v>
      </c>
      <c r="E3031" s="2">
        <v>0.4</v>
      </c>
      <c r="F3031" s="2">
        <f t="shared" si="96"/>
        <v>1747.516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53</v>
      </c>
      <c r="N3031">
        <f t="shared" si="95"/>
        <v>2621.274</v>
      </c>
    </row>
    <row r="3032" ht="14.25" customHeight="1" spans="1:14">
      <c r="A3032" s="2" t="s">
        <v>3068</v>
      </c>
      <c r="B3032" s="2" t="s">
        <v>15</v>
      </c>
      <c r="C3032" s="2" t="s">
        <v>36</v>
      </c>
      <c r="D3032" s="2">
        <v>243.07</v>
      </c>
      <c r="E3032" s="2">
        <v>0.09</v>
      </c>
      <c r="F3032" s="2">
        <f t="shared" si="96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>
        <f t="shared" si="95"/>
        <v>221.1937</v>
      </c>
    </row>
    <row r="3033" ht="14.25" customHeight="1" spans="1:14">
      <c r="A3033" s="2" t="s">
        <v>3069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6"/>
        <v>1029.9976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43</v>
      </c>
      <c r="N3033">
        <f t="shared" si="95"/>
        <v>1680.5224</v>
      </c>
    </row>
    <row r="3034" ht="14.25" customHeight="1" spans="1:14">
      <c r="A3034" s="2" t="s">
        <v>3070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6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>
        <f t="shared" si="95"/>
        <v>3282.5325</v>
      </c>
    </row>
    <row r="3035" ht="14.25" customHeight="1" spans="1:14">
      <c r="A3035" s="2" t="s">
        <v>3071</v>
      </c>
      <c r="B3035" s="2" t="s">
        <v>27</v>
      </c>
      <c r="C3035" s="2" t="s">
        <v>36</v>
      </c>
      <c r="D3035" s="2">
        <v>697.85</v>
      </c>
      <c r="E3035" s="2">
        <v>0.04</v>
      </c>
      <c r="F3035" s="2">
        <f t="shared" si="96"/>
        <v>27.914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>
        <f t="shared" si="95"/>
        <v>669.936</v>
      </c>
    </row>
    <row r="3036" ht="14.25" customHeight="1" spans="1:14">
      <c r="A3036" s="2" t="s">
        <v>3072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f t="shared" si="96"/>
        <v>2358.9504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>
        <f t="shared" si="95"/>
        <v>2555.5296</v>
      </c>
    </row>
    <row r="3037" ht="14.25" customHeight="1" spans="1:14">
      <c r="A3037" s="2" t="s">
        <v>3073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6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>
        <f t="shared" si="95"/>
        <v>101.2536</v>
      </c>
    </row>
    <row r="3038" ht="14.25" customHeight="1" spans="1:14">
      <c r="A3038" s="2" t="s">
        <v>3074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6"/>
        <v>577.4587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19</v>
      </c>
      <c r="N3038">
        <f t="shared" si="95"/>
        <v>3864.5313</v>
      </c>
    </row>
    <row r="3039" ht="14.25" customHeight="1" spans="1:14">
      <c r="A3039" s="2" t="s">
        <v>3075</v>
      </c>
      <c r="B3039" s="2" t="s">
        <v>21</v>
      </c>
      <c r="C3039" s="2" t="s">
        <v>36</v>
      </c>
      <c r="D3039" s="2">
        <v>1833</v>
      </c>
      <c r="E3039" s="2">
        <v>0.29</v>
      </c>
      <c r="F3039" s="2">
        <f t="shared" si="96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>
        <f t="shared" si="95"/>
        <v>1301.43</v>
      </c>
    </row>
    <row r="3040" ht="14.25" customHeight="1" spans="1:14">
      <c r="A3040" s="2" t="s">
        <v>3076</v>
      </c>
      <c r="B3040" s="2" t="s">
        <v>15</v>
      </c>
      <c r="C3040" s="2" t="s">
        <v>36</v>
      </c>
      <c r="D3040" s="2">
        <v>750.18</v>
      </c>
      <c r="E3040" s="2">
        <v>0.45</v>
      </c>
      <c r="F3040" s="2">
        <f t="shared" si="96"/>
        <v>337.581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43</v>
      </c>
      <c r="N3040">
        <f t="shared" si="95"/>
        <v>412.599</v>
      </c>
    </row>
    <row r="3041" ht="14.25" customHeight="1" spans="1:14">
      <c r="A3041" s="2" t="s">
        <v>3077</v>
      </c>
      <c r="B3041" s="2" t="s">
        <v>15</v>
      </c>
      <c r="C3041" s="2" t="s">
        <v>39</v>
      </c>
      <c r="D3041" s="2">
        <v>871.06</v>
      </c>
      <c r="E3041" s="2">
        <v>0.47</v>
      </c>
      <c r="F3041" s="2">
        <f t="shared" si="96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43</v>
      </c>
      <c r="N3041">
        <f t="shared" si="95"/>
        <v>461.6618</v>
      </c>
    </row>
    <row r="3042" ht="14.25" customHeight="1" spans="1:14">
      <c r="A3042" s="2" t="s">
        <v>3078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6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43</v>
      </c>
      <c r="N3042">
        <f t="shared" si="95"/>
        <v>2227.5414</v>
      </c>
    </row>
    <row r="3043" ht="14.25" customHeight="1" spans="1:14">
      <c r="A3043" s="2" t="s">
        <v>3079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6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>
        <f t="shared" si="95"/>
        <v>2794.5792</v>
      </c>
    </row>
    <row r="3044" ht="14.25" customHeight="1" spans="1:14">
      <c r="A3044" s="2" t="s">
        <v>3080</v>
      </c>
      <c r="B3044" s="2" t="s">
        <v>27</v>
      </c>
      <c r="C3044" s="2" t="s">
        <v>36</v>
      </c>
      <c r="D3044" s="2">
        <v>3241.23</v>
      </c>
      <c r="E3044" s="2">
        <v>0.14</v>
      </c>
      <c r="F3044" s="2">
        <f t="shared" si="96"/>
        <v>453.7722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43</v>
      </c>
      <c r="N3044">
        <f t="shared" si="95"/>
        <v>2787.4578</v>
      </c>
    </row>
    <row r="3045" ht="14.25" customHeight="1" spans="1:14">
      <c r="A3045" s="2" t="s">
        <v>3081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6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37</v>
      </c>
      <c r="N3045">
        <f t="shared" si="95"/>
        <v>2371.8825</v>
      </c>
    </row>
    <row r="3046" ht="14.25" customHeight="1" spans="1:14">
      <c r="A3046" s="2" t="s">
        <v>3082</v>
      </c>
      <c r="B3046" s="2" t="s">
        <v>45</v>
      </c>
      <c r="C3046" s="2" t="s">
        <v>36</v>
      </c>
      <c r="D3046" s="2">
        <v>4228.15</v>
      </c>
      <c r="E3046" s="2">
        <v>0.12</v>
      </c>
      <c r="F3046" s="2">
        <f t="shared" si="96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>
        <f t="shared" si="95"/>
        <v>3720.772</v>
      </c>
    </row>
    <row r="3047" ht="14.25" customHeight="1" spans="1:14">
      <c r="A3047" s="2" t="s">
        <v>3083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6"/>
        <v>5.7704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>
        <f t="shared" si="95"/>
        <v>138.4896</v>
      </c>
    </row>
    <row r="3048" ht="14.25" customHeight="1" spans="1:14">
      <c r="A3048" s="2" t="s">
        <v>3084</v>
      </c>
      <c r="B3048" s="2" t="s">
        <v>45</v>
      </c>
      <c r="C3048" s="2" t="s">
        <v>16</v>
      </c>
      <c r="D3048" s="2">
        <v>3380.21</v>
      </c>
      <c r="E3048" s="2">
        <v>0.49</v>
      </c>
      <c r="F3048" s="2">
        <f t="shared" si="96"/>
        <v>1656.3029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>
        <f t="shared" si="95"/>
        <v>1723.9071</v>
      </c>
    </row>
    <row r="3049" ht="14.25" customHeight="1" spans="1:14">
      <c r="A3049" s="2" t="s">
        <v>3085</v>
      </c>
      <c r="B3049" s="2" t="s">
        <v>45</v>
      </c>
      <c r="C3049" s="2" t="s">
        <v>39</v>
      </c>
      <c r="D3049" s="2">
        <v>1592.71</v>
      </c>
      <c r="E3049" s="2">
        <v>0.08</v>
      </c>
      <c r="F3049" s="2">
        <f t="shared" si="96"/>
        <v>127.4168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53</v>
      </c>
      <c r="N3049">
        <f t="shared" si="95"/>
        <v>1465.2932</v>
      </c>
    </row>
    <row r="3050" ht="14.25" customHeight="1" spans="1:14">
      <c r="A3050" s="2" t="s">
        <v>3086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f t="shared" si="96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43</v>
      </c>
      <c r="N3050">
        <f t="shared" si="95"/>
        <v>1722.017</v>
      </c>
    </row>
    <row r="3051" ht="14.25" customHeight="1" spans="1:14">
      <c r="A3051" s="2" t="s">
        <v>3087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6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>
        <f t="shared" si="95"/>
        <v>431.7775</v>
      </c>
    </row>
    <row r="3052" ht="14.25" customHeight="1" spans="1:14">
      <c r="A3052" s="2" t="s">
        <v>3088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6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2" t="s">
        <v>30</v>
      </c>
      <c r="N3052">
        <f t="shared" si="95"/>
        <v>859.7282</v>
      </c>
    </row>
    <row r="3053" ht="14.25" customHeight="1" spans="1:14">
      <c r="A3053" s="2" t="s">
        <v>3089</v>
      </c>
      <c r="B3053" s="2" t="s">
        <v>27</v>
      </c>
      <c r="C3053" s="2" t="s">
        <v>36</v>
      </c>
      <c r="D3053" s="2">
        <v>3200.16</v>
      </c>
      <c r="E3053" s="2">
        <v>0.2</v>
      </c>
      <c r="F3053" s="2">
        <f t="shared" si="96"/>
        <v>640.032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43</v>
      </c>
      <c r="N3053">
        <f t="shared" si="95"/>
        <v>2560.128</v>
      </c>
    </row>
    <row r="3054" ht="14.25" customHeight="1" spans="1:14">
      <c r="A3054" s="2" t="s">
        <v>3090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6"/>
        <v>292.5175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43</v>
      </c>
      <c r="N3054">
        <f t="shared" si="95"/>
        <v>877.5525</v>
      </c>
    </row>
    <row r="3055" ht="14.25" customHeight="1" spans="1:14">
      <c r="A3055" s="2" t="s">
        <v>3091</v>
      </c>
      <c r="B3055" s="2" t="s">
        <v>45</v>
      </c>
      <c r="C3055" s="2" t="s">
        <v>39</v>
      </c>
      <c r="D3055" s="2">
        <v>3272.93</v>
      </c>
      <c r="E3055" s="2">
        <v>0.02</v>
      </c>
      <c r="F3055" s="2">
        <f t="shared" si="96"/>
        <v>65.4586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53</v>
      </c>
      <c r="N3055">
        <f t="shared" si="95"/>
        <v>3207.4714</v>
      </c>
    </row>
    <row r="3056" ht="14.25" customHeight="1" spans="1:14">
      <c r="A3056" s="2" t="s">
        <v>3092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f t="shared" si="96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53</v>
      </c>
      <c r="N3056">
        <f t="shared" si="95"/>
        <v>4160.574</v>
      </c>
    </row>
    <row r="3057" ht="14.25" customHeight="1" spans="1:14">
      <c r="A3057" s="2" t="s">
        <v>3093</v>
      </c>
      <c r="B3057" s="2" t="s">
        <v>27</v>
      </c>
      <c r="C3057" s="2" t="s">
        <v>36</v>
      </c>
      <c r="D3057" s="2">
        <v>124.21</v>
      </c>
      <c r="E3057" s="2">
        <v>0.42</v>
      </c>
      <c r="F3057" s="2">
        <f t="shared" si="96"/>
        <v>52.1682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>
        <f t="shared" si="95"/>
        <v>72.0418</v>
      </c>
    </row>
    <row r="3058" ht="14.25" customHeight="1" spans="1:14">
      <c r="A3058" s="2" t="s">
        <v>3094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6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>
        <f t="shared" si="95"/>
        <v>3002.2128</v>
      </c>
    </row>
    <row r="3059" ht="14.25" customHeight="1" spans="1:14">
      <c r="A3059" s="2" t="s">
        <v>3095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si="96"/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2" t="s">
        <v>25</v>
      </c>
      <c r="N3059">
        <f t="shared" si="95"/>
        <v>2853.3648</v>
      </c>
    </row>
    <row r="3060" ht="14.25" customHeight="1" spans="1:14">
      <c r="A3060" s="2" t="s">
        <v>3096</v>
      </c>
      <c r="B3060" s="2" t="s">
        <v>15</v>
      </c>
      <c r="C3060" s="2" t="s">
        <v>36</v>
      </c>
      <c r="D3060" s="2">
        <v>328.5</v>
      </c>
      <c r="E3060" s="2">
        <v>0.18</v>
      </c>
      <c r="F3060" s="2">
        <f t="shared" si="96"/>
        <v>59.13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>
        <f t="shared" si="95"/>
        <v>269.37</v>
      </c>
    </row>
    <row r="3061" ht="14.25" customHeight="1" spans="1:14">
      <c r="A3061" s="2" t="s">
        <v>3097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f t="shared" si="96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>
        <f t="shared" si="95"/>
        <v>3415.7652</v>
      </c>
    </row>
    <row r="3062" ht="14.25" customHeight="1" spans="1:14">
      <c r="A3062" s="2" t="s">
        <v>3098</v>
      </c>
      <c r="B3062" s="2" t="s">
        <v>21</v>
      </c>
      <c r="C3062" s="2" t="s">
        <v>36</v>
      </c>
      <c r="D3062" s="2">
        <v>1200.15</v>
      </c>
      <c r="E3062" s="2">
        <v>0.28</v>
      </c>
      <c r="F3062" s="2">
        <f t="shared" si="96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2" t="s">
        <v>25</v>
      </c>
      <c r="N3062">
        <f t="shared" si="95"/>
        <v>864.108</v>
      </c>
    </row>
    <row r="3063" ht="14.25" customHeight="1" spans="1:14">
      <c r="A3063" s="2" t="s">
        <v>3099</v>
      </c>
      <c r="B3063" s="2" t="s">
        <v>45</v>
      </c>
      <c r="C3063" s="2" t="s">
        <v>28</v>
      </c>
      <c r="D3063" s="2">
        <v>1402.52</v>
      </c>
      <c r="E3063" s="2">
        <v>0.03</v>
      </c>
      <c r="F3063" s="2">
        <f t="shared" si="96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53</v>
      </c>
      <c r="N3063">
        <f t="shared" si="95"/>
        <v>1360.4444</v>
      </c>
    </row>
    <row r="3064" ht="14.25" customHeight="1" spans="1:14">
      <c r="A3064" s="2" t="s">
        <v>3100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6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>
        <f t="shared" si="95"/>
        <v>496.8247</v>
      </c>
    </row>
    <row r="3065" ht="14.25" customHeight="1" spans="1:14">
      <c r="A3065" s="2" t="s">
        <v>3101</v>
      </c>
      <c r="B3065" s="2" t="s">
        <v>45</v>
      </c>
      <c r="C3065" s="2" t="s">
        <v>28</v>
      </c>
      <c r="D3065" s="2">
        <v>2718.46</v>
      </c>
      <c r="E3065" s="2">
        <v>0.18</v>
      </c>
      <c r="F3065" s="2">
        <f t="shared" si="96"/>
        <v>489.3228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37</v>
      </c>
      <c r="N3065">
        <f t="shared" si="95"/>
        <v>2229.1372</v>
      </c>
    </row>
    <row r="3066" ht="14.25" customHeight="1" spans="1:14">
      <c r="A3066" s="2" t="s">
        <v>3102</v>
      </c>
      <c r="B3066" s="2" t="s">
        <v>45</v>
      </c>
      <c r="C3066" s="2" t="s">
        <v>36</v>
      </c>
      <c r="D3066" s="2">
        <v>2541.3</v>
      </c>
      <c r="E3066" s="2">
        <v>0.46</v>
      </c>
      <c r="F3066" s="2">
        <f t="shared" si="96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>
        <f t="shared" si="95"/>
        <v>1372.302</v>
      </c>
    </row>
    <row r="3067" ht="14.25" customHeight="1" spans="1:14">
      <c r="A3067" s="2" t="s">
        <v>3103</v>
      </c>
      <c r="B3067" s="2" t="s">
        <v>45</v>
      </c>
      <c r="C3067" s="2" t="s">
        <v>28</v>
      </c>
      <c r="D3067" s="2">
        <v>1801.16</v>
      </c>
      <c r="E3067" s="2">
        <v>0.31</v>
      </c>
      <c r="F3067" s="2">
        <f t="shared" si="96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43</v>
      </c>
      <c r="N3067">
        <f t="shared" si="95"/>
        <v>1242.8004</v>
      </c>
    </row>
    <row r="3068" ht="14.25" customHeight="1" spans="1:14">
      <c r="A3068" s="2" t="s">
        <v>3104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6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53</v>
      </c>
      <c r="N3068">
        <f t="shared" si="95"/>
        <v>695.1675</v>
      </c>
    </row>
    <row r="3069" ht="14.25" customHeight="1" spans="1:14">
      <c r="A3069" s="2" t="s">
        <v>3105</v>
      </c>
      <c r="B3069" s="2" t="s">
        <v>27</v>
      </c>
      <c r="C3069" s="2" t="s">
        <v>39</v>
      </c>
      <c r="D3069" s="2">
        <v>4205.97</v>
      </c>
      <c r="E3069" s="2">
        <v>0.1</v>
      </c>
      <c r="F3069" s="2">
        <f t="shared" si="96"/>
        <v>420.597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19</v>
      </c>
      <c r="N3069">
        <f t="shared" si="95"/>
        <v>3785.373</v>
      </c>
    </row>
    <row r="3070" ht="14.25" customHeight="1" spans="1:14">
      <c r="A3070" s="2" t="s">
        <v>3106</v>
      </c>
      <c r="B3070" s="2" t="s">
        <v>21</v>
      </c>
      <c r="C3070" s="2" t="s">
        <v>39</v>
      </c>
      <c r="D3070" s="2">
        <v>4394.25</v>
      </c>
      <c r="E3070" s="2">
        <v>0.28</v>
      </c>
      <c r="F3070" s="2">
        <f t="shared" si="96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>
        <f t="shared" si="95"/>
        <v>3163.86</v>
      </c>
    </row>
    <row r="3071" ht="14.25" customHeight="1" spans="1:14">
      <c r="A3071" s="2" t="s">
        <v>3107</v>
      </c>
      <c r="B3071" s="2" t="s">
        <v>45</v>
      </c>
      <c r="C3071" s="2" t="s">
        <v>28</v>
      </c>
      <c r="D3071" s="2">
        <v>2748.84</v>
      </c>
      <c r="E3071" s="2">
        <v>0.46</v>
      </c>
      <c r="F3071" s="2">
        <f t="shared" si="96"/>
        <v>1264.4664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>
        <f t="shared" si="95"/>
        <v>1484.3736</v>
      </c>
    </row>
    <row r="3072" ht="14.25" customHeight="1" spans="1:14">
      <c r="A3072" s="2" t="s">
        <v>3108</v>
      </c>
      <c r="B3072" s="2" t="s">
        <v>27</v>
      </c>
      <c r="C3072" s="2" t="s">
        <v>39</v>
      </c>
      <c r="D3072" s="2">
        <v>1296.7</v>
      </c>
      <c r="E3072" s="2">
        <v>0.28</v>
      </c>
      <c r="F3072" s="2">
        <f t="shared" si="96"/>
        <v>363.076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</v>
      </c>
      <c r="M3072" s="2" t="s">
        <v>30</v>
      </c>
      <c r="N3072">
        <f t="shared" si="95"/>
        <v>933.624</v>
      </c>
    </row>
    <row r="3073" ht="14.25" customHeight="1" spans="1:14">
      <c r="A3073" s="2" t="s">
        <v>3109</v>
      </c>
      <c r="B3073" s="2" t="s">
        <v>45</v>
      </c>
      <c r="C3073" s="2" t="s">
        <v>39</v>
      </c>
      <c r="D3073" s="2">
        <v>570.94</v>
      </c>
      <c r="E3073" s="2">
        <v>0.08</v>
      </c>
      <c r="F3073" s="2">
        <f t="shared" si="96"/>
        <v>45.6752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37</v>
      </c>
      <c r="N3073">
        <f t="shared" si="95"/>
        <v>525.2648</v>
      </c>
    </row>
    <row r="3074" ht="14.25" customHeight="1" spans="1:14">
      <c r="A3074" s="2" t="s">
        <v>3110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si="96"/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37</v>
      </c>
      <c r="N3074">
        <f t="shared" si="95"/>
        <v>2177.935</v>
      </c>
    </row>
    <row r="3075" ht="14.25" customHeight="1" spans="1:14">
      <c r="A3075" s="2" t="s">
        <v>3111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si="96"/>
        <v>142.665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>
        <f t="shared" ref="N3075:N3138" si="97">D3075-F3075</f>
        <v>427.995</v>
      </c>
    </row>
    <row r="3076" ht="14.25" customHeight="1" spans="1:14">
      <c r="A3076" s="2" t="s">
        <v>3112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96"/>
        <v>26.3328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37</v>
      </c>
      <c r="N3076">
        <f t="shared" si="97"/>
        <v>138.2472</v>
      </c>
    </row>
    <row r="3077" ht="14.25" customHeight="1" spans="1:14">
      <c r="A3077" s="2" t="s">
        <v>3113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f t="shared" si="96"/>
        <v>600.0125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>
        <f t="shared" si="97"/>
        <v>1800.0375</v>
      </c>
    </row>
    <row r="3078" ht="14.25" customHeight="1" spans="1:14">
      <c r="A3078" s="2" t="s">
        <v>3114</v>
      </c>
      <c r="B3078" s="2" t="s">
        <v>45</v>
      </c>
      <c r="C3078" s="2" t="s">
        <v>36</v>
      </c>
      <c r="D3078" s="2">
        <v>3683.23</v>
      </c>
      <c r="E3078" s="2">
        <v>0.13</v>
      </c>
      <c r="F3078" s="2">
        <f t="shared" si="96"/>
        <v>478.8199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43</v>
      </c>
      <c r="N3078">
        <f t="shared" si="97"/>
        <v>3204.4101</v>
      </c>
    </row>
    <row r="3079" ht="14.25" customHeight="1" spans="1:14">
      <c r="A3079" s="2" t="s">
        <v>3115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43</v>
      </c>
      <c r="N3079">
        <f t="shared" si="97"/>
        <v>2295.0914</v>
      </c>
    </row>
    <row r="3080" ht="14.25" customHeight="1" spans="1:14">
      <c r="A3080" s="2" t="s">
        <v>3116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6"/>
        <v>154.8404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>
        <f t="shared" si="97"/>
        <v>197.0696</v>
      </c>
    </row>
    <row r="3081" ht="14.25" customHeight="1" spans="1:14">
      <c r="A3081" s="2" t="s">
        <v>3117</v>
      </c>
      <c r="B3081" s="2" t="s">
        <v>15</v>
      </c>
      <c r="C3081" s="2" t="s">
        <v>39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>
        <f t="shared" si="97"/>
        <v>2750.1006</v>
      </c>
    </row>
    <row r="3082" ht="14.25" customHeight="1" spans="1:14">
      <c r="A3082" s="2" t="s">
        <v>3118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ref="F3082:F3145" si="98">D3082*E3082</f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601.42</v>
      </c>
      <c r="M3082" s="2" t="s">
        <v>37</v>
      </c>
      <c r="N3082">
        <f t="shared" si="97"/>
        <v>2013.4066</v>
      </c>
    </row>
    <row r="3083" ht="14.25" customHeight="1" spans="1:14">
      <c r="A3083" s="2" t="s">
        <v>3119</v>
      </c>
      <c r="B3083" s="2" t="s">
        <v>15</v>
      </c>
      <c r="C3083" s="2" t="s">
        <v>39</v>
      </c>
      <c r="D3083" s="2">
        <v>3439.5</v>
      </c>
      <c r="E3083" s="2">
        <v>0.49</v>
      </c>
      <c r="F3083" s="2">
        <f t="shared" si="98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>
        <f t="shared" si="97"/>
        <v>1754.145</v>
      </c>
    </row>
    <row r="3084" ht="14.25" customHeight="1" spans="1:14">
      <c r="A3084" s="2" t="s">
        <v>3120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f t="shared" si="98"/>
        <v>363.1648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>
        <f t="shared" si="97"/>
        <v>771.7252</v>
      </c>
    </row>
    <row r="3085" ht="14.25" customHeight="1" spans="1:14">
      <c r="A3085" s="2" t="s">
        <v>3121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8"/>
        <v>1399.622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>
        <f t="shared" si="97"/>
        <v>2599.298</v>
      </c>
    </row>
    <row r="3086" ht="14.25" customHeight="1" spans="1:14">
      <c r="A3086" s="2" t="s">
        <v>3122</v>
      </c>
      <c r="B3086" s="2" t="s">
        <v>45</v>
      </c>
      <c r="C3086" s="2" t="s">
        <v>39</v>
      </c>
      <c r="D3086" s="2">
        <v>2447.92</v>
      </c>
      <c r="E3086" s="2">
        <v>0.47</v>
      </c>
      <c r="F3086" s="2">
        <f t="shared" si="98"/>
        <v>1150.5224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53</v>
      </c>
      <c r="N3086">
        <f t="shared" si="97"/>
        <v>1297.3976</v>
      </c>
    </row>
    <row r="3087" ht="14.25" customHeight="1" spans="1:14">
      <c r="A3087" s="2" t="s">
        <v>3123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8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43</v>
      </c>
      <c r="N3087">
        <f t="shared" si="97"/>
        <v>2018.8162</v>
      </c>
    </row>
    <row r="3088" ht="14.25" customHeight="1" spans="1:14">
      <c r="A3088" s="2" t="s">
        <v>3124</v>
      </c>
      <c r="B3088" s="2" t="s">
        <v>45</v>
      </c>
      <c r="C3088" s="2" t="s">
        <v>16</v>
      </c>
      <c r="D3088" s="2">
        <v>2774.57</v>
      </c>
      <c r="E3088" s="2">
        <v>0.16</v>
      </c>
      <c r="F3088" s="2">
        <f t="shared" si="98"/>
        <v>443.9312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53</v>
      </c>
      <c r="N3088">
        <f t="shared" si="97"/>
        <v>2330.6388</v>
      </c>
    </row>
    <row r="3089" ht="14.25" customHeight="1" spans="1:14">
      <c r="A3089" s="2" t="s">
        <v>3125</v>
      </c>
      <c r="B3089" s="2" t="s">
        <v>21</v>
      </c>
      <c r="C3089" s="2" t="s">
        <v>36</v>
      </c>
      <c r="D3089" s="2">
        <v>1505.35</v>
      </c>
      <c r="E3089" s="2">
        <v>0.46</v>
      </c>
      <c r="F3089" s="2">
        <f t="shared" si="98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53</v>
      </c>
      <c r="N3089">
        <f t="shared" si="97"/>
        <v>812.889</v>
      </c>
    </row>
    <row r="3090" ht="14.25" customHeight="1" spans="1:14">
      <c r="A3090" s="2" t="s">
        <v>3126</v>
      </c>
      <c r="B3090" s="2" t="s">
        <v>21</v>
      </c>
      <c r="C3090" s="2" t="s">
        <v>36</v>
      </c>
      <c r="D3090" s="2">
        <v>1325.66</v>
      </c>
      <c r="E3090" s="2">
        <v>0.03</v>
      </c>
      <c r="F3090" s="2">
        <f t="shared" si="98"/>
        <v>39.7698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2" t="s">
        <v>30</v>
      </c>
      <c r="N3090">
        <f t="shared" si="97"/>
        <v>1285.8902</v>
      </c>
    </row>
    <row r="3091" ht="14.25" customHeight="1" spans="1:14">
      <c r="A3091" s="2" t="s">
        <v>3127</v>
      </c>
      <c r="B3091" s="2" t="s">
        <v>21</v>
      </c>
      <c r="C3091" s="2" t="s">
        <v>36</v>
      </c>
      <c r="D3091" s="2">
        <v>123.35</v>
      </c>
      <c r="E3091" s="2">
        <v>0.11</v>
      </c>
      <c r="F3091" s="2">
        <f t="shared" si="98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53</v>
      </c>
      <c r="N3091">
        <f t="shared" si="97"/>
        <v>109.7815</v>
      </c>
    </row>
    <row r="3092" ht="14.25" customHeight="1" spans="1:14">
      <c r="A3092" s="2" t="s">
        <v>3128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8"/>
        <v>347.3763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>
        <f t="shared" si="97"/>
        <v>1696.0137</v>
      </c>
    </row>
    <row r="3093" ht="14.25" customHeight="1" spans="1:14">
      <c r="A3093" s="2" t="s">
        <v>3129</v>
      </c>
      <c r="B3093" s="2" t="s">
        <v>45</v>
      </c>
      <c r="C3093" s="2" t="s">
        <v>28</v>
      </c>
      <c r="D3093" s="2">
        <v>2477</v>
      </c>
      <c r="E3093" s="2">
        <v>0.39</v>
      </c>
      <c r="F3093" s="2">
        <f t="shared" si="98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>
        <f t="shared" si="97"/>
        <v>1510.97</v>
      </c>
    </row>
    <row r="3094" ht="14.25" customHeight="1" spans="1:14">
      <c r="A3094" s="2" t="s">
        <v>3130</v>
      </c>
      <c r="B3094" s="2" t="s">
        <v>15</v>
      </c>
      <c r="C3094" s="2" t="s">
        <v>39</v>
      </c>
      <c r="D3094" s="2">
        <v>3739.74</v>
      </c>
      <c r="E3094" s="2">
        <v>0.45</v>
      </c>
      <c r="F3094" s="2">
        <f t="shared" si="98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2" t="s">
        <v>25</v>
      </c>
      <c r="N3094">
        <f t="shared" si="97"/>
        <v>2056.857</v>
      </c>
    </row>
    <row r="3095" ht="14.25" customHeight="1" spans="1:14">
      <c r="A3095" s="2" t="s">
        <v>3131</v>
      </c>
      <c r="B3095" s="2" t="s">
        <v>45</v>
      </c>
      <c r="C3095" s="2" t="s">
        <v>22</v>
      </c>
      <c r="D3095" s="2">
        <v>426.47</v>
      </c>
      <c r="E3095" s="2">
        <v>0.23</v>
      </c>
      <c r="F3095" s="2">
        <f t="shared" si="98"/>
        <v>98.0881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37</v>
      </c>
      <c r="N3095">
        <f t="shared" si="97"/>
        <v>328.3819</v>
      </c>
    </row>
    <row r="3096" ht="14.25" customHeight="1" spans="1:14">
      <c r="A3096" s="2" t="s">
        <v>3132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f t="shared" si="98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43</v>
      </c>
      <c r="N3096">
        <f t="shared" si="97"/>
        <v>3979.693</v>
      </c>
    </row>
    <row r="3097" ht="14.25" customHeight="1" spans="1:14">
      <c r="A3097" s="2" t="s">
        <v>3133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8"/>
        <v>250.812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>
        <f t="shared" si="97"/>
        <v>1142.588</v>
      </c>
    </row>
    <row r="3098" ht="14.25" customHeight="1" spans="1:14">
      <c r="A3098" s="2" t="s">
        <v>3134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8"/>
        <v>625.9869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53</v>
      </c>
      <c r="N3098">
        <f t="shared" si="97"/>
        <v>1270.9431</v>
      </c>
    </row>
    <row r="3099" ht="14.25" customHeight="1" spans="1:14">
      <c r="A3099" s="2" t="s">
        <v>3135</v>
      </c>
      <c r="B3099" s="2" t="s">
        <v>27</v>
      </c>
      <c r="C3099" s="2" t="s">
        <v>36</v>
      </c>
      <c r="D3099" s="2">
        <v>336.98</v>
      </c>
      <c r="E3099" s="2">
        <v>0.08</v>
      </c>
      <c r="F3099" s="2">
        <f t="shared" si="98"/>
        <v>26.9584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37</v>
      </c>
      <c r="N3099">
        <f t="shared" si="97"/>
        <v>310.0216</v>
      </c>
    </row>
    <row r="3100" ht="14.25" customHeight="1" spans="1:14">
      <c r="A3100" s="2" t="s">
        <v>3136</v>
      </c>
      <c r="B3100" s="2" t="s">
        <v>45</v>
      </c>
      <c r="C3100" s="2" t="s">
        <v>28</v>
      </c>
      <c r="D3100" s="2">
        <v>3300.37</v>
      </c>
      <c r="E3100" s="2">
        <v>0.27</v>
      </c>
      <c r="F3100" s="2">
        <f t="shared" si="98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>
        <f t="shared" si="97"/>
        <v>2409.2701</v>
      </c>
    </row>
    <row r="3101" ht="14.25" customHeight="1" spans="1:14">
      <c r="A3101" s="2" t="s">
        <v>3137</v>
      </c>
      <c r="B3101" s="2" t="s">
        <v>15</v>
      </c>
      <c r="C3101" s="2" t="s">
        <v>36</v>
      </c>
      <c r="D3101" s="2">
        <v>3573.72</v>
      </c>
      <c r="E3101" s="2">
        <v>0.29</v>
      </c>
      <c r="F3101" s="2">
        <f t="shared" si="98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37</v>
      </c>
      <c r="N3101">
        <f t="shared" si="97"/>
        <v>2537.3412</v>
      </c>
    </row>
    <row r="3102" ht="14.25" customHeight="1" spans="1:14">
      <c r="A3102" s="2" t="s">
        <v>3138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8"/>
        <v>1627.878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19</v>
      </c>
      <c r="N3102">
        <f t="shared" si="97"/>
        <v>3023.202</v>
      </c>
    </row>
    <row r="3103" ht="14.25" customHeight="1" spans="1:14">
      <c r="A3103" s="2" t="s">
        <v>3139</v>
      </c>
      <c r="B3103" s="2" t="s">
        <v>27</v>
      </c>
      <c r="C3103" s="2" t="s">
        <v>36</v>
      </c>
      <c r="D3103" s="2">
        <v>1750.46</v>
      </c>
      <c r="E3103" s="2">
        <v>0.3</v>
      </c>
      <c r="F3103" s="2">
        <f t="shared" si="98"/>
        <v>525.138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>
        <f t="shared" si="97"/>
        <v>1225.322</v>
      </c>
    </row>
    <row r="3104" ht="14.25" customHeight="1" spans="1:14">
      <c r="A3104" s="2" t="s">
        <v>3140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8"/>
        <v>68.0555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>
        <f t="shared" si="97"/>
        <v>1293.0545</v>
      </c>
    </row>
    <row r="3105" ht="14.25" customHeight="1" spans="1:14">
      <c r="A3105" s="2" t="s">
        <v>3141</v>
      </c>
      <c r="B3105" s="2" t="s">
        <v>45</v>
      </c>
      <c r="C3105" s="2" t="s">
        <v>16</v>
      </c>
      <c r="D3105" s="2">
        <v>3657.82</v>
      </c>
      <c r="E3105" s="2">
        <v>0.34</v>
      </c>
      <c r="F3105" s="2">
        <f t="shared" si="98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2" t="s">
        <v>43</v>
      </c>
      <c r="N3105">
        <f t="shared" si="97"/>
        <v>2414.1612</v>
      </c>
    </row>
    <row r="3106" ht="14.25" customHeight="1" spans="1:14">
      <c r="A3106" s="2" t="s">
        <v>3142</v>
      </c>
      <c r="B3106" s="2" t="s">
        <v>45</v>
      </c>
      <c r="C3106" s="2" t="s">
        <v>36</v>
      </c>
      <c r="D3106" s="2">
        <v>3563.32</v>
      </c>
      <c r="E3106" s="2">
        <v>0.01</v>
      </c>
      <c r="F3106" s="2">
        <f t="shared" si="98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37</v>
      </c>
      <c r="N3106">
        <f t="shared" si="97"/>
        <v>3527.6868</v>
      </c>
    </row>
    <row r="3107" ht="14.25" customHeight="1" spans="1:14">
      <c r="A3107" s="2" t="s">
        <v>3143</v>
      </c>
      <c r="B3107" s="2" t="s">
        <v>27</v>
      </c>
      <c r="C3107" s="2" t="s">
        <v>36</v>
      </c>
      <c r="D3107" s="2">
        <v>4691.91</v>
      </c>
      <c r="E3107" s="2">
        <v>0.2</v>
      </c>
      <c r="F3107" s="2">
        <f t="shared" si="98"/>
        <v>938.382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>
        <f t="shared" si="97"/>
        <v>3753.528</v>
      </c>
    </row>
    <row r="3108" ht="14.25" customHeight="1" spans="1:14">
      <c r="A3108" s="2" t="s">
        <v>3144</v>
      </c>
      <c r="B3108" s="2" t="s">
        <v>45</v>
      </c>
      <c r="C3108" s="2" t="s">
        <v>39</v>
      </c>
      <c r="D3108" s="2">
        <v>1106.06</v>
      </c>
      <c r="E3108" s="2">
        <v>0.21</v>
      </c>
      <c r="F3108" s="2">
        <f t="shared" si="98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43</v>
      </c>
      <c r="N3108">
        <f t="shared" si="97"/>
        <v>873.7874</v>
      </c>
    </row>
    <row r="3109" ht="14.25" customHeight="1" spans="1:14">
      <c r="A3109" s="2" t="s">
        <v>3145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8"/>
        <v>213.3558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>
        <f t="shared" si="97"/>
        <v>3342.5742</v>
      </c>
    </row>
    <row r="3110" ht="14.25" customHeight="1" spans="1:14">
      <c r="A3110" s="2" t="s">
        <v>3146</v>
      </c>
      <c r="B3110" s="2" t="s">
        <v>27</v>
      </c>
      <c r="C3110" s="2" t="s">
        <v>39</v>
      </c>
      <c r="D3110" s="2">
        <v>427.66</v>
      </c>
      <c r="E3110" s="2">
        <v>0</v>
      </c>
      <c r="F3110" s="2">
        <f t="shared" si="98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37</v>
      </c>
      <c r="N3110">
        <f t="shared" si="97"/>
        <v>427.66</v>
      </c>
    </row>
    <row r="3111" ht="14.25" customHeight="1" spans="1:14">
      <c r="A3111" s="2" t="s">
        <v>3147</v>
      </c>
      <c r="B3111" s="2" t="s">
        <v>45</v>
      </c>
      <c r="C3111" s="2" t="s">
        <v>22</v>
      </c>
      <c r="D3111" s="2">
        <v>2453.8</v>
      </c>
      <c r="E3111" s="2">
        <v>0.04</v>
      </c>
      <c r="F3111" s="2">
        <f t="shared" si="98"/>
        <v>98.152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43</v>
      </c>
      <c r="N3111">
        <f t="shared" si="97"/>
        <v>2355.648</v>
      </c>
    </row>
    <row r="3112" ht="14.25" customHeight="1" spans="1:14">
      <c r="A3112" s="2" t="s">
        <v>3148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8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>
        <f t="shared" si="97"/>
        <v>534.3078</v>
      </c>
    </row>
    <row r="3113" ht="14.25" customHeight="1" spans="1:14">
      <c r="A3113" s="2" t="s">
        <v>3149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8"/>
        <v>396.0504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53</v>
      </c>
      <c r="N3113">
        <f t="shared" si="97"/>
        <v>2904.3696</v>
      </c>
    </row>
    <row r="3114" ht="14.25" customHeight="1" spans="1:14">
      <c r="A3114" s="2" t="s">
        <v>3150</v>
      </c>
      <c r="B3114" s="2" t="s">
        <v>45</v>
      </c>
      <c r="C3114" s="2" t="s">
        <v>22</v>
      </c>
      <c r="D3114" s="2">
        <v>3047.19</v>
      </c>
      <c r="E3114" s="2">
        <v>0.03</v>
      </c>
      <c r="F3114" s="2">
        <f t="shared" si="98"/>
        <v>91.4157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53</v>
      </c>
      <c r="N3114">
        <f t="shared" si="97"/>
        <v>2955.7743</v>
      </c>
    </row>
    <row r="3115" ht="14.25" customHeight="1" spans="1:14">
      <c r="A3115" s="2" t="s">
        <v>3151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8"/>
        <v>44.1064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53</v>
      </c>
      <c r="N3115">
        <f t="shared" si="97"/>
        <v>295.1736</v>
      </c>
    </row>
    <row r="3116" ht="14.25" customHeight="1" spans="1:14">
      <c r="A3116" s="2" t="s">
        <v>3152</v>
      </c>
      <c r="B3116" s="2" t="s">
        <v>45</v>
      </c>
      <c r="C3116" s="2" t="s">
        <v>22</v>
      </c>
      <c r="D3116" s="2">
        <v>1666.13</v>
      </c>
      <c r="E3116" s="2">
        <v>0.26</v>
      </c>
      <c r="F3116" s="2">
        <f t="shared" si="98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>
        <f t="shared" si="97"/>
        <v>1232.9362</v>
      </c>
    </row>
    <row r="3117" ht="14.25" customHeight="1" spans="1:14">
      <c r="A3117" s="2" t="s">
        <v>3153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8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2" t="s">
        <v>19</v>
      </c>
      <c r="N3117">
        <f t="shared" si="97"/>
        <v>1282.4658</v>
      </c>
    </row>
    <row r="3118" ht="14.25" customHeight="1" spans="1:14">
      <c r="A3118" s="2" t="s">
        <v>3154</v>
      </c>
      <c r="B3118" s="2" t="s">
        <v>27</v>
      </c>
      <c r="C3118" s="2" t="s">
        <v>36</v>
      </c>
      <c r="D3118" s="2">
        <v>1315.5</v>
      </c>
      <c r="E3118" s="2">
        <v>0.21</v>
      </c>
      <c r="F3118" s="2">
        <f t="shared" si="98"/>
        <v>276.255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43</v>
      </c>
      <c r="N3118">
        <f t="shared" si="97"/>
        <v>1039.245</v>
      </c>
    </row>
    <row r="3119" ht="14.25" customHeight="1" spans="1:14">
      <c r="A3119" s="2" t="s">
        <v>3155</v>
      </c>
      <c r="B3119" s="2" t="s">
        <v>45</v>
      </c>
      <c r="C3119" s="2" t="s">
        <v>28</v>
      </c>
      <c r="D3119" s="2">
        <v>289.48</v>
      </c>
      <c r="E3119" s="2">
        <v>0.31</v>
      </c>
      <c r="F3119" s="2">
        <f t="shared" si="98"/>
        <v>89.7388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>
        <f t="shared" si="97"/>
        <v>199.7412</v>
      </c>
    </row>
    <row r="3120" ht="14.25" customHeight="1" spans="1:14">
      <c r="A3120" s="2" t="s">
        <v>3156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8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>
        <f t="shared" si="97"/>
        <v>1163.561</v>
      </c>
    </row>
    <row r="3121" ht="14.25" customHeight="1" spans="1:14">
      <c r="A3121" s="2" t="s">
        <v>3157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8"/>
        <v>1792.737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>
        <f t="shared" si="97"/>
        <v>2191.123</v>
      </c>
    </row>
    <row r="3122" ht="14.25" customHeight="1" spans="1:14">
      <c r="A3122" s="2" t="s">
        <v>3158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8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>
        <f t="shared" si="97"/>
        <v>1696.7223</v>
      </c>
    </row>
    <row r="3123" ht="14.25" customHeight="1" spans="1:14">
      <c r="A3123" s="2" t="s">
        <v>3159</v>
      </c>
      <c r="B3123" s="2" t="s">
        <v>27</v>
      </c>
      <c r="C3123" s="2" t="s">
        <v>36</v>
      </c>
      <c r="D3123" s="2">
        <v>1684.51</v>
      </c>
      <c r="E3123" s="2">
        <v>0.24</v>
      </c>
      <c r="F3123" s="2">
        <f t="shared" si="98"/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>
        <f t="shared" si="97"/>
        <v>1280.2276</v>
      </c>
    </row>
    <row r="3124" ht="14.25" customHeight="1" spans="1:14">
      <c r="A3124" s="2" t="s">
        <v>3160</v>
      </c>
      <c r="B3124" s="2" t="s">
        <v>45</v>
      </c>
      <c r="C3124" s="2" t="s">
        <v>36</v>
      </c>
      <c r="D3124" s="2">
        <v>4714.59</v>
      </c>
      <c r="E3124" s="2">
        <v>0.32</v>
      </c>
      <c r="F3124" s="2">
        <f t="shared" si="98"/>
        <v>1508.6688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>
        <f t="shared" si="97"/>
        <v>3205.9212</v>
      </c>
    </row>
    <row r="3125" ht="14.25" customHeight="1" spans="1:14">
      <c r="A3125" s="2" t="s">
        <v>3161</v>
      </c>
      <c r="B3125" s="2" t="s">
        <v>15</v>
      </c>
      <c r="C3125" s="2" t="s">
        <v>39</v>
      </c>
      <c r="D3125" s="2">
        <v>303.99</v>
      </c>
      <c r="E3125" s="2">
        <v>0.26</v>
      </c>
      <c r="F3125" s="2">
        <f t="shared" si="98"/>
        <v>79.0374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>
        <f t="shared" si="97"/>
        <v>224.9526</v>
      </c>
    </row>
    <row r="3126" ht="14.25" customHeight="1" spans="1:14">
      <c r="A3126" s="2" t="s">
        <v>3162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98"/>
        <v>887.7333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53</v>
      </c>
      <c r="N3126">
        <f t="shared" si="97"/>
        <v>2971.9767</v>
      </c>
    </row>
    <row r="3127" ht="14.25" customHeight="1" spans="1:14">
      <c r="A3127" s="2" t="s">
        <v>3163</v>
      </c>
      <c r="B3127" s="2" t="s">
        <v>21</v>
      </c>
      <c r="C3127" s="2" t="s">
        <v>39</v>
      </c>
      <c r="D3127" s="2">
        <v>2467.16</v>
      </c>
      <c r="E3127" s="2">
        <v>0.49</v>
      </c>
      <c r="F3127" s="2">
        <f t="shared" si="98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2" t="s">
        <v>25</v>
      </c>
      <c r="N3127">
        <f t="shared" si="97"/>
        <v>1258.2516</v>
      </c>
    </row>
    <row r="3128" ht="14.25" customHeight="1" spans="1:14">
      <c r="A3128" s="2" t="s">
        <v>3164</v>
      </c>
      <c r="B3128" s="2" t="s">
        <v>45</v>
      </c>
      <c r="C3128" s="2" t="s">
        <v>36</v>
      </c>
      <c r="D3128" s="2">
        <v>4727.87</v>
      </c>
      <c r="E3128" s="2">
        <v>0.47</v>
      </c>
      <c r="F3128" s="2">
        <f t="shared" si="98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53</v>
      </c>
      <c r="N3128">
        <f t="shared" si="97"/>
        <v>2505.7711</v>
      </c>
    </row>
    <row r="3129" ht="14.25" customHeight="1" spans="1:14">
      <c r="A3129" s="2" t="s">
        <v>3165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98"/>
        <v>628.6831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>
        <f t="shared" si="97"/>
        <v>1399.3269</v>
      </c>
    </row>
    <row r="3130" ht="14.25" customHeight="1" spans="1:14">
      <c r="A3130" s="2" t="s">
        <v>3166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98"/>
        <v>785.2702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37</v>
      </c>
      <c r="N3130">
        <f t="shared" si="97"/>
        <v>2784.1398</v>
      </c>
    </row>
    <row r="3131" ht="14.25" customHeight="1" spans="1:14">
      <c r="A3131" s="2" t="s">
        <v>3167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98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>
        <f t="shared" si="97"/>
        <v>274.4616</v>
      </c>
    </row>
    <row r="3132" ht="14.25" customHeight="1" spans="1:14">
      <c r="A3132" s="2" t="s">
        <v>3168</v>
      </c>
      <c r="B3132" s="2" t="s">
        <v>21</v>
      </c>
      <c r="C3132" s="2" t="s">
        <v>39</v>
      </c>
      <c r="D3132" s="2">
        <v>4650.98</v>
      </c>
      <c r="E3132" s="2">
        <v>0.26</v>
      </c>
      <c r="F3132" s="2">
        <f t="shared" si="98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53</v>
      </c>
      <c r="N3132">
        <f t="shared" si="97"/>
        <v>3441.7252</v>
      </c>
    </row>
    <row r="3133" ht="14.25" customHeight="1" spans="1:14">
      <c r="A3133" s="2" t="s">
        <v>3169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8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>
        <f t="shared" si="97"/>
        <v>894.13</v>
      </c>
    </row>
    <row r="3134" ht="14.25" customHeight="1" spans="1:14">
      <c r="A3134" s="2" t="s">
        <v>3170</v>
      </c>
      <c r="B3134" s="2" t="s">
        <v>45</v>
      </c>
      <c r="C3134" s="2" t="s">
        <v>28</v>
      </c>
      <c r="D3134" s="2">
        <v>2667.62</v>
      </c>
      <c r="E3134" s="2">
        <v>0.34</v>
      </c>
      <c r="F3134" s="2">
        <f t="shared" si="98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43</v>
      </c>
      <c r="N3134">
        <f t="shared" si="97"/>
        <v>1760.6292</v>
      </c>
    </row>
    <row r="3135" ht="14.25" customHeight="1" spans="1:14">
      <c r="A3135" s="2" t="s">
        <v>3171</v>
      </c>
      <c r="B3135" s="2" t="s">
        <v>27</v>
      </c>
      <c r="C3135" s="2" t="s">
        <v>39</v>
      </c>
      <c r="D3135" s="2">
        <v>778.56</v>
      </c>
      <c r="E3135" s="2">
        <v>0.03</v>
      </c>
      <c r="F3135" s="2">
        <f t="shared" si="98"/>
        <v>23.3568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53</v>
      </c>
      <c r="N3135">
        <f t="shared" si="97"/>
        <v>755.2032</v>
      </c>
    </row>
    <row r="3136" ht="14.25" customHeight="1" spans="1:14">
      <c r="A3136" s="2" t="s">
        <v>3172</v>
      </c>
      <c r="B3136" s="2" t="s">
        <v>45</v>
      </c>
      <c r="C3136" s="2" t="s">
        <v>39</v>
      </c>
      <c r="D3136" s="2">
        <v>4733.23</v>
      </c>
      <c r="E3136" s="2">
        <v>0.2</v>
      </c>
      <c r="F3136" s="2">
        <f t="shared" si="98"/>
        <v>946.646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43</v>
      </c>
      <c r="N3136">
        <f t="shared" si="97"/>
        <v>3786.584</v>
      </c>
    </row>
    <row r="3137" ht="14.25" customHeight="1" spans="1:14">
      <c r="A3137" s="2" t="s">
        <v>3173</v>
      </c>
      <c r="B3137" s="2" t="s">
        <v>15</v>
      </c>
      <c r="C3137" s="2" t="s">
        <v>39</v>
      </c>
      <c r="D3137" s="2">
        <v>3397.55</v>
      </c>
      <c r="E3137" s="2">
        <v>0.37</v>
      </c>
      <c r="F3137" s="2">
        <f t="shared" si="98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>
        <f t="shared" si="97"/>
        <v>2140.4565</v>
      </c>
    </row>
    <row r="3138" ht="14.25" customHeight="1" spans="1:14">
      <c r="A3138" s="2" t="s">
        <v>3174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si="98"/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>
        <f t="shared" si="97"/>
        <v>211.3172</v>
      </c>
    </row>
    <row r="3139" ht="14.25" customHeight="1" spans="1:14">
      <c r="A3139" s="2" t="s">
        <v>3175</v>
      </c>
      <c r="B3139" s="2" t="s">
        <v>45</v>
      </c>
      <c r="C3139" s="2" t="s">
        <v>16</v>
      </c>
      <c r="D3139" s="2">
        <v>860.51</v>
      </c>
      <c r="E3139" s="2">
        <v>0.41</v>
      </c>
      <c r="F3139" s="2">
        <f t="shared" si="98"/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43</v>
      </c>
      <c r="N3139">
        <f t="shared" ref="N3139:N3202" si="99">D3139-F3139</f>
        <v>507.7009</v>
      </c>
    </row>
    <row r="3140" ht="14.25" customHeight="1" spans="1:14">
      <c r="A3140" s="2" t="s">
        <v>3176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>
        <f t="shared" si="99"/>
        <v>1050.1869</v>
      </c>
    </row>
    <row r="3141" ht="14.25" customHeight="1" spans="1:14">
      <c r="A3141" s="2" t="s">
        <v>3177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98"/>
        <v>278.9232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78.6</v>
      </c>
      <c r="M3141" s="2" t="s">
        <v>43</v>
      </c>
      <c r="N3141">
        <f t="shared" si="99"/>
        <v>883.2568</v>
      </c>
    </row>
    <row r="3142" ht="14.25" customHeight="1" spans="1:14">
      <c r="A3142" s="2" t="s">
        <v>3178</v>
      </c>
      <c r="B3142" s="2" t="s">
        <v>45</v>
      </c>
      <c r="C3142" s="2" t="s">
        <v>16</v>
      </c>
      <c r="D3142" s="2">
        <v>1592.67</v>
      </c>
      <c r="E3142" s="2">
        <v>0.07</v>
      </c>
      <c r="F3142" s="2">
        <f t="shared" si="98"/>
        <v>111.4869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>
        <f t="shared" si="99"/>
        <v>1481.1831</v>
      </c>
    </row>
    <row r="3143" ht="14.25" customHeight="1" spans="1:14">
      <c r="A3143" s="2" t="s">
        <v>3179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98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>
        <f t="shared" si="99"/>
        <v>3341.7657</v>
      </c>
    </row>
    <row r="3144" ht="14.25" customHeight="1" spans="1:14">
      <c r="A3144" s="2" t="s">
        <v>3180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8"/>
        <v>133.0952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53</v>
      </c>
      <c r="N3144">
        <f t="shared" si="99"/>
        <v>3194.2848</v>
      </c>
    </row>
    <row r="3145" ht="14.25" customHeight="1" spans="1:14">
      <c r="A3145" s="2" t="s">
        <v>3181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8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53</v>
      </c>
      <c r="N3145">
        <f t="shared" si="99"/>
        <v>2355.6237</v>
      </c>
    </row>
    <row r="3146" ht="14.25" customHeight="1" spans="1:14">
      <c r="A3146" s="2" t="s">
        <v>3182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ref="F3146:F3209" si="100">D3146*E3146</f>
        <v>849.4558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>
        <f t="shared" si="99"/>
        <v>1385.9542</v>
      </c>
    </row>
    <row r="3147" ht="14.25" customHeight="1" spans="1:14">
      <c r="A3147" s="2" t="s">
        <v>3183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100"/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>
        <f t="shared" si="99"/>
        <v>1825.9938</v>
      </c>
    </row>
    <row r="3148" ht="14.25" customHeight="1" spans="1:14">
      <c r="A3148" s="2" t="s">
        <v>3184</v>
      </c>
      <c r="B3148" s="2" t="s">
        <v>45</v>
      </c>
      <c r="C3148" s="2" t="s">
        <v>39</v>
      </c>
      <c r="D3148" s="2">
        <v>2352.48</v>
      </c>
      <c r="E3148" s="2">
        <v>0.19</v>
      </c>
      <c r="F3148" s="2">
        <f t="shared" si="100"/>
        <v>446.9712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>
        <f t="shared" si="99"/>
        <v>1905.5088</v>
      </c>
    </row>
    <row r="3149" ht="14.25" customHeight="1" spans="1:14">
      <c r="A3149" s="2" t="s">
        <v>3185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100"/>
        <v>17.083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>
        <f t="shared" si="99"/>
        <v>1691.217</v>
      </c>
    </row>
    <row r="3150" ht="14.25" customHeight="1" spans="1:14">
      <c r="A3150" s="2" t="s">
        <v>3186</v>
      </c>
      <c r="B3150" s="2" t="s">
        <v>15</v>
      </c>
      <c r="C3150" s="2" t="s">
        <v>36</v>
      </c>
      <c r="D3150" s="2">
        <v>2643.95</v>
      </c>
      <c r="E3150" s="2">
        <v>0.26</v>
      </c>
      <c r="F3150" s="2">
        <f t="shared" si="100"/>
        <v>687.427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>
        <f t="shared" si="99"/>
        <v>1956.523</v>
      </c>
    </row>
    <row r="3151" ht="14.25" customHeight="1" spans="1:14">
      <c r="A3151" s="2" t="s">
        <v>3187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f t="shared" si="100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53</v>
      </c>
      <c r="N3151">
        <f t="shared" si="99"/>
        <v>2062.1908</v>
      </c>
    </row>
    <row r="3152" ht="14.25" customHeight="1" spans="1:14">
      <c r="A3152" s="2" t="s">
        <v>3188</v>
      </c>
      <c r="B3152" s="2" t="s">
        <v>27</v>
      </c>
      <c r="C3152" s="2" t="s">
        <v>39</v>
      </c>
      <c r="D3152" s="2">
        <v>4904.65</v>
      </c>
      <c r="E3152" s="2">
        <v>0.34</v>
      </c>
      <c r="F3152" s="2">
        <f t="shared" si="100"/>
        <v>1667.581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>
        <f t="shared" si="99"/>
        <v>3237.069</v>
      </c>
    </row>
    <row r="3153" ht="14.25" customHeight="1" spans="1:14">
      <c r="A3153" s="2" t="s">
        <v>3189</v>
      </c>
      <c r="B3153" s="2" t="s">
        <v>45</v>
      </c>
      <c r="C3153" s="2" t="s">
        <v>39</v>
      </c>
      <c r="D3153" s="2">
        <v>2531.22</v>
      </c>
      <c r="E3153" s="2">
        <v>0.25</v>
      </c>
      <c r="F3153" s="2">
        <f t="shared" si="100"/>
        <v>632.805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53</v>
      </c>
      <c r="N3153">
        <f t="shared" si="99"/>
        <v>1898.415</v>
      </c>
    </row>
    <row r="3154" ht="14.25" customHeight="1" spans="1:14">
      <c r="A3154" s="2" t="s">
        <v>3190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100"/>
        <v>1548.291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>
        <f t="shared" si="99"/>
        <v>2526.159</v>
      </c>
    </row>
    <row r="3155" ht="14.25" customHeight="1" spans="1:14">
      <c r="A3155" s="2" t="s">
        <v>3191</v>
      </c>
      <c r="B3155" s="2" t="s">
        <v>27</v>
      </c>
      <c r="C3155" s="2" t="s">
        <v>36</v>
      </c>
      <c r="D3155" s="2">
        <v>3367.42</v>
      </c>
      <c r="E3155" s="2">
        <v>0.15</v>
      </c>
      <c r="F3155" s="2">
        <f t="shared" si="100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37</v>
      </c>
      <c r="N3155">
        <f t="shared" si="99"/>
        <v>2862.307</v>
      </c>
    </row>
    <row r="3156" ht="14.25" customHeight="1" spans="1:14">
      <c r="A3156" s="2" t="s">
        <v>3192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100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>
        <f t="shared" si="99"/>
        <v>1445.6003</v>
      </c>
    </row>
    <row r="3157" ht="14.25" customHeight="1" spans="1:14">
      <c r="A3157" s="2" t="s">
        <v>3193</v>
      </c>
      <c r="B3157" s="2" t="s">
        <v>15</v>
      </c>
      <c r="C3157" s="2" t="s">
        <v>39</v>
      </c>
      <c r="D3157" s="2">
        <v>2423.34</v>
      </c>
      <c r="E3157" s="2">
        <v>0.33</v>
      </c>
      <c r="F3157" s="2">
        <f t="shared" si="100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>
        <f t="shared" si="99"/>
        <v>1623.6378</v>
      </c>
    </row>
    <row r="3158" ht="14.25" customHeight="1" spans="1:14">
      <c r="A3158" s="2" t="s">
        <v>3194</v>
      </c>
      <c r="B3158" s="2" t="s">
        <v>21</v>
      </c>
      <c r="C3158" s="2" t="s">
        <v>39</v>
      </c>
      <c r="D3158" s="2">
        <v>1775.26</v>
      </c>
      <c r="E3158" s="2">
        <v>0.49</v>
      </c>
      <c r="F3158" s="2">
        <f t="shared" si="100"/>
        <v>869.8774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43</v>
      </c>
      <c r="N3158">
        <f t="shared" si="99"/>
        <v>905.3826</v>
      </c>
    </row>
    <row r="3159" ht="14.25" customHeight="1" spans="1:14">
      <c r="A3159" s="2" t="s">
        <v>3195</v>
      </c>
      <c r="B3159" s="2" t="s">
        <v>15</v>
      </c>
      <c r="C3159" s="2" t="s">
        <v>39</v>
      </c>
      <c r="D3159" s="2">
        <v>624.21</v>
      </c>
      <c r="E3159" s="2">
        <v>0.09</v>
      </c>
      <c r="F3159" s="2">
        <f t="shared" si="100"/>
        <v>56.1789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37</v>
      </c>
      <c r="N3159">
        <f t="shared" si="99"/>
        <v>568.0311</v>
      </c>
    </row>
    <row r="3160" ht="14.25" customHeight="1" spans="1:14">
      <c r="A3160" s="2" t="s">
        <v>3196</v>
      </c>
      <c r="B3160" s="2" t="s">
        <v>21</v>
      </c>
      <c r="C3160" s="2" t="s">
        <v>39</v>
      </c>
      <c r="D3160" s="2">
        <v>3831.2</v>
      </c>
      <c r="E3160" s="2">
        <v>0.03</v>
      </c>
      <c r="F3160" s="2">
        <f t="shared" si="100"/>
        <v>114.936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>
        <f t="shared" si="99"/>
        <v>3716.264</v>
      </c>
    </row>
    <row r="3161" ht="14.25" customHeight="1" spans="1:14">
      <c r="A3161" s="2" t="s">
        <v>3197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100"/>
        <v>1977.4238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37</v>
      </c>
      <c r="N3161">
        <f t="shared" si="99"/>
        <v>2621.2362</v>
      </c>
    </row>
    <row r="3162" ht="14.25" customHeight="1" spans="1:14">
      <c r="A3162" s="2" t="s">
        <v>3198</v>
      </c>
      <c r="B3162" s="2" t="s">
        <v>45</v>
      </c>
      <c r="C3162" s="2" t="s">
        <v>36</v>
      </c>
      <c r="D3162" s="2">
        <v>1167.98</v>
      </c>
      <c r="E3162" s="2">
        <v>0.17</v>
      </c>
      <c r="F3162" s="2">
        <f t="shared" si="100"/>
        <v>198.5566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320.09</v>
      </c>
      <c r="M3162" s="2" t="s">
        <v>19</v>
      </c>
      <c r="N3162">
        <f t="shared" si="99"/>
        <v>969.4234</v>
      </c>
    </row>
    <row r="3163" ht="14.25" customHeight="1" spans="1:14">
      <c r="A3163" s="2" t="s">
        <v>3199</v>
      </c>
      <c r="B3163" s="2" t="s">
        <v>27</v>
      </c>
      <c r="C3163" s="2" t="s">
        <v>39</v>
      </c>
      <c r="D3163" s="2">
        <v>4635.8</v>
      </c>
      <c r="E3163" s="2">
        <v>0.22</v>
      </c>
      <c r="F3163" s="2">
        <f t="shared" si="100"/>
        <v>1019.876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>
        <f t="shared" si="99"/>
        <v>3615.924</v>
      </c>
    </row>
    <row r="3164" ht="14.25" customHeight="1" spans="1:14">
      <c r="A3164" s="2" t="s">
        <v>3200</v>
      </c>
      <c r="B3164" s="2" t="s">
        <v>45</v>
      </c>
      <c r="C3164" s="2" t="s">
        <v>22</v>
      </c>
      <c r="D3164" s="2">
        <v>1238.29</v>
      </c>
      <c r="E3164" s="2">
        <v>0.46</v>
      </c>
      <c r="F3164" s="2">
        <f t="shared" si="100"/>
        <v>569.6134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>
        <f t="shared" si="99"/>
        <v>668.6766</v>
      </c>
    </row>
    <row r="3165" ht="14.25" customHeight="1" spans="1:14">
      <c r="A3165" s="2" t="s">
        <v>3201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100"/>
        <v>593.4258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>
        <f t="shared" si="99"/>
        <v>2103.9642</v>
      </c>
    </row>
    <row r="3166" ht="14.25" customHeight="1" spans="1:14">
      <c r="A3166" s="2" t="s">
        <v>3202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100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43</v>
      </c>
      <c r="N3166">
        <f t="shared" si="99"/>
        <v>1516.1875</v>
      </c>
    </row>
    <row r="3167" ht="14.25" customHeight="1" spans="1:14">
      <c r="A3167" s="2" t="s">
        <v>3203</v>
      </c>
      <c r="B3167" s="2" t="s">
        <v>27</v>
      </c>
      <c r="C3167" s="2" t="s">
        <v>39</v>
      </c>
      <c r="D3167" s="2">
        <v>661.09</v>
      </c>
      <c r="E3167" s="2">
        <v>0.03</v>
      </c>
      <c r="F3167" s="2">
        <f t="shared" si="100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>
        <f t="shared" si="99"/>
        <v>641.2573</v>
      </c>
    </row>
    <row r="3168" ht="14.25" customHeight="1" spans="1:14">
      <c r="A3168" s="2" t="s">
        <v>3204</v>
      </c>
      <c r="B3168" s="2" t="s">
        <v>45</v>
      </c>
      <c r="C3168" s="2" t="s">
        <v>39</v>
      </c>
      <c r="D3168" s="2">
        <v>358.91</v>
      </c>
      <c r="E3168" s="2">
        <v>0.22</v>
      </c>
      <c r="F3168" s="2">
        <f t="shared" si="100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2" t="s">
        <v>43</v>
      </c>
      <c r="N3168">
        <f t="shared" si="99"/>
        <v>279.9498</v>
      </c>
    </row>
    <row r="3169" ht="14.25" customHeight="1" spans="1:14">
      <c r="A3169" s="2" t="s">
        <v>3205</v>
      </c>
      <c r="B3169" s="2" t="s">
        <v>27</v>
      </c>
      <c r="C3169" s="2" t="s">
        <v>39</v>
      </c>
      <c r="D3169" s="2">
        <v>1890.2</v>
      </c>
      <c r="E3169" s="2">
        <v>0.33</v>
      </c>
      <c r="F3169" s="2">
        <f t="shared" si="100"/>
        <v>623.766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>
        <f t="shared" si="99"/>
        <v>1266.434</v>
      </c>
    </row>
    <row r="3170" ht="14.25" customHeight="1" spans="1:14">
      <c r="A3170" s="2" t="s">
        <v>3206</v>
      </c>
      <c r="B3170" s="2" t="s">
        <v>45</v>
      </c>
      <c r="C3170" s="2" t="s">
        <v>39</v>
      </c>
      <c r="D3170" s="2">
        <v>331.98</v>
      </c>
      <c r="E3170" s="2">
        <v>0.13</v>
      </c>
      <c r="F3170" s="2">
        <f t="shared" si="100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>
        <f t="shared" si="99"/>
        <v>288.8226</v>
      </c>
    </row>
    <row r="3171" ht="14.25" customHeight="1" spans="1:14">
      <c r="A3171" s="2" t="s">
        <v>3207</v>
      </c>
      <c r="B3171" s="2" t="s">
        <v>21</v>
      </c>
      <c r="C3171" s="2" t="s">
        <v>39</v>
      </c>
      <c r="D3171" s="2">
        <v>610.61</v>
      </c>
      <c r="E3171" s="2">
        <v>0.36</v>
      </c>
      <c r="F3171" s="2">
        <f t="shared" si="100"/>
        <v>219.8196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43</v>
      </c>
      <c r="N3171">
        <f t="shared" si="99"/>
        <v>390.7904</v>
      </c>
    </row>
    <row r="3172" ht="14.25" customHeight="1" spans="1:14">
      <c r="A3172" s="2" t="s">
        <v>3208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100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>
        <f t="shared" si="99"/>
        <v>605.9176</v>
      </c>
    </row>
    <row r="3173" ht="14.25" customHeight="1" spans="1:14">
      <c r="A3173" s="2" t="s">
        <v>3209</v>
      </c>
      <c r="B3173" s="2" t="s">
        <v>15</v>
      </c>
      <c r="C3173" s="2" t="s">
        <v>36</v>
      </c>
      <c r="D3173" s="2">
        <v>109.39</v>
      </c>
      <c r="E3173" s="2">
        <v>0.43</v>
      </c>
      <c r="F3173" s="2">
        <f t="shared" si="100"/>
        <v>47.0377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43</v>
      </c>
      <c r="N3173">
        <f t="shared" si="99"/>
        <v>62.3523</v>
      </c>
    </row>
    <row r="3174" ht="14.25" customHeight="1" spans="1:14">
      <c r="A3174" s="2" t="s">
        <v>3210</v>
      </c>
      <c r="B3174" s="2" t="s">
        <v>27</v>
      </c>
      <c r="C3174" s="2" t="s">
        <v>36</v>
      </c>
      <c r="D3174" s="2">
        <v>850.94</v>
      </c>
      <c r="E3174" s="2">
        <v>0.08</v>
      </c>
      <c r="F3174" s="2">
        <f t="shared" si="100"/>
        <v>68.0752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43</v>
      </c>
      <c r="N3174">
        <f t="shared" si="99"/>
        <v>782.8648</v>
      </c>
    </row>
    <row r="3175" ht="14.25" customHeight="1" spans="1:14">
      <c r="A3175" s="2" t="s">
        <v>3211</v>
      </c>
      <c r="B3175" s="2" t="s">
        <v>45</v>
      </c>
      <c r="C3175" s="2" t="s">
        <v>16</v>
      </c>
      <c r="D3175" s="2">
        <v>2928.67</v>
      </c>
      <c r="E3175" s="2">
        <v>0.38</v>
      </c>
      <c r="F3175" s="2">
        <f t="shared" si="100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53</v>
      </c>
      <c r="N3175">
        <f t="shared" si="99"/>
        <v>1815.7754</v>
      </c>
    </row>
    <row r="3176" ht="14.25" customHeight="1" spans="1:14">
      <c r="A3176" s="2" t="s">
        <v>3212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100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>
        <f t="shared" si="99"/>
        <v>2181.2998</v>
      </c>
    </row>
    <row r="3177" ht="14.25" customHeight="1" spans="1:14">
      <c r="A3177" s="2" t="s">
        <v>3213</v>
      </c>
      <c r="B3177" s="2" t="s">
        <v>45</v>
      </c>
      <c r="C3177" s="2" t="s">
        <v>39</v>
      </c>
      <c r="D3177" s="2">
        <v>1047.81</v>
      </c>
      <c r="E3177" s="2">
        <v>0.37</v>
      </c>
      <c r="F3177" s="2">
        <f t="shared" si="100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43</v>
      </c>
      <c r="N3177">
        <f t="shared" si="99"/>
        <v>660.1203</v>
      </c>
    </row>
    <row r="3178" ht="14.25" customHeight="1" spans="1:14">
      <c r="A3178" s="2" t="s">
        <v>3214</v>
      </c>
      <c r="B3178" s="2" t="s">
        <v>45</v>
      </c>
      <c r="C3178" s="2" t="s">
        <v>36</v>
      </c>
      <c r="D3178" s="2">
        <v>496.28</v>
      </c>
      <c r="E3178" s="2">
        <v>0.2</v>
      </c>
      <c r="F3178" s="2">
        <f t="shared" si="100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37</v>
      </c>
      <c r="N3178">
        <f t="shared" si="99"/>
        <v>397.024</v>
      </c>
    </row>
    <row r="3179" ht="14.25" customHeight="1" spans="1:14">
      <c r="A3179" s="2" t="s">
        <v>3215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100"/>
        <v>440.9544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>
        <f t="shared" si="99"/>
        <v>3233.6656</v>
      </c>
    </row>
    <row r="3180" ht="14.25" customHeight="1" spans="1:14">
      <c r="A3180" s="2" t="s">
        <v>3216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100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43</v>
      </c>
      <c r="N3180">
        <f t="shared" si="99"/>
        <v>133</v>
      </c>
    </row>
    <row r="3181" ht="14.25" customHeight="1" spans="1:14">
      <c r="A3181" s="2" t="s">
        <v>3217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100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>
        <f t="shared" si="99"/>
        <v>2514.2252</v>
      </c>
    </row>
    <row r="3182" ht="14.25" customHeight="1" spans="1:14">
      <c r="A3182" s="2" t="s">
        <v>3218</v>
      </c>
      <c r="B3182" s="2" t="s">
        <v>27</v>
      </c>
      <c r="C3182" s="2" t="s">
        <v>39</v>
      </c>
      <c r="D3182" s="2">
        <v>742.47</v>
      </c>
      <c r="E3182" s="2">
        <v>0.07</v>
      </c>
      <c r="F3182" s="2">
        <f t="shared" si="100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>
        <f t="shared" si="99"/>
        <v>690.4971</v>
      </c>
    </row>
    <row r="3183" ht="14.25" customHeight="1" spans="1:14">
      <c r="A3183" s="2" t="s">
        <v>3219</v>
      </c>
      <c r="B3183" s="2" t="s">
        <v>15</v>
      </c>
      <c r="C3183" s="2" t="s">
        <v>39</v>
      </c>
      <c r="D3183" s="2">
        <v>1218.6</v>
      </c>
      <c r="E3183" s="2">
        <v>0.42</v>
      </c>
      <c r="F3183" s="2">
        <f t="shared" si="100"/>
        <v>511.812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53</v>
      </c>
      <c r="N3183">
        <f t="shared" si="99"/>
        <v>706.788</v>
      </c>
    </row>
    <row r="3184" ht="14.25" customHeight="1" spans="1:14">
      <c r="A3184" s="2" t="s">
        <v>3220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100"/>
        <v>330.4032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>
        <f t="shared" si="99"/>
        <v>357.9368</v>
      </c>
    </row>
    <row r="3185" ht="14.25" customHeight="1" spans="1:14">
      <c r="A3185" s="2" t="s">
        <v>3221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f t="shared" si="100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43</v>
      </c>
      <c r="N3185">
        <f t="shared" si="99"/>
        <v>1220.1228</v>
      </c>
    </row>
    <row r="3186" ht="14.25" customHeight="1" spans="1:14">
      <c r="A3186" s="2" t="s">
        <v>3222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100"/>
        <v>762.1014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43</v>
      </c>
      <c r="N3186">
        <f t="shared" si="99"/>
        <v>3248.9586</v>
      </c>
    </row>
    <row r="3187" ht="14.25" customHeight="1" spans="1:14">
      <c r="A3187" s="2" t="s">
        <v>3223</v>
      </c>
      <c r="B3187" s="2" t="s">
        <v>45</v>
      </c>
      <c r="C3187" s="2" t="s">
        <v>28</v>
      </c>
      <c r="D3187" s="2">
        <v>749.47</v>
      </c>
      <c r="E3187" s="2">
        <v>0.47</v>
      </c>
      <c r="F3187" s="2">
        <f t="shared" si="100"/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53</v>
      </c>
      <c r="N3187">
        <f t="shared" si="99"/>
        <v>397.2191</v>
      </c>
    </row>
    <row r="3188" ht="14.25" customHeight="1" spans="1:14">
      <c r="A3188" s="2" t="s">
        <v>3224</v>
      </c>
      <c r="B3188" s="2" t="s">
        <v>15</v>
      </c>
      <c r="C3188" s="2" t="s">
        <v>39</v>
      </c>
      <c r="D3188" s="2">
        <v>4971.41</v>
      </c>
      <c r="E3188" s="2">
        <v>0.24</v>
      </c>
      <c r="F3188" s="2">
        <f t="shared" si="100"/>
        <v>1193.1384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>
        <f t="shared" si="99"/>
        <v>3778.2716</v>
      </c>
    </row>
    <row r="3189" ht="14.25" customHeight="1" spans="1:14">
      <c r="A3189" s="2" t="s">
        <v>3225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100"/>
        <v>459.7506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327.34</v>
      </c>
      <c r="M3189" s="2" t="s">
        <v>25</v>
      </c>
      <c r="N3189">
        <f t="shared" si="99"/>
        <v>1243.0294</v>
      </c>
    </row>
    <row r="3190" ht="14.25" customHeight="1" spans="1:14">
      <c r="A3190" s="2" t="s">
        <v>3226</v>
      </c>
      <c r="B3190" s="2" t="s">
        <v>45</v>
      </c>
      <c r="C3190" s="2" t="s">
        <v>16</v>
      </c>
      <c r="D3190" s="2">
        <v>4617.64</v>
      </c>
      <c r="E3190" s="2">
        <v>0.37</v>
      </c>
      <c r="F3190" s="2">
        <f t="shared" si="100"/>
        <v>1708.5268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>
        <f t="shared" si="99"/>
        <v>2909.1132</v>
      </c>
    </row>
    <row r="3191" ht="14.25" customHeight="1" spans="1:14">
      <c r="A3191" s="2" t="s">
        <v>3227</v>
      </c>
      <c r="B3191" s="2" t="s">
        <v>45</v>
      </c>
      <c r="C3191" s="2" t="s">
        <v>39</v>
      </c>
      <c r="D3191" s="2">
        <v>1031.16</v>
      </c>
      <c r="E3191" s="2">
        <v>0.11</v>
      </c>
      <c r="F3191" s="2">
        <f t="shared" si="100"/>
        <v>113.4276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53</v>
      </c>
      <c r="N3191">
        <f t="shared" si="99"/>
        <v>917.7324</v>
      </c>
    </row>
    <row r="3192" ht="14.25" customHeight="1" spans="1:14">
      <c r="A3192" s="2" t="s">
        <v>3228</v>
      </c>
      <c r="B3192" s="2" t="s">
        <v>45</v>
      </c>
      <c r="C3192" s="2" t="s">
        <v>22</v>
      </c>
      <c r="D3192" s="2">
        <v>1020.7</v>
      </c>
      <c r="E3192" s="2">
        <v>0.49</v>
      </c>
      <c r="F3192" s="2">
        <f t="shared" si="100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>
        <f t="shared" si="99"/>
        <v>520.557</v>
      </c>
    </row>
    <row r="3193" ht="14.25" customHeight="1" spans="1:14">
      <c r="A3193" s="2" t="s">
        <v>3229</v>
      </c>
      <c r="B3193" s="2" t="s">
        <v>21</v>
      </c>
      <c r="C3193" s="2" t="s">
        <v>36</v>
      </c>
      <c r="D3193" s="2">
        <v>2870.14</v>
      </c>
      <c r="E3193" s="2">
        <v>0.39</v>
      </c>
      <c r="F3193" s="2">
        <f t="shared" si="100"/>
        <v>1119.3546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323.65</v>
      </c>
      <c r="M3193" s="2" t="s">
        <v>30</v>
      </c>
      <c r="N3193">
        <f t="shared" si="99"/>
        <v>1750.7854</v>
      </c>
    </row>
    <row r="3194" ht="14.25" customHeight="1" spans="1:14">
      <c r="A3194" s="2" t="s">
        <v>3230</v>
      </c>
      <c r="B3194" s="2" t="s">
        <v>15</v>
      </c>
      <c r="C3194" s="2" t="s">
        <v>36</v>
      </c>
      <c r="D3194" s="2">
        <v>347.94</v>
      </c>
      <c r="E3194" s="2">
        <v>0.08</v>
      </c>
      <c r="F3194" s="2">
        <f t="shared" si="100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>
        <f t="shared" si="99"/>
        <v>320.1048</v>
      </c>
    </row>
    <row r="3195" ht="14.25" customHeight="1" spans="1:14">
      <c r="A3195" s="2" t="s">
        <v>3231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100"/>
        <v>241.4946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>
        <f t="shared" si="99"/>
        <v>3783.4154</v>
      </c>
    </row>
    <row r="3196" ht="14.25" customHeight="1" spans="1:14">
      <c r="A3196" s="2" t="s">
        <v>3232</v>
      </c>
      <c r="B3196" s="2" t="s">
        <v>45</v>
      </c>
      <c r="C3196" s="2" t="s">
        <v>28</v>
      </c>
      <c r="D3196" s="2">
        <v>2254.11</v>
      </c>
      <c r="E3196" s="2">
        <v>0.47</v>
      </c>
      <c r="F3196" s="2">
        <f t="shared" si="100"/>
        <v>1059.4317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37</v>
      </c>
      <c r="N3196">
        <f t="shared" si="99"/>
        <v>1194.6783</v>
      </c>
    </row>
    <row r="3197" ht="14.25" customHeight="1" spans="1:14">
      <c r="A3197" s="2" t="s">
        <v>3233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100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>
        <f t="shared" si="99"/>
        <v>2327.1996</v>
      </c>
    </row>
    <row r="3198" ht="14.25" customHeight="1" spans="1:14">
      <c r="A3198" s="2" t="s">
        <v>3234</v>
      </c>
      <c r="B3198" s="2" t="s">
        <v>21</v>
      </c>
      <c r="C3198" s="2" t="s">
        <v>39</v>
      </c>
      <c r="D3198" s="2">
        <v>955.7</v>
      </c>
      <c r="E3198" s="2">
        <v>0.02</v>
      </c>
      <c r="F3198" s="2">
        <f t="shared" si="100"/>
        <v>19.114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43</v>
      </c>
      <c r="N3198">
        <f t="shared" si="99"/>
        <v>936.586</v>
      </c>
    </row>
    <row r="3199" ht="14.25" customHeight="1" spans="1:14">
      <c r="A3199" s="2" t="s">
        <v>3235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f t="shared" si="100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>
        <f t="shared" si="99"/>
        <v>3020.2215</v>
      </c>
    </row>
    <row r="3200" ht="14.25" customHeight="1" spans="1:14">
      <c r="A3200" s="2" t="s">
        <v>3236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100"/>
        <v>60.219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>
        <f t="shared" si="99"/>
        <v>2950.731</v>
      </c>
    </row>
    <row r="3201" ht="14.25" customHeight="1" spans="1:14">
      <c r="A3201" s="2" t="s">
        <v>3237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100"/>
        <v>1863.3426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>
        <f t="shared" si="99"/>
        <v>1939.3974</v>
      </c>
    </row>
    <row r="3202" ht="14.25" customHeight="1" spans="1:14">
      <c r="A3202" s="2" t="s">
        <v>3238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100"/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>
        <f t="shared" si="99"/>
        <v>1167.9525</v>
      </c>
    </row>
    <row r="3203" ht="14.25" customHeight="1" spans="1:14">
      <c r="A3203" s="2" t="s">
        <v>3239</v>
      </c>
      <c r="B3203" s="2" t="s">
        <v>27</v>
      </c>
      <c r="C3203" s="2" t="s">
        <v>36</v>
      </c>
      <c r="D3203" s="2">
        <v>4672.51</v>
      </c>
      <c r="E3203" s="2">
        <v>0.23</v>
      </c>
      <c r="F3203" s="2">
        <f t="shared" si="100"/>
        <v>1074.6773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>
        <f t="shared" ref="N3203:N3266" si="101">D3203-F3203</f>
        <v>3597.8327</v>
      </c>
    </row>
    <row r="3204" ht="14.25" customHeight="1" spans="1:14">
      <c r="A3204" s="2" t="s">
        <v>3240</v>
      </c>
      <c r="B3204" s="2" t="s">
        <v>21</v>
      </c>
      <c r="C3204" s="2" t="s">
        <v>36</v>
      </c>
      <c r="D3204" s="2">
        <v>4810.38</v>
      </c>
      <c r="E3204" s="2">
        <v>0.48</v>
      </c>
      <c r="F3204" s="2">
        <f t="shared" si="100"/>
        <v>2308.9824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37</v>
      </c>
      <c r="N3204">
        <f t="shared" si="101"/>
        <v>2501.3976</v>
      </c>
    </row>
    <row r="3205" ht="14.25" customHeight="1" spans="1:14">
      <c r="A3205" s="2" t="s">
        <v>3241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f t="shared" si="100"/>
        <v>1088.4525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>
        <f t="shared" si="101"/>
        <v>3265.3575</v>
      </c>
    </row>
    <row r="3206" ht="14.25" customHeight="1" spans="1:14">
      <c r="A3206" s="2" t="s">
        <v>3242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53</v>
      </c>
      <c r="N3206">
        <f t="shared" si="101"/>
        <v>2148.1978</v>
      </c>
    </row>
    <row r="3207" ht="14.25" customHeight="1" spans="1:14">
      <c r="A3207" s="2" t="s">
        <v>3243</v>
      </c>
      <c r="B3207" s="2" t="s">
        <v>45</v>
      </c>
      <c r="C3207" s="2" t="s">
        <v>39</v>
      </c>
      <c r="D3207" s="2">
        <v>2159.41</v>
      </c>
      <c r="E3207" s="2">
        <v>0.49</v>
      </c>
      <c r="F3207" s="2">
        <f t="shared" si="100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>
        <f t="shared" si="101"/>
        <v>1101.2991</v>
      </c>
    </row>
    <row r="3208" ht="14.25" customHeight="1" spans="1:14">
      <c r="A3208" s="2" t="s">
        <v>3244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0"/>
        <v>23.0496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71.96</v>
      </c>
      <c r="M3208" s="2" t="s">
        <v>19</v>
      </c>
      <c r="N3208">
        <f t="shared" si="101"/>
        <v>361.1104</v>
      </c>
    </row>
    <row r="3209" ht="14.25" customHeight="1" spans="1:14">
      <c r="A3209" s="2" t="s">
        <v>3245</v>
      </c>
      <c r="B3209" s="2" t="s">
        <v>15</v>
      </c>
      <c r="C3209" s="2" t="s">
        <v>39</v>
      </c>
      <c r="D3209" s="2">
        <v>4741.42</v>
      </c>
      <c r="E3209" s="2">
        <v>0.49</v>
      </c>
      <c r="F3209" s="2">
        <f t="shared" si="100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>
        <f t="shared" si="101"/>
        <v>2418.1242</v>
      </c>
    </row>
    <row r="3210" ht="14.25" customHeight="1" spans="1:14">
      <c r="A3210" s="2" t="s">
        <v>3246</v>
      </c>
      <c r="B3210" s="2" t="s">
        <v>21</v>
      </c>
      <c r="C3210" s="2" t="s">
        <v>36</v>
      </c>
      <c r="D3210" s="2">
        <v>4763.73</v>
      </c>
      <c r="E3210" s="2">
        <v>0.08</v>
      </c>
      <c r="F3210" s="2">
        <f t="shared" ref="F3210:F3273" si="102">D3210*E3210</f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2" t="s">
        <v>37</v>
      </c>
      <c r="N3210">
        <f t="shared" si="101"/>
        <v>4382.6316</v>
      </c>
    </row>
    <row r="3211" ht="14.25" customHeight="1" spans="1:14">
      <c r="A3211" s="2" t="s">
        <v>3247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2"/>
        <v>45.9768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>
        <f t="shared" si="101"/>
        <v>145.5932</v>
      </c>
    </row>
    <row r="3212" ht="14.25" customHeight="1" spans="1:14">
      <c r="A3212" s="2" t="s">
        <v>3248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2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53</v>
      </c>
      <c r="N3212">
        <f t="shared" si="101"/>
        <v>1534.4625</v>
      </c>
    </row>
    <row r="3213" ht="14.25" customHeight="1" spans="1:14">
      <c r="A3213" s="2" t="s">
        <v>3249</v>
      </c>
      <c r="B3213" s="2" t="s">
        <v>21</v>
      </c>
      <c r="C3213" s="2" t="s">
        <v>39</v>
      </c>
      <c r="D3213" s="2">
        <v>4412.18</v>
      </c>
      <c r="E3213" s="2">
        <v>0.48</v>
      </c>
      <c r="F3213" s="2">
        <f t="shared" si="102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>
        <f t="shared" si="101"/>
        <v>2294.3336</v>
      </c>
    </row>
    <row r="3214" ht="14.25" customHeight="1" spans="1:14">
      <c r="A3214" s="2" t="s">
        <v>3250</v>
      </c>
      <c r="B3214" s="2" t="s">
        <v>45</v>
      </c>
      <c r="C3214" s="2" t="s">
        <v>36</v>
      </c>
      <c r="D3214" s="2">
        <v>496.17</v>
      </c>
      <c r="E3214" s="2">
        <v>0.24</v>
      </c>
      <c r="F3214" s="2">
        <f t="shared" si="102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43</v>
      </c>
      <c r="N3214">
        <f t="shared" si="101"/>
        <v>377.0892</v>
      </c>
    </row>
    <row r="3215" ht="14.25" customHeight="1" spans="1:14">
      <c r="A3215" s="2" t="s">
        <v>3251</v>
      </c>
      <c r="B3215" s="2" t="s">
        <v>21</v>
      </c>
      <c r="C3215" s="2" t="s">
        <v>39</v>
      </c>
      <c r="D3215" s="2">
        <v>1063.18</v>
      </c>
      <c r="E3215" s="2">
        <v>0.01</v>
      </c>
      <c r="F3215" s="2">
        <f t="shared" si="102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>
        <f t="shared" si="101"/>
        <v>1052.5482</v>
      </c>
    </row>
    <row r="3216" ht="14.25" customHeight="1" spans="1:14">
      <c r="A3216" s="2" t="s">
        <v>3252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f t="shared" si="102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>
        <f t="shared" si="101"/>
        <v>4357.0128</v>
      </c>
    </row>
    <row r="3217" ht="14.25" customHeight="1" spans="1:14">
      <c r="A3217" s="2" t="s">
        <v>3253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2"/>
        <v>935.3784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19</v>
      </c>
      <c r="N3217">
        <f t="shared" si="101"/>
        <v>3316.3416</v>
      </c>
    </row>
    <row r="3218" ht="14.25" customHeight="1" spans="1:14">
      <c r="A3218" s="2" t="s">
        <v>3254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f t="shared" si="102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37</v>
      </c>
      <c r="N3218">
        <f t="shared" si="101"/>
        <v>3015.6126</v>
      </c>
    </row>
    <row r="3219" ht="14.25" customHeight="1" spans="1:14">
      <c r="A3219" s="2" t="s">
        <v>3255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f t="shared" si="102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53</v>
      </c>
      <c r="N3219">
        <f t="shared" si="101"/>
        <v>573.5232</v>
      </c>
    </row>
    <row r="3220" ht="14.25" customHeight="1" spans="1:14">
      <c r="A3220" s="2" t="s">
        <v>3256</v>
      </c>
      <c r="B3220" s="2" t="s">
        <v>27</v>
      </c>
      <c r="C3220" s="2" t="s">
        <v>36</v>
      </c>
      <c r="D3220" s="2">
        <v>1135.45</v>
      </c>
      <c r="E3220" s="2">
        <v>0.42</v>
      </c>
      <c r="F3220" s="2">
        <f t="shared" si="102"/>
        <v>476.889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43</v>
      </c>
      <c r="N3220">
        <f t="shared" si="101"/>
        <v>658.561</v>
      </c>
    </row>
    <row r="3221" ht="14.25" customHeight="1" spans="1:14">
      <c r="A3221" s="2" t="s">
        <v>3257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2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2" t="s">
        <v>53</v>
      </c>
      <c r="N3221">
        <f t="shared" si="101"/>
        <v>1809.2586</v>
      </c>
    </row>
    <row r="3222" ht="14.25" customHeight="1" spans="1:14">
      <c r="A3222" s="2" t="s">
        <v>3258</v>
      </c>
      <c r="B3222" s="2" t="s">
        <v>45</v>
      </c>
      <c r="C3222" s="2" t="s">
        <v>16</v>
      </c>
      <c r="D3222" s="2">
        <v>2558.52</v>
      </c>
      <c r="E3222" s="2">
        <v>0.3</v>
      </c>
      <c r="F3222" s="2">
        <f t="shared" si="102"/>
        <v>767.556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>
        <f t="shared" si="101"/>
        <v>1790.964</v>
      </c>
    </row>
    <row r="3223" ht="14.25" customHeight="1" spans="1:14">
      <c r="A3223" s="2" t="s">
        <v>3259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f t="shared" si="102"/>
        <v>453.1743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</v>
      </c>
      <c r="M3223" s="2" t="s">
        <v>19</v>
      </c>
      <c r="N3223">
        <f t="shared" si="101"/>
        <v>1109.4957</v>
      </c>
    </row>
    <row r="3224" ht="14.25" customHeight="1" spans="1:14">
      <c r="A3224" s="2" t="s">
        <v>3260</v>
      </c>
      <c r="B3224" s="2" t="s">
        <v>45</v>
      </c>
      <c r="C3224" s="2" t="s">
        <v>36</v>
      </c>
      <c r="D3224" s="2">
        <v>4430.85</v>
      </c>
      <c r="E3224" s="2">
        <v>0.14</v>
      </c>
      <c r="F3224" s="2">
        <f t="shared" si="102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>
        <f t="shared" si="101"/>
        <v>3810.531</v>
      </c>
    </row>
    <row r="3225" ht="14.25" customHeight="1" spans="1:14">
      <c r="A3225" s="2" t="s">
        <v>3261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2"/>
        <v>2168.064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1068.35</v>
      </c>
      <c r="M3225" s="2" t="s">
        <v>19</v>
      </c>
      <c r="N3225">
        <f t="shared" si="101"/>
        <v>2348.736</v>
      </c>
    </row>
    <row r="3226" ht="14.25" customHeight="1" spans="1:14">
      <c r="A3226" s="2" t="s">
        <v>3262</v>
      </c>
      <c r="B3226" s="2" t="s">
        <v>45</v>
      </c>
      <c r="C3226" s="2" t="s">
        <v>39</v>
      </c>
      <c r="D3226" s="2">
        <v>1529.25</v>
      </c>
      <c r="E3226" s="2">
        <v>0.04</v>
      </c>
      <c r="F3226" s="2">
        <f t="shared" si="102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>
        <f t="shared" si="101"/>
        <v>1468.08</v>
      </c>
    </row>
    <row r="3227" ht="14.25" customHeight="1" spans="1:14">
      <c r="A3227" s="2" t="s">
        <v>3263</v>
      </c>
      <c r="B3227" s="2" t="s">
        <v>21</v>
      </c>
      <c r="C3227" s="2" t="s">
        <v>36</v>
      </c>
      <c r="D3227" s="2">
        <v>863.19</v>
      </c>
      <c r="E3227" s="2">
        <v>0.2</v>
      </c>
      <c r="F3227" s="2">
        <f t="shared" si="102"/>
        <v>172.638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>
        <f t="shared" si="101"/>
        <v>690.552</v>
      </c>
    </row>
    <row r="3228" ht="14.25" customHeight="1" spans="1:14">
      <c r="A3228" s="2" t="s">
        <v>3264</v>
      </c>
      <c r="B3228" s="2" t="s">
        <v>27</v>
      </c>
      <c r="C3228" s="2" t="s">
        <v>39</v>
      </c>
      <c r="D3228" s="2">
        <v>830.55</v>
      </c>
      <c r="E3228" s="2">
        <v>0.33</v>
      </c>
      <c r="F3228" s="2">
        <f t="shared" si="102"/>
        <v>274.0815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53</v>
      </c>
      <c r="N3228">
        <f t="shared" si="101"/>
        <v>556.4685</v>
      </c>
    </row>
    <row r="3229" ht="14.25" customHeight="1" spans="1:14">
      <c r="A3229" s="2" t="s">
        <v>3265</v>
      </c>
      <c r="B3229" s="2" t="s">
        <v>45</v>
      </c>
      <c r="C3229" s="2" t="s">
        <v>36</v>
      </c>
      <c r="D3229" s="2">
        <v>2473.68</v>
      </c>
      <c r="E3229" s="2">
        <v>0.47</v>
      </c>
      <c r="F3229" s="2">
        <f t="shared" si="102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43</v>
      </c>
      <c r="N3229">
        <f t="shared" si="101"/>
        <v>1311.0504</v>
      </c>
    </row>
    <row r="3230" ht="14.25" customHeight="1" spans="1:14">
      <c r="A3230" s="2" t="s">
        <v>3266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2"/>
        <v>187.825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>
        <f t="shared" si="101"/>
        <v>563.475</v>
      </c>
    </row>
    <row r="3231" ht="14.25" customHeight="1" spans="1:14">
      <c r="A3231" s="2" t="s">
        <v>3267</v>
      </c>
      <c r="B3231" s="2" t="s">
        <v>45</v>
      </c>
      <c r="C3231" s="2" t="s">
        <v>28</v>
      </c>
      <c r="D3231" s="2">
        <v>2419.37</v>
      </c>
      <c r="E3231" s="2">
        <v>0.45</v>
      </c>
      <c r="F3231" s="2">
        <f t="shared" si="102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43</v>
      </c>
      <c r="N3231">
        <f t="shared" si="101"/>
        <v>1330.6535</v>
      </c>
    </row>
    <row r="3232" ht="14.25" customHeight="1" spans="1:14">
      <c r="A3232" s="2" t="s">
        <v>3268</v>
      </c>
      <c r="B3232" s="2" t="s">
        <v>45</v>
      </c>
      <c r="C3232" s="2" t="s">
        <v>16</v>
      </c>
      <c r="D3232" s="2">
        <v>2363.48</v>
      </c>
      <c r="E3232" s="2">
        <v>0.05</v>
      </c>
      <c r="F3232" s="2">
        <f t="shared" si="102"/>
        <v>118.174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37</v>
      </c>
      <c r="N3232">
        <f t="shared" si="101"/>
        <v>2245.306</v>
      </c>
    </row>
    <row r="3233" ht="14.25" customHeight="1" spans="1:14">
      <c r="A3233" s="2" t="s">
        <v>3269</v>
      </c>
      <c r="B3233" s="2" t="s">
        <v>45</v>
      </c>
      <c r="C3233" s="2" t="s">
        <v>28</v>
      </c>
      <c r="D3233" s="2">
        <v>4432.14</v>
      </c>
      <c r="E3233" s="2">
        <v>0.27</v>
      </c>
      <c r="F3233" s="2">
        <f t="shared" si="102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>
        <f t="shared" si="101"/>
        <v>3235.4622</v>
      </c>
    </row>
    <row r="3234" ht="14.25" customHeight="1" spans="1:14">
      <c r="A3234" s="2" t="s">
        <v>3270</v>
      </c>
      <c r="B3234" s="2" t="s">
        <v>15</v>
      </c>
      <c r="C3234" s="2" t="s">
        <v>39</v>
      </c>
      <c r="D3234" s="2">
        <v>1551.43</v>
      </c>
      <c r="E3234" s="2">
        <v>0.16</v>
      </c>
      <c r="F3234" s="2">
        <f t="shared" si="102"/>
        <v>248.2288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53</v>
      </c>
      <c r="N3234">
        <f t="shared" si="101"/>
        <v>1303.2012</v>
      </c>
    </row>
    <row r="3235" ht="14.25" customHeight="1" spans="1:14">
      <c r="A3235" s="2" t="s">
        <v>3271</v>
      </c>
      <c r="B3235" s="2" t="s">
        <v>21</v>
      </c>
      <c r="C3235" s="2" t="s">
        <v>36</v>
      </c>
      <c r="D3235" s="2">
        <v>2847.2</v>
      </c>
      <c r="E3235" s="2">
        <v>0.4</v>
      </c>
      <c r="F3235" s="2">
        <f t="shared" si="102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53</v>
      </c>
      <c r="N3235">
        <f t="shared" si="101"/>
        <v>1708.32</v>
      </c>
    </row>
    <row r="3236" ht="14.25" customHeight="1" spans="1:14">
      <c r="A3236" s="2" t="s">
        <v>3272</v>
      </c>
      <c r="B3236" s="2" t="s">
        <v>45</v>
      </c>
      <c r="C3236" s="2" t="s">
        <v>22</v>
      </c>
      <c r="D3236" s="2">
        <v>3743.15</v>
      </c>
      <c r="E3236" s="2">
        <v>0.22</v>
      </c>
      <c r="F3236" s="2">
        <f t="shared" si="102"/>
        <v>823.493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>
        <f t="shared" si="101"/>
        <v>2919.657</v>
      </c>
    </row>
    <row r="3237" ht="14.25" customHeight="1" spans="1:14">
      <c r="A3237" s="2" t="s">
        <v>3273</v>
      </c>
      <c r="B3237" s="2" t="s">
        <v>45</v>
      </c>
      <c r="C3237" s="2" t="s">
        <v>22</v>
      </c>
      <c r="D3237" s="2">
        <v>3019.98</v>
      </c>
      <c r="E3237" s="2">
        <v>0.24</v>
      </c>
      <c r="F3237" s="2">
        <f t="shared" si="102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43</v>
      </c>
      <c r="N3237">
        <f t="shared" si="101"/>
        <v>2295.1848</v>
      </c>
    </row>
    <row r="3238" ht="14.25" customHeight="1" spans="1:14">
      <c r="A3238" s="2" t="s">
        <v>3274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2"/>
        <v>143.2479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>
        <f t="shared" si="101"/>
        <v>4631.6821</v>
      </c>
    </row>
    <row r="3239" ht="14.25" customHeight="1" spans="1:14">
      <c r="A3239" s="2" t="s">
        <v>3275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2"/>
        <v>671.2552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>
        <f t="shared" si="101"/>
        <v>2379.9048</v>
      </c>
    </row>
    <row r="3240" ht="14.25" customHeight="1" spans="1:14">
      <c r="A3240" s="2" t="s">
        <v>3276</v>
      </c>
      <c r="B3240" s="2" t="s">
        <v>45</v>
      </c>
      <c r="C3240" s="2" t="s">
        <v>16</v>
      </c>
      <c r="D3240" s="2">
        <v>4519.12</v>
      </c>
      <c r="E3240" s="2">
        <v>0.04</v>
      </c>
      <c r="F3240" s="2">
        <f t="shared" si="102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43</v>
      </c>
      <c r="N3240">
        <f t="shared" si="101"/>
        <v>4338.3552</v>
      </c>
    </row>
    <row r="3241" ht="14.25" customHeight="1" spans="1:14">
      <c r="A3241" s="2" t="s">
        <v>3277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2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>
        <f t="shared" si="101"/>
        <v>1105.663</v>
      </c>
    </row>
    <row r="3242" ht="14.25" customHeight="1" spans="1:14">
      <c r="A3242" s="2" t="s">
        <v>3278</v>
      </c>
      <c r="B3242" s="2" t="s">
        <v>45</v>
      </c>
      <c r="C3242" s="2" t="s">
        <v>16</v>
      </c>
      <c r="D3242" s="2">
        <v>2847.69</v>
      </c>
      <c r="E3242" s="2">
        <v>0.06</v>
      </c>
      <c r="F3242" s="2">
        <f t="shared" si="102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37</v>
      </c>
      <c r="N3242">
        <f t="shared" si="101"/>
        <v>2676.8286</v>
      </c>
    </row>
    <row r="3243" ht="14.25" customHeight="1" spans="1:14">
      <c r="A3243" s="2" t="s">
        <v>3279</v>
      </c>
      <c r="B3243" s="2" t="s">
        <v>21</v>
      </c>
      <c r="C3243" s="2" t="s">
        <v>39</v>
      </c>
      <c r="D3243" s="2">
        <v>2762.2</v>
      </c>
      <c r="E3243" s="2">
        <v>0.17</v>
      </c>
      <c r="F3243" s="2">
        <f t="shared" si="102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43</v>
      </c>
      <c r="N3243">
        <f t="shared" si="101"/>
        <v>2292.626</v>
      </c>
    </row>
    <row r="3244" ht="14.25" customHeight="1" spans="1:14">
      <c r="A3244" s="2" t="s">
        <v>3280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2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>
        <f t="shared" si="101"/>
        <v>4404.0048</v>
      </c>
    </row>
    <row r="3245" ht="14.25" customHeight="1" spans="1:14">
      <c r="A3245" s="2" t="s">
        <v>3281</v>
      </c>
      <c r="B3245" s="2" t="s">
        <v>45</v>
      </c>
      <c r="C3245" s="2" t="s">
        <v>39</v>
      </c>
      <c r="D3245" s="2">
        <v>1102.08</v>
      </c>
      <c r="E3245" s="2">
        <v>0.14</v>
      </c>
      <c r="F3245" s="2">
        <f t="shared" si="102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>
        <f t="shared" si="101"/>
        <v>947.7888</v>
      </c>
    </row>
    <row r="3246" ht="14.25" customHeight="1" spans="1:14">
      <c r="A3246" s="2" t="s">
        <v>3282</v>
      </c>
      <c r="B3246" s="2" t="s">
        <v>21</v>
      </c>
      <c r="C3246" s="2" t="s">
        <v>36</v>
      </c>
      <c r="D3246" s="2">
        <v>790.87</v>
      </c>
      <c r="E3246" s="2">
        <v>0.07</v>
      </c>
      <c r="F3246" s="2">
        <f t="shared" si="102"/>
        <v>55.3609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43</v>
      </c>
      <c r="N3246">
        <f t="shared" si="101"/>
        <v>735.5091</v>
      </c>
    </row>
    <row r="3247" ht="14.25" customHeight="1" spans="1:14">
      <c r="A3247" s="2" t="s">
        <v>3283</v>
      </c>
      <c r="B3247" s="2" t="s">
        <v>45</v>
      </c>
      <c r="C3247" s="2" t="s">
        <v>16</v>
      </c>
      <c r="D3247" s="2">
        <v>3097.19</v>
      </c>
      <c r="E3247" s="2">
        <v>0.22</v>
      </c>
      <c r="F3247" s="2">
        <f t="shared" si="102"/>
        <v>681.3818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53</v>
      </c>
      <c r="N3247">
        <f t="shared" si="101"/>
        <v>2415.8082</v>
      </c>
    </row>
    <row r="3248" ht="14.25" customHeight="1" spans="1:14">
      <c r="A3248" s="2" t="s">
        <v>3284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f t="shared" si="102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>
        <f t="shared" si="101"/>
        <v>897.0675</v>
      </c>
    </row>
    <row r="3249" ht="14.25" customHeight="1" spans="1:14">
      <c r="A3249" s="2" t="s">
        <v>3285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2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43</v>
      </c>
      <c r="N3249">
        <f t="shared" si="101"/>
        <v>1874.4788</v>
      </c>
    </row>
    <row r="3250" ht="14.25" customHeight="1" spans="1:14">
      <c r="A3250" s="2" t="s">
        <v>3286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2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43</v>
      </c>
      <c r="N3250">
        <f t="shared" si="101"/>
        <v>3551.596</v>
      </c>
    </row>
    <row r="3251" ht="14.25" customHeight="1" spans="1:14">
      <c r="A3251" s="2" t="s">
        <v>3287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2"/>
        <v>521.1668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43</v>
      </c>
      <c r="N3251">
        <f t="shared" si="101"/>
        <v>4216.7132</v>
      </c>
    </row>
    <row r="3252" ht="14.25" customHeight="1" spans="1:14">
      <c r="A3252" s="2" t="s">
        <v>3288</v>
      </c>
      <c r="B3252" s="2" t="s">
        <v>15</v>
      </c>
      <c r="C3252" s="2" t="s">
        <v>36</v>
      </c>
      <c r="D3252" s="2">
        <v>1232.4</v>
      </c>
      <c r="E3252" s="2">
        <v>0.37</v>
      </c>
      <c r="F3252" s="2">
        <f t="shared" si="102"/>
        <v>455.988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53</v>
      </c>
      <c r="N3252">
        <f t="shared" si="101"/>
        <v>776.412</v>
      </c>
    </row>
    <row r="3253" ht="14.25" customHeight="1" spans="1:14">
      <c r="A3253" s="2" t="s">
        <v>3289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2"/>
        <v>140.6085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53</v>
      </c>
      <c r="N3253">
        <f t="shared" si="101"/>
        <v>796.7815</v>
      </c>
    </row>
    <row r="3254" ht="14.25" customHeight="1" spans="1:14">
      <c r="A3254" s="2" t="s">
        <v>3290</v>
      </c>
      <c r="B3254" s="2" t="s">
        <v>27</v>
      </c>
      <c r="C3254" s="2" t="s">
        <v>39</v>
      </c>
      <c r="D3254" s="2">
        <v>2847.62</v>
      </c>
      <c r="E3254" s="2">
        <v>0.38</v>
      </c>
      <c r="F3254" s="2">
        <f t="shared" si="102"/>
        <v>1082.0956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43</v>
      </c>
      <c r="N3254">
        <f t="shared" si="101"/>
        <v>1765.5244</v>
      </c>
    </row>
    <row r="3255" ht="14.25" customHeight="1" spans="1:14">
      <c r="A3255" s="2" t="s">
        <v>3291</v>
      </c>
      <c r="B3255" s="2" t="s">
        <v>15</v>
      </c>
      <c r="C3255" s="2" t="s">
        <v>36</v>
      </c>
      <c r="D3255" s="2">
        <v>2975.21</v>
      </c>
      <c r="E3255" s="2">
        <v>0.19</v>
      </c>
      <c r="F3255" s="2">
        <f t="shared" si="102"/>
        <v>565.2899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>
        <f t="shared" si="101"/>
        <v>2409.9201</v>
      </c>
    </row>
    <row r="3256" ht="14.25" customHeight="1" spans="1:14">
      <c r="A3256" s="2" t="s">
        <v>3292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2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>
        <f t="shared" si="101"/>
        <v>2475.3222</v>
      </c>
    </row>
    <row r="3257" ht="14.25" customHeight="1" spans="1:14">
      <c r="A3257" s="2" t="s">
        <v>3293</v>
      </c>
      <c r="B3257" s="2" t="s">
        <v>45</v>
      </c>
      <c r="C3257" s="2" t="s">
        <v>22</v>
      </c>
      <c r="D3257" s="2">
        <v>3733.31</v>
      </c>
      <c r="E3257" s="2">
        <v>0.25</v>
      </c>
      <c r="F3257" s="2">
        <f t="shared" si="102"/>
        <v>933.3275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37</v>
      </c>
      <c r="N3257">
        <f t="shared" si="101"/>
        <v>2799.9825</v>
      </c>
    </row>
    <row r="3258" ht="14.25" customHeight="1" spans="1:14">
      <c r="A3258" s="2" t="s">
        <v>3294</v>
      </c>
      <c r="B3258" s="2" t="s">
        <v>45</v>
      </c>
      <c r="C3258" s="2" t="s">
        <v>22</v>
      </c>
      <c r="D3258" s="2">
        <v>3044.69</v>
      </c>
      <c r="E3258" s="2">
        <v>0.48</v>
      </c>
      <c r="F3258" s="2">
        <f t="shared" si="102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>
        <f t="shared" si="101"/>
        <v>1583.2388</v>
      </c>
    </row>
    <row r="3259" ht="14.25" customHeight="1" spans="1:14">
      <c r="A3259" s="2" t="s">
        <v>3295</v>
      </c>
      <c r="B3259" s="2" t="s">
        <v>45</v>
      </c>
      <c r="C3259" s="2" t="s">
        <v>36</v>
      </c>
      <c r="D3259" s="2">
        <v>647.59</v>
      </c>
      <c r="E3259" s="2">
        <v>0.08</v>
      </c>
      <c r="F3259" s="2">
        <f t="shared" si="102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>
        <f t="shared" si="101"/>
        <v>595.7828</v>
      </c>
    </row>
    <row r="3260" ht="14.25" customHeight="1" spans="1:14">
      <c r="A3260" s="2" t="s">
        <v>3296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2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37</v>
      </c>
      <c r="N3260">
        <f t="shared" si="101"/>
        <v>2105.0381</v>
      </c>
    </row>
    <row r="3261" ht="14.25" customHeight="1" spans="1:14">
      <c r="A3261" s="2" t="s">
        <v>3297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f t="shared" si="102"/>
        <v>137.0964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43</v>
      </c>
      <c r="N3261">
        <f t="shared" si="101"/>
        <v>352.5336</v>
      </c>
    </row>
    <row r="3262" ht="14.25" customHeight="1" spans="1:14">
      <c r="A3262" s="2" t="s">
        <v>3298</v>
      </c>
      <c r="B3262" s="2" t="s">
        <v>21</v>
      </c>
      <c r="C3262" s="2" t="s">
        <v>36</v>
      </c>
      <c r="D3262" s="2">
        <v>197.96</v>
      </c>
      <c r="E3262" s="2">
        <v>0.5</v>
      </c>
      <c r="F3262" s="2">
        <f t="shared" si="102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>
        <f t="shared" si="101"/>
        <v>98.98</v>
      </c>
    </row>
    <row r="3263" ht="14.25" customHeight="1" spans="1:14">
      <c r="A3263" s="2" t="s">
        <v>3299</v>
      </c>
      <c r="B3263" s="2" t="s">
        <v>21</v>
      </c>
      <c r="C3263" s="2" t="s">
        <v>39</v>
      </c>
      <c r="D3263" s="2">
        <v>3871.33</v>
      </c>
      <c r="E3263" s="2">
        <v>0.29</v>
      </c>
      <c r="F3263" s="2">
        <f t="shared" si="102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>
        <f t="shared" si="101"/>
        <v>2748.6443</v>
      </c>
    </row>
    <row r="3264" ht="14.25" customHeight="1" spans="1:14">
      <c r="A3264" s="2" t="s">
        <v>3300</v>
      </c>
      <c r="B3264" s="2" t="s">
        <v>27</v>
      </c>
      <c r="C3264" s="2" t="s">
        <v>36</v>
      </c>
      <c r="D3264" s="2">
        <v>2786.95</v>
      </c>
      <c r="E3264" s="2">
        <v>0.33</v>
      </c>
      <c r="F3264" s="2">
        <f t="shared" si="102"/>
        <v>919.6935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53</v>
      </c>
      <c r="N3264">
        <f t="shared" si="101"/>
        <v>1867.2565</v>
      </c>
    </row>
    <row r="3265" ht="14.25" customHeight="1" spans="1:14">
      <c r="A3265" s="2" t="s">
        <v>3301</v>
      </c>
      <c r="B3265" s="2" t="s">
        <v>21</v>
      </c>
      <c r="C3265" s="2" t="s">
        <v>36</v>
      </c>
      <c r="D3265" s="2">
        <v>3523.1</v>
      </c>
      <c r="E3265" s="2">
        <v>0.37</v>
      </c>
      <c r="F3265" s="2">
        <f t="shared" si="102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>
        <f t="shared" si="101"/>
        <v>2219.553</v>
      </c>
    </row>
    <row r="3266" ht="14.25" customHeight="1" spans="1:14">
      <c r="A3266" s="2" t="s">
        <v>3302</v>
      </c>
      <c r="B3266" s="2" t="s">
        <v>21</v>
      </c>
      <c r="C3266" s="2" t="s">
        <v>39</v>
      </c>
      <c r="D3266" s="2">
        <v>1975.46</v>
      </c>
      <c r="E3266" s="2">
        <v>0.41</v>
      </c>
      <c r="F3266" s="2">
        <f t="shared" si="102"/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53</v>
      </c>
      <c r="N3266">
        <f t="shared" si="101"/>
        <v>1165.5214</v>
      </c>
    </row>
    <row r="3267" ht="14.25" customHeight="1" spans="1:14">
      <c r="A3267" s="2" t="s">
        <v>3303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si="102"/>
        <v>37.044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>
        <f t="shared" ref="N3267:N3330" si="103">D3267-F3267</f>
        <v>117.306</v>
      </c>
    </row>
    <row r="3268" ht="14.25" customHeight="1" spans="1:14">
      <c r="A3268" s="2" t="s">
        <v>3304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102"/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2" t="s">
        <v>53</v>
      </c>
      <c r="N3268">
        <f t="shared" si="103"/>
        <v>1136.5068</v>
      </c>
    </row>
    <row r="3269" ht="14.25" customHeight="1" spans="1:14">
      <c r="A3269" s="2" t="s">
        <v>3305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2"/>
        <v>954.7566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53</v>
      </c>
      <c r="N3269">
        <f t="shared" si="103"/>
        <v>2125.1034</v>
      </c>
    </row>
    <row r="3270" ht="14.25" customHeight="1" spans="1:14">
      <c r="A3270" s="2" t="s">
        <v>3306</v>
      </c>
      <c r="B3270" s="2" t="s">
        <v>21</v>
      </c>
      <c r="C3270" s="2" t="s">
        <v>39</v>
      </c>
      <c r="D3270" s="2">
        <v>1205.95</v>
      </c>
      <c r="E3270" s="2">
        <v>0.2</v>
      </c>
      <c r="F3270" s="2">
        <f t="shared" si="102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37</v>
      </c>
      <c r="N3270">
        <f t="shared" si="103"/>
        <v>964.76</v>
      </c>
    </row>
    <row r="3271" ht="14.25" customHeight="1" spans="1:14">
      <c r="A3271" s="2" t="s">
        <v>3307</v>
      </c>
      <c r="B3271" s="2" t="s">
        <v>45</v>
      </c>
      <c r="C3271" s="2" t="s">
        <v>28</v>
      </c>
      <c r="D3271" s="2">
        <v>3470.24</v>
      </c>
      <c r="E3271" s="2">
        <v>0.41</v>
      </c>
      <c r="F3271" s="2">
        <f t="shared" si="102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>
        <f t="shared" si="103"/>
        <v>2047.4416</v>
      </c>
    </row>
    <row r="3272" ht="14.25" customHeight="1" spans="1:14">
      <c r="A3272" s="2" t="s">
        <v>3308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2"/>
        <v>399.256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2" t="s">
        <v>43</v>
      </c>
      <c r="N3272">
        <f t="shared" si="103"/>
        <v>3593.304</v>
      </c>
    </row>
    <row r="3273" ht="14.25" customHeight="1" spans="1:14">
      <c r="A3273" s="2" t="s">
        <v>3309</v>
      </c>
      <c r="B3273" s="2" t="s">
        <v>15</v>
      </c>
      <c r="C3273" s="2" t="s">
        <v>39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>
        <f t="shared" si="103"/>
        <v>2139.8372</v>
      </c>
    </row>
    <row r="3274" ht="14.25" customHeight="1" spans="1:14">
      <c r="A3274" s="2" t="s">
        <v>3310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ref="F3274:F3337" si="104">D3274*E3274</f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>
        <f t="shared" si="103"/>
        <v>2766.3489</v>
      </c>
    </row>
    <row r="3275" ht="14.25" customHeight="1" spans="1:14">
      <c r="A3275" s="2" t="s">
        <v>3311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f t="shared" si="104"/>
        <v>1372.352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  <c r="N3275">
        <f t="shared" si="103"/>
        <v>2916.248</v>
      </c>
    </row>
    <row r="3276" ht="14.25" customHeight="1" spans="1:14">
      <c r="A3276" s="2" t="s">
        <v>3312</v>
      </c>
      <c r="B3276" s="2" t="s">
        <v>21</v>
      </c>
      <c r="C3276" s="2" t="s">
        <v>36</v>
      </c>
      <c r="D3276" s="2">
        <v>4402.48</v>
      </c>
      <c r="E3276" s="2">
        <v>0.16</v>
      </c>
      <c r="F3276" s="2">
        <f t="shared" si="104"/>
        <v>704.3968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53</v>
      </c>
      <c r="N3276">
        <f t="shared" si="103"/>
        <v>3698.0832</v>
      </c>
    </row>
    <row r="3277" ht="14.25" customHeight="1" spans="1:14">
      <c r="A3277" s="2" t="s">
        <v>3313</v>
      </c>
      <c r="B3277" s="2" t="s">
        <v>45</v>
      </c>
      <c r="C3277" s="2" t="s">
        <v>28</v>
      </c>
      <c r="D3277" s="2">
        <v>3339.08</v>
      </c>
      <c r="E3277" s="2">
        <v>0.32</v>
      </c>
      <c r="F3277" s="2">
        <f t="shared" si="104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37</v>
      </c>
      <c r="N3277">
        <f t="shared" si="103"/>
        <v>2270.5744</v>
      </c>
    </row>
    <row r="3278" ht="14.25" customHeight="1" spans="1:14">
      <c r="A3278" s="2" t="s">
        <v>3314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4"/>
        <v>621.4533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53</v>
      </c>
      <c r="N3278">
        <f t="shared" si="103"/>
        <v>972.0167</v>
      </c>
    </row>
    <row r="3279" ht="14.25" customHeight="1" spans="1:14">
      <c r="A3279" s="2" t="s">
        <v>3315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4"/>
        <v>270.3943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37</v>
      </c>
      <c r="N3279">
        <f t="shared" si="103"/>
        <v>2187.7357</v>
      </c>
    </row>
    <row r="3280" ht="14.25" customHeight="1" spans="1:14">
      <c r="A3280" s="2" t="s">
        <v>3316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f t="shared" si="104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53</v>
      </c>
      <c r="N3280">
        <f t="shared" si="103"/>
        <v>2542.865</v>
      </c>
    </row>
    <row r="3281" ht="14.25" customHeight="1" spans="1:14">
      <c r="A3281" s="2" t="s">
        <v>3317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4"/>
        <v>464.0216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>
        <f t="shared" si="103"/>
        <v>667.7384</v>
      </c>
    </row>
    <row r="3282" ht="14.25" customHeight="1" spans="1:14">
      <c r="A3282" s="2" t="s">
        <v>3318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4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>
        <f t="shared" si="103"/>
        <v>2939.0607</v>
      </c>
    </row>
    <row r="3283" ht="14.25" customHeight="1" spans="1:14">
      <c r="A3283" s="2" t="s">
        <v>3319</v>
      </c>
      <c r="B3283" s="2" t="s">
        <v>27</v>
      </c>
      <c r="C3283" s="2" t="s">
        <v>39</v>
      </c>
      <c r="D3283" s="2">
        <v>2785.63</v>
      </c>
      <c r="E3283" s="2">
        <v>0.29</v>
      </c>
      <c r="F3283" s="2">
        <f t="shared" si="104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>
        <f t="shared" si="103"/>
        <v>1977.7973</v>
      </c>
    </row>
    <row r="3284" ht="14.25" customHeight="1" spans="1:14">
      <c r="A3284" s="2" t="s">
        <v>3320</v>
      </c>
      <c r="B3284" s="2" t="s">
        <v>27</v>
      </c>
      <c r="C3284" s="2" t="s">
        <v>36</v>
      </c>
      <c r="D3284" s="2">
        <v>570.49</v>
      </c>
      <c r="E3284" s="2">
        <v>0.04</v>
      </c>
      <c r="F3284" s="2">
        <f t="shared" si="104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25</v>
      </c>
      <c r="N3284">
        <f t="shared" si="103"/>
        <v>547.6704</v>
      </c>
    </row>
    <row r="3285" ht="14.25" customHeight="1" spans="1:14">
      <c r="A3285" s="2" t="s">
        <v>3321</v>
      </c>
      <c r="B3285" s="2" t="s">
        <v>45</v>
      </c>
      <c r="C3285" s="2" t="s">
        <v>22</v>
      </c>
      <c r="D3285" s="2">
        <v>2830.7</v>
      </c>
      <c r="E3285" s="2">
        <v>0.42</v>
      </c>
      <c r="F3285" s="2">
        <f t="shared" si="104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37</v>
      </c>
      <c r="N3285">
        <f t="shared" si="103"/>
        <v>1641.806</v>
      </c>
    </row>
    <row r="3286" ht="14.25" customHeight="1" spans="1:14">
      <c r="A3286" s="2" t="s">
        <v>3322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4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53</v>
      </c>
      <c r="N3286">
        <f t="shared" si="103"/>
        <v>256.32</v>
      </c>
    </row>
    <row r="3287" ht="14.25" customHeight="1" spans="1:14">
      <c r="A3287" s="2" t="s">
        <v>3323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4"/>
        <v>39.1253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43</v>
      </c>
      <c r="N3287">
        <f t="shared" si="103"/>
        <v>130.9847</v>
      </c>
    </row>
    <row r="3288" ht="14.25" customHeight="1" spans="1:14">
      <c r="A3288" s="2" t="s">
        <v>3324</v>
      </c>
      <c r="B3288" s="2" t="s">
        <v>45</v>
      </c>
      <c r="C3288" s="2" t="s">
        <v>39</v>
      </c>
      <c r="D3288" s="2">
        <v>4459.18</v>
      </c>
      <c r="E3288" s="2">
        <v>0.06</v>
      </c>
      <c r="F3288" s="2">
        <f t="shared" si="104"/>
        <v>267.5508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43</v>
      </c>
      <c r="N3288">
        <f t="shared" si="103"/>
        <v>4191.6292</v>
      </c>
    </row>
    <row r="3289" ht="14.25" customHeight="1" spans="1:14">
      <c r="A3289" s="2" t="s">
        <v>3325</v>
      </c>
      <c r="B3289" s="2" t="s">
        <v>45</v>
      </c>
      <c r="C3289" s="2" t="s">
        <v>22</v>
      </c>
      <c r="D3289" s="2">
        <v>2500.59</v>
      </c>
      <c r="E3289" s="2">
        <v>0.33</v>
      </c>
      <c r="F3289" s="2">
        <f t="shared" si="104"/>
        <v>825.1947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53</v>
      </c>
      <c r="N3289">
        <f t="shared" si="103"/>
        <v>1675.3953</v>
      </c>
    </row>
    <row r="3290" ht="14.25" customHeight="1" spans="1:14">
      <c r="A3290" s="2" t="s">
        <v>3326</v>
      </c>
      <c r="B3290" s="2" t="s">
        <v>45</v>
      </c>
      <c r="C3290" s="2" t="s">
        <v>28</v>
      </c>
      <c r="D3290" s="2">
        <v>2762.12</v>
      </c>
      <c r="E3290" s="2">
        <v>0.29</v>
      </c>
      <c r="F3290" s="2">
        <f t="shared" si="104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>
        <f t="shared" si="103"/>
        <v>1961.1052</v>
      </c>
    </row>
    <row r="3291" ht="14.25" customHeight="1" spans="1:14">
      <c r="A3291" s="2" t="s">
        <v>3327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4"/>
        <v>676.982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>
        <f t="shared" si="103"/>
        <v>794.718</v>
      </c>
    </row>
    <row r="3292" ht="14.25" customHeight="1" spans="1:14">
      <c r="A3292" s="2" t="s">
        <v>3328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f t="shared" si="104"/>
        <v>386.323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</v>
      </c>
      <c r="M3292" s="2" t="s">
        <v>30</v>
      </c>
      <c r="N3292">
        <f t="shared" si="103"/>
        <v>2373.127</v>
      </c>
    </row>
    <row r="3293" ht="14.25" customHeight="1" spans="1:14">
      <c r="A3293" s="2" t="s">
        <v>3329</v>
      </c>
      <c r="B3293" s="2" t="s">
        <v>21</v>
      </c>
      <c r="C3293" s="2" t="s">
        <v>36</v>
      </c>
      <c r="D3293" s="2">
        <v>927.46</v>
      </c>
      <c r="E3293" s="2">
        <v>0.02</v>
      </c>
      <c r="F3293" s="2">
        <f t="shared" si="104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>
        <f t="shared" si="103"/>
        <v>908.9108</v>
      </c>
    </row>
    <row r="3294" ht="14.25" customHeight="1" spans="1:14">
      <c r="A3294" s="2" t="s">
        <v>3330</v>
      </c>
      <c r="B3294" s="2" t="s">
        <v>27</v>
      </c>
      <c r="C3294" s="2" t="s">
        <v>36</v>
      </c>
      <c r="D3294" s="2">
        <v>3753.66</v>
      </c>
      <c r="E3294" s="2">
        <v>0.13</v>
      </c>
      <c r="F3294" s="2">
        <f t="shared" si="104"/>
        <v>487.9758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53</v>
      </c>
      <c r="N3294">
        <f t="shared" si="103"/>
        <v>3265.6842</v>
      </c>
    </row>
    <row r="3295" ht="14.25" customHeight="1" spans="1:14">
      <c r="A3295" s="2" t="s">
        <v>3331</v>
      </c>
      <c r="B3295" s="2" t="s">
        <v>27</v>
      </c>
      <c r="C3295" s="2" t="s">
        <v>39</v>
      </c>
      <c r="D3295" s="2">
        <v>4134.41</v>
      </c>
      <c r="E3295" s="2">
        <v>0.21</v>
      </c>
      <c r="F3295" s="2">
        <f t="shared" si="104"/>
        <v>868.2261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53</v>
      </c>
      <c r="N3295">
        <f t="shared" si="103"/>
        <v>3266.1839</v>
      </c>
    </row>
    <row r="3296" ht="14.25" customHeight="1" spans="1:14">
      <c r="A3296" s="2" t="s">
        <v>3332</v>
      </c>
      <c r="B3296" s="2" t="s">
        <v>21</v>
      </c>
      <c r="C3296" s="2" t="s">
        <v>36</v>
      </c>
      <c r="D3296" s="2">
        <v>4293.79</v>
      </c>
      <c r="E3296" s="2">
        <v>0.08</v>
      </c>
      <c r="F3296" s="2">
        <f t="shared" si="104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>
        <f t="shared" si="103"/>
        <v>3950.2868</v>
      </c>
    </row>
    <row r="3297" ht="14.25" customHeight="1" spans="1:14">
      <c r="A3297" s="2" t="s">
        <v>3333</v>
      </c>
      <c r="B3297" s="2" t="s">
        <v>21</v>
      </c>
      <c r="C3297" s="2" t="s">
        <v>39</v>
      </c>
      <c r="D3297" s="2">
        <v>622.6</v>
      </c>
      <c r="E3297" s="2">
        <v>0.49</v>
      </c>
      <c r="F3297" s="2">
        <f t="shared" si="104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53</v>
      </c>
      <c r="N3297">
        <f t="shared" si="103"/>
        <v>317.526</v>
      </c>
    </row>
    <row r="3298" ht="14.25" customHeight="1" spans="1:14">
      <c r="A3298" s="2" t="s">
        <v>3334</v>
      </c>
      <c r="B3298" s="2" t="s">
        <v>45</v>
      </c>
      <c r="C3298" s="2" t="s">
        <v>16</v>
      </c>
      <c r="D3298" s="2">
        <v>2833</v>
      </c>
      <c r="E3298" s="2">
        <v>0.11</v>
      </c>
      <c r="F3298" s="2">
        <f t="shared" si="104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>
        <f t="shared" si="103"/>
        <v>2521.37</v>
      </c>
    </row>
    <row r="3299" ht="14.25" customHeight="1" spans="1:14">
      <c r="A3299" s="2" t="s">
        <v>3335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4"/>
        <v>1381.3792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53</v>
      </c>
      <c r="N3299">
        <f t="shared" si="103"/>
        <v>2681.5008</v>
      </c>
    </row>
    <row r="3300" ht="14.25" customHeight="1" spans="1:14">
      <c r="A3300" s="2" t="s">
        <v>3336</v>
      </c>
      <c r="B3300" s="2" t="s">
        <v>45</v>
      </c>
      <c r="C3300" s="2" t="s">
        <v>28</v>
      </c>
      <c r="D3300" s="2">
        <v>728.26</v>
      </c>
      <c r="E3300" s="2">
        <v>0.23</v>
      </c>
      <c r="F3300" s="2">
        <f t="shared" si="104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53</v>
      </c>
      <c r="N3300">
        <f t="shared" si="103"/>
        <v>560.7602</v>
      </c>
    </row>
    <row r="3301" ht="14.25" customHeight="1" spans="1:14">
      <c r="A3301" s="2" t="s">
        <v>3337</v>
      </c>
      <c r="B3301" s="2" t="s">
        <v>27</v>
      </c>
      <c r="C3301" s="2" t="s">
        <v>39</v>
      </c>
      <c r="D3301" s="2">
        <v>587.66</v>
      </c>
      <c r="E3301" s="2">
        <v>0.28</v>
      </c>
      <c r="F3301" s="2">
        <f t="shared" si="104"/>
        <v>164.5448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>
        <f t="shared" si="103"/>
        <v>423.1152</v>
      </c>
    </row>
    <row r="3302" ht="14.25" customHeight="1" spans="1:14">
      <c r="A3302" s="2" t="s">
        <v>3338</v>
      </c>
      <c r="B3302" s="2" t="s">
        <v>45</v>
      </c>
      <c r="C3302" s="2" t="s">
        <v>36</v>
      </c>
      <c r="D3302" s="2">
        <v>4103.02</v>
      </c>
      <c r="E3302" s="2">
        <v>0.47</v>
      </c>
      <c r="F3302" s="2">
        <f t="shared" si="104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53</v>
      </c>
      <c r="N3302">
        <f t="shared" si="103"/>
        <v>2174.6006</v>
      </c>
    </row>
    <row r="3303" ht="14.25" customHeight="1" spans="1:14">
      <c r="A3303" s="2" t="s">
        <v>3339</v>
      </c>
      <c r="B3303" s="2" t="s">
        <v>21</v>
      </c>
      <c r="C3303" s="2" t="s">
        <v>39</v>
      </c>
      <c r="D3303" s="2">
        <v>4004.01</v>
      </c>
      <c r="E3303" s="2">
        <v>0.27</v>
      </c>
      <c r="F3303" s="2">
        <f t="shared" si="104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>
        <f t="shared" si="103"/>
        <v>2922.9273</v>
      </c>
    </row>
    <row r="3304" ht="14.25" customHeight="1" spans="1:14">
      <c r="A3304" s="2" t="s">
        <v>3340</v>
      </c>
      <c r="B3304" s="2" t="s">
        <v>27</v>
      </c>
      <c r="C3304" s="2" t="s">
        <v>39</v>
      </c>
      <c r="D3304" s="2">
        <v>2298.6</v>
      </c>
      <c r="E3304" s="2">
        <v>0.15</v>
      </c>
      <c r="F3304" s="2">
        <f t="shared" si="104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2" t="s">
        <v>53</v>
      </c>
      <c r="N3304">
        <f t="shared" si="103"/>
        <v>1953.81</v>
      </c>
    </row>
    <row r="3305" ht="14.25" customHeight="1" spans="1:14">
      <c r="A3305" s="2" t="s">
        <v>3341</v>
      </c>
      <c r="B3305" s="2" t="s">
        <v>15</v>
      </c>
      <c r="C3305" s="2" t="s">
        <v>36</v>
      </c>
      <c r="D3305" s="2">
        <v>637.58</v>
      </c>
      <c r="E3305" s="2">
        <v>0.11</v>
      </c>
      <c r="F3305" s="2">
        <f t="shared" si="104"/>
        <v>70.1338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>
        <f t="shared" si="103"/>
        <v>567.4462</v>
      </c>
    </row>
    <row r="3306" ht="14.25" customHeight="1" spans="1:14">
      <c r="A3306" s="2" t="s">
        <v>3342</v>
      </c>
      <c r="B3306" s="2" t="s">
        <v>45</v>
      </c>
      <c r="C3306" s="2" t="s">
        <v>36</v>
      </c>
      <c r="D3306" s="2">
        <v>2629</v>
      </c>
      <c r="E3306" s="2">
        <v>0.45</v>
      </c>
      <c r="F3306" s="2">
        <f t="shared" si="104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43</v>
      </c>
      <c r="N3306">
        <f t="shared" si="103"/>
        <v>1445.95</v>
      </c>
    </row>
    <row r="3307" ht="14.25" customHeight="1" spans="1:14">
      <c r="A3307" s="2" t="s">
        <v>3343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4"/>
        <v>996.9246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53</v>
      </c>
      <c r="N3307">
        <f t="shared" si="103"/>
        <v>1037.6154</v>
      </c>
    </row>
    <row r="3308" ht="14.25" customHeight="1" spans="1:14">
      <c r="A3308" s="2" t="s">
        <v>3344</v>
      </c>
      <c r="B3308" s="2" t="s">
        <v>45</v>
      </c>
      <c r="C3308" s="2" t="s">
        <v>28</v>
      </c>
      <c r="D3308" s="2">
        <v>2640.88</v>
      </c>
      <c r="E3308" s="2">
        <v>0.13</v>
      </c>
      <c r="F3308" s="2">
        <f t="shared" si="104"/>
        <v>343.3144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43</v>
      </c>
      <c r="N3308">
        <f t="shared" si="103"/>
        <v>2297.5656</v>
      </c>
    </row>
    <row r="3309" ht="14.25" customHeight="1" spans="1:14">
      <c r="A3309" s="2" t="s">
        <v>3345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f t="shared" si="104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>
        <f t="shared" si="103"/>
        <v>1443.5136</v>
      </c>
    </row>
    <row r="3310" ht="14.25" customHeight="1" spans="1:14">
      <c r="A3310" s="2" t="s">
        <v>3346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4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53</v>
      </c>
      <c r="N3310">
        <f t="shared" si="103"/>
        <v>2164.29</v>
      </c>
    </row>
    <row r="3311" ht="14.25" customHeight="1" spans="1:14">
      <c r="A3311" s="2" t="s">
        <v>3347</v>
      </c>
      <c r="B3311" s="2" t="s">
        <v>45</v>
      </c>
      <c r="C3311" s="2" t="s">
        <v>36</v>
      </c>
      <c r="D3311" s="2">
        <v>3662.94</v>
      </c>
      <c r="E3311" s="2">
        <v>0.35</v>
      </c>
      <c r="F3311" s="2">
        <f t="shared" si="104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>
        <f t="shared" si="103"/>
        <v>2380.911</v>
      </c>
    </row>
    <row r="3312" ht="14.25" customHeight="1" spans="1:14">
      <c r="A3312" s="2" t="s">
        <v>3348</v>
      </c>
      <c r="B3312" s="2" t="s">
        <v>15</v>
      </c>
      <c r="C3312" s="2" t="s">
        <v>36</v>
      </c>
      <c r="D3312" s="2">
        <v>3896.81</v>
      </c>
      <c r="E3312" s="2">
        <v>0.48</v>
      </c>
      <c r="F3312" s="2">
        <f t="shared" si="104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53</v>
      </c>
      <c r="N3312">
        <f t="shared" si="103"/>
        <v>2026.3412</v>
      </c>
    </row>
    <row r="3313" ht="14.25" customHeight="1" spans="1:14">
      <c r="A3313" s="2" t="s">
        <v>3349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f t="shared" si="104"/>
        <v>459.2014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37</v>
      </c>
      <c r="N3313">
        <f t="shared" si="103"/>
        <v>2820.8086</v>
      </c>
    </row>
    <row r="3314" ht="14.25" customHeight="1" spans="1:14">
      <c r="A3314" s="2" t="s">
        <v>3350</v>
      </c>
      <c r="B3314" s="2" t="s">
        <v>27</v>
      </c>
      <c r="C3314" s="2" t="s">
        <v>39</v>
      </c>
      <c r="D3314" s="2">
        <v>1074.81</v>
      </c>
      <c r="E3314" s="2">
        <v>0.37</v>
      </c>
      <c r="F3314" s="2">
        <f t="shared" si="104"/>
        <v>397.6797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37</v>
      </c>
      <c r="N3314">
        <f t="shared" si="103"/>
        <v>677.1303</v>
      </c>
    </row>
    <row r="3315" ht="14.25" customHeight="1" spans="1:14">
      <c r="A3315" s="2" t="s">
        <v>3351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si="104"/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37</v>
      </c>
      <c r="N3315">
        <f t="shared" si="103"/>
        <v>1595.802</v>
      </c>
    </row>
    <row r="3316" ht="14.25" customHeight="1" spans="1:14">
      <c r="A3316" s="2" t="s">
        <v>3352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4"/>
        <v>148.17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43</v>
      </c>
      <c r="N3316">
        <f t="shared" si="103"/>
        <v>300.83</v>
      </c>
    </row>
    <row r="3317" ht="14.25" customHeight="1" spans="1:14">
      <c r="A3317" s="2" t="s">
        <v>3353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f t="shared" si="104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43</v>
      </c>
      <c r="N3317">
        <f t="shared" si="103"/>
        <v>1850.56</v>
      </c>
    </row>
    <row r="3318" ht="14.25" customHeight="1" spans="1:14">
      <c r="A3318" s="2" t="s">
        <v>3354</v>
      </c>
      <c r="B3318" s="2" t="s">
        <v>21</v>
      </c>
      <c r="C3318" s="2" t="s">
        <v>39</v>
      </c>
      <c r="D3318" s="2">
        <v>4854.66</v>
      </c>
      <c r="E3318" s="2">
        <v>0.35</v>
      </c>
      <c r="F3318" s="2">
        <f t="shared" si="104"/>
        <v>1699.131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>
        <f t="shared" si="103"/>
        <v>3155.529</v>
      </c>
    </row>
    <row r="3319" ht="14.25" customHeight="1" spans="1:14">
      <c r="A3319" s="2" t="s">
        <v>3355</v>
      </c>
      <c r="B3319" s="2" t="s">
        <v>45</v>
      </c>
      <c r="C3319" s="2" t="s">
        <v>22</v>
      </c>
      <c r="D3319" s="2">
        <v>3244.48</v>
      </c>
      <c r="E3319" s="2">
        <v>0.17</v>
      </c>
      <c r="F3319" s="2">
        <f t="shared" si="104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>
        <f t="shared" si="103"/>
        <v>2692.9184</v>
      </c>
    </row>
    <row r="3320" ht="14.25" customHeight="1" spans="1:14">
      <c r="A3320" s="2" t="s">
        <v>3356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4"/>
        <v>205.824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>
        <f t="shared" si="103"/>
        <v>651.776</v>
      </c>
    </row>
    <row r="3321" ht="14.25" customHeight="1" spans="1:14">
      <c r="A3321" s="2" t="s">
        <v>3357</v>
      </c>
      <c r="B3321" s="2" t="s">
        <v>45</v>
      </c>
      <c r="C3321" s="2" t="s">
        <v>28</v>
      </c>
      <c r="D3321" s="2">
        <v>1416.03</v>
      </c>
      <c r="E3321" s="2">
        <v>0.35</v>
      </c>
      <c r="F3321" s="2">
        <f t="shared" si="104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>
        <f t="shared" si="103"/>
        <v>920.4195</v>
      </c>
    </row>
    <row r="3322" ht="14.25" customHeight="1" spans="1:14">
      <c r="A3322" s="2" t="s">
        <v>3358</v>
      </c>
      <c r="B3322" s="2" t="s">
        <v>21</v>
      </c>
      <c r="C3322" s="2" t="s">
        <v>36</v>
      </c>
      <c r="D3322" s="2">
        <v>416.41</v>
      </c>
      <c r="E3322" s="2">
        <v>0.02</v>
      </c>
      <c r="F3322" s="2">
        <f t="shared" si="104"/>
        <v>8.3282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53</v>
      </c>
      <c r="N3322">
        <f t="shared" si="103"/>
        <v>408.0818</v>
      </c>
    </row>
    <row r="3323" ht="14.25" customHeight="1" spans="1:14">
      <c r="A3323" s="2" t="s">
        <v>3359</v>
      </c>
      <c r="B3323" s="2" t="s">
        <v>45</v>
      </c>
      <c r="C3323" s="2" t="s">
        <v>22</v>
      </c>
      <c r="D3323" s="2">
        <v>993.83</v>
      </c>
      <c r="E3323" s="2">
        <v>0.16</v>
      </c>
      <c r="F3323" s="2">
        <f t="shared" si="104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>
        <f t="shared" si="103"/>
        <v>834.8172</v>
      </c>
    </row>
    <row r="3324" ht="14.25" customHeight="1" spans="1:14">
      <c r="A3324" s="2" t="s">
        <v>3360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4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37</v>
      </c>
      <c r="N3324">
        <f t="shared" si="103"/>
        <v>1818.0066</v>
      </c>
    </row>
    <row r="3325" ht="14.25" customHeight="1" spans="1:14">
      <c r="A3325" s="2" t="s">
        <v>3361</v>
      </c>
      <c r="B3325" s="2" t="s">
        <v>45</v>
      </c>
      <c r="C3325" s="2" t="s">
        <v>28</v>
      </c>
      <c r="D3325" s="2">
        <v>1789.8</v>
      </c>
      <c r="E3325" s="2">
        <v>0.04</v>
      </c>
      <c r="F3325" s="2">
        <f t="shared" si="104"/>
        <v>71.592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43</v>
      </c>
      <c r="N3325">
        <f t="shared" si="103"/>
        <v>1718.208</v>
      </c>
    </row>
    <row r="3326" ht="14.25" customHeight="1" spans="1:14">
      <c r="A3326" s="2" t="s">
        <v>3362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4"/>
        <v>384.797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53</v>
      </c>
      <c r="N3326">
        <f t="shared" si="103"/>
        <v>714.623</v>
      </c>
    </row>
    <row r="3327" ht="14.25" customHeight="1" spans="1:14">
      <c r="A3327" s="2" t="s">
        <v>3363</v>
      </c>
      <c r="B3327" s="2" t="s">
        <v>45</v>
      </c>
      <c r="C3327" s="2" t="s">
        <v>36</v>
      </c>
      <c r="D3327" s="2">
        <v>818.33</v>
      </c>
      <c r="E3327" s="2">
        <v>0.41</v>
      </c>
      <c r="F3327" s="2">
        <f t="shared" si="104"/>
        <v>335.5153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>
        <f t="shared" si="103"/>
        <v>482.8147</v>
      </c>
    </row>
    <row r="3328" ht="14.25" customHeight="1" spans="1:14">
      <c r="A3328" s="2" t="s">
        <v>3364</v>
      </c>
      <c r="B3328" s="2" t="s">
        <v>15</v>
      </c>
      <c r="C3328" s="2" t="s">
        <v>36</v>
      </c>
      <c r="D3328" s="2">
        <v>3314.75</v>
      </c>
      <c r="E3328" s="2">
        <v>0.08</v>
      </c>
      <c r="F3328" s="2">
        <f t="shared" si="104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>
        <f t="shared" si="103"/>
        <v>3049.57</v>
      </c>
    </row>
    <row r="3329" ht="14.25" customHeight="1" spans="1:14">
      <c r="A3329" s="2" t="s">
        <v>3365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4"/>
        <v>1048.839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53</v>
      </c>
      <c r="N3329">
        <f t="shared" si="103"/>
        <v>1785.861</v>
      </c>
    </row>
    <row r="3330" ht="14.25" customHeight="1" spans="1:14">
      <c r="A3330" s="2" t="s">
        <v>3366</v>
      </c>
      <c r="B3330" s="2" t="s">
        <v>45</v>
      </c>
      <c r="C3330" s="2" t="s">
        <v>28</v>
      </c>
      <c r="D3330" s="2">
        <v>4228.94</v>
      </c>
      <c r="E3330" s="2">
        <v>0.32</v>
      </c>
      <c r="F3330" s="2">
        <f t="shared" si="104"/>
        <v>1353.2608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19</v>
      </c>
      <c r="N3330">
        <f t="shared" si="103"/>
        <v>2875.6792</v>
      </c>
    </row>
    <row r="3331" ht="14.25" customHeight="1" spans="1:14">
      <c r="A3331" s="2" t="s">
        <v>3367</v>
      </c>
      <c r="B3331" s="2" t="s">
        <v>21</v>
      </c>
      <c r="C3331" s="2" t="s">
        <v>36</v>
      </c>
      <c r="D3331" s="2">
        <v>997.94</v>
      </c>
      <c r="E3331" s="2">
        <v>0.21</v>
      </c>
      <c r="F3331" s="2">
        <f t="shared" si="104"/>
        <v>209.5674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>
        <f t="shared" ref="N3331:N3394" si="105">D3331-F3331</f>
        <v>788.3726</v>
      </c>
    </row>
    <row r="3332" ht="14.25" customHeight="1" spans="1:14">
      <c r="A3332" s="2" t="s">
        <v>3368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104"/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43</v>
      </c>
      <c r="N3332">
        <f t="shared" si="105"/>
        <v>3914.7196</v>
      </c>
    </row>
    <row r="3333" ht="14.25" customHeight="1" spans="1:14">
      <c r="A3333" s="2" t="s">
        <v>3369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4"/>
        <v>1407.2448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37</v>
      </c>
      <c r="N3333">
        <f t="shared" si="105"/>
        <v>1524.5152</v>
      </c>
    </row>
    <row r="3334" ht="14.25" customHeight="1" spans="1:14">
      <c r="A3334" s="2" t="s">
        <v>3370</v>
      </c>
      <c r="B3334" s="2" t="s">
        <v>45</v>
      </c>
      <c r="C3334" s="2" t="s">
        <v>22</v>
      </c>
      <c r="D3334" s="2">
        <v>1404.49</v>
      </c>
      <c r="E3334" s="2">
        <v>0.23</v>
      </c>
      <c r="F3334" s="2">
        <f t="shared" si="104"/>
        <v>323.0327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>
        <f t="shared" si="105"/>
        <v>1081.4573</v>
      </c>
    </row>
    <row r="3335" ht="14.25" customHeight="1" spans="1:14">
      <c r="A3335" s="2" t="s">
        <v>3371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>
        <f t="shared" si="105"/>
        <v>1310.7731</v>
      </c>
    </row>
    <row r="3336" ht="14.25" customHeight="1" spans="1:14">
      <c r="A3336" s="2" t="s">
        <v>3372</v>
      </c>
      <c r="B3336" s="2" t="s">
        <v>15</v>
      </c>
      <c r="C3336" s="2" t="s">
        <v>36</v>
      </c>
      <c r="D3336" s="2">
        <v>2012.86</v>
      </c>
      <c r="E3336" s="2">
        <v>0.36</v>
      </c>
      <c r="F3336" s="2">
        <f t="shared" si="104"/>
        <v>724.6296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37</v>
      </c>
      <c r="N3336">
        <f t="shared" si="105"/>
        <v>1288.2304</v>
      </c>
    </row>
    <row r="3337" ht="14.25" customHeight="1" spans="1:14">
      <c r="A3337" s="2" t="s">
        <v>3373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4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>
        <f t="shared" si="105"/>
        <v>1648.234</v>
      </c>
    </row>
    <row r="3338" ht="14.25" customHeight="1" spans="1:14">
      <c r="A3338" s="2" t="s">
        <v>3374</v>
      </c>
      <c r="B3338" s="2" t="s">
        <v>45</v>
      </c>
      <c r="C3338" s="2" t="s">
        <v>16</v>
      </c>
      <c r="D3338" s="2">
        <v>504.27</v>
      </c>
      <c r="E3338" s="2">
        <v>0.41</v>
      </c>
      <c r="F3338" s="2">
        <f t="shared" ref="F3338:F3401" si="106">D3338*E3338</f>
        <v>206.7507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53</v>
      </c>
      <c r="N3338">
        <f t="shared" si="105"/>
        <v>297.5193</v>
      </c>
    </row>
    <row r="3339" ht="14.25" customHeight="1" spans="1:14">
      <c r="A3339" s="2" t="s">
        <v>3375</v>
      </c>
      <c r="B3339" s="2" t="s">
        <v>45</v>
      </c>
      <c r="C3339" s="2" t="s">
        <v>36</v>
      </c>
      <c r="D3339" s="2">
        <v>4225.8</v>
      </c>
      <c r="E3339" s="2">
        <v>0.5</v>
      </c>
      <c r="F3339" s="2">
        <f t="shared" si="106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2" t="s">
        <v>43</v>
      </c>
      <c r="N3339">
        <f t="shared" si="105"/>
        <v>2112.9</v>
      </c>
    </row>
    <row r="3340" ht="14.25" customHeight="1" spans="1:14">
      <c r="A3340" s="2" t="s">
        <v>3376</v>
      </c>
      <c r="B3340" s="2" t="s">
        <v>45</v>
      </c>
      <c r="C3340" s="2" t="s">
        <v>28</v>
      </c>
      <c r="D3340" s="2">
        <v>695.55</v>
      </c>
      <c r="E3340" s="2">
        <v>0.02</v>
      </c>
      <c r="F3340" s="2">
        <f t="shared" si="106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37</v>
      </c>
      <c r="N3340">
        <f t="shared" si="105"/>
        <v>681.639</v>
      </c>
    </row>
    <row r="3341" ht="14.25" customHeight="1" spans="1:14">
      <c r="A3341" s="2" t="s">
        <v>3377</v>
      </c>
      <c r="B3341" s="2" t="s">
        <v>27</v>
      </c>
      <c r="C3341" s="2" t="s">
        <v>36</v>
      </c>
      <c r="D3341" s="2">
        <v>2468.95</v>
      </c>
      <c r="E3341" s="2">
        <v>0.37</v>
      </c>
      <c r="F3341" s="2">
        <f t="shared" si="106"/>
        <v>913.5115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>
        <f t="shared" si="105"/>
        <v>1555.4385</v>
      </c>
    </row>
    <row r="3342" ht="14.25" customHeight="1" spans="1:14">
      <c r="A3342" s="2" t="s">
        <v>3378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6"/>
        <v>968.5046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>
        <f t="shared" si="105"/>
        <v>1008.0354</v>
      </c>
    </row>
    <row r="3343" ht="14.25" customHeight="1" spans="1:14">
      <c r="A3343" s="2" t="s">
        <v>3379</v>
      </c>
      <c r="B3343" s="2" t="s">
        <v>45</v>
      </c>
      <c r="C3343" s="2" t="s">
        <v>39</v>
      </c>
      <c r="D3343" s="2">
        <v>2610.21</v>
      </c>
      <c r="E3343" s="2">
        <v>0.27</v>
      </c>
      <c r="F3343" s="2">
        <f t="shared" si="106"/>
        <v>704.7567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43</v>
      </c>
      <c r="N3343">
        <f t="shared" si="105"/>
        <v>1905.4533</v>
      </c>
    </row>
    <row r="3344" ht="14.25" customHeight="1" spans="1:14">
      <c r="A3344" s="2" t="s">
        <v>3380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6"/>
        <v>1601.5176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37</v>
      </c>
      <c r="N3344">
        <f t="shared" si="105"/>
        <v>2847.1424</v>
      </c>
    </row>
    <row r="3345" ht="14.25" customHeight="1" spans="1:14">
      <c r="A3345" s="2" t="s">
        <v>3381</v>
      </c>
      <c r="B3345" s="2" t="s">
        <v>45</v>
      </c>
      <c r="C3345" s="2" t="s">
        <v>28</v>
      </c>
      <c r="D3345" s="2">
        <v>4946.53</v>
      </c>
      <c r="E3345" s="2">
        <v>0.22</v>
      </c>
      <c r="F3345" s="2">
        <f t="shared" si="106"/>
        <v>1088.2366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53</v>
      </c>
      <c r="N3345">
        <f t="shared" si="105"/>
        <v>3858.2934</v>
      </c>
    </row>
    <row r="3346" ht="14.25" customHeight="1" spans="1:14">
      <c r="A3346" s="2" t="s">
        <v>3382</v>
      </c>
      <c r="B3346" s="2" t="s">
        <v>45</v>
      </c>
      <c r="C3346" s="2" t="s">
        <v>16</v>
      </c>
      <c r="D3346" s="2">
        <v>199.33</v>
      </c>
      <c r="E3346" s="2">
        <v>0.18</v>
      </c>
      <c r="F3346" s="2">
        <f t="shared" si="106"/>
        <v>35.8794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53</v>
      </c>
      <c r="N3346">
        <f t="shared" si="105"/>
        <v>163.4506</v>
      </c>
    </row>
    <row r="3347" ht="14.25" customHeight="1" spans="1:14">
      <c r="A3347" s="2" t="s">
        <v>3383</v>
      </c>
      <c r="B3347" s="2" t="s">
        <v>45</v>
      </c>
      <c r="C3347" s="2" t="s">
        <v>16</v>
      </c>
      <c r="D3347" s="2">
        <v>2026.87</v>
      </c>
      <c r="E3347" s="2">
        <v>0.35</v>
      </c>
      <c r="F3347" s="2">
        <f t="shared" si="106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43</v>
      </c>
      <c r="N3347">
        <f t="shared" si="105"/>
        <v>1317.4655</v>
      </c>
    </row>
    <row r="3348" ht="14.25" customHeight="1" spans="1:14">
      <c r="A3348" s="2" t="s">
        <v>3384</v>
      </c>
      <c r="B3348" s="2" t="s">
        <v>45</v>
      </c>
      <c r="C3348" s="2" t="s">
        <v>36</v>
      </c>
      <c r="D3348" s="2">
        <v>4106.29</v>
      </c>
      <c r="E3348" s="2">
        <v>0.49</v>
      </c>
      <c r="F3348" s="2">
        <f t="shared" si="106"/>
        <v>2012.0821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>
        <f t="shared" si="105"/>
        <v>2094.2079</v>
      </c>
    </row>
    <row r="3349" ht="14.25" customHeight="1" spans="1:14">
      <c r="A3349" s="2" t="s">
        <v>3385</v>
      </c>
      <c r="B3349" s="2" t="s">
        <v>15</v>
      </c>
      <c r="C3349" s="2" t="s">
        <v>36</v>
      </c>
      <c r="D3349" s="2">
        <v>1700.35</v>
      </c>
      <c r="E3349" s="2">
        <v>0.05</v>
      </c>
      <c r="F3349" s="2">
        <f t="shared" si="106"/>
        <v>85.0175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43</v>
      </c>
      <c r="N3349">
        <f t="shared" si="105"/>
        <v>1615.3325</v>
      </c>
    </row>
    <row r="3350" ht="14.25" customHeight="1" spans="1:14">
      <c r="A3350" s="2" t="s">
        <v>3386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6"/>
        <v>688.8588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>
        <f t="shared" si="105"/>
        <v>2591.4212</v>
      </c>
    </row>
    <row r="3351" ht="14.25" customHeight="1" spans="1:14">
      <c r="A3351" s="2" t="s">
        <v>3387</v>
      </c>
      <c r="B3351" s="2" t="s">
        <v>15</v>
      </c>
      <c r="C3351" s="2" t="s">
        <v>36</v>
      </c>
      <c r="D3351" s="2">
        <v>4962.07</v>
      </c>
      <c r="E3351" s="2">
        <v>0.47</v>
      </c>
      <c r="F3351" s="2">
        <f t="shared" si="106"/>
        <v>2332.1729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37</v>
      </c>
      <c r="N3351">
        <f t="shared" si="105"/>
        <v>2629.8971</v>
      </c>
    </row>
    <row r="3352" ht="14.25" customHeight="1" spans="1:14">
      <c r="A3352" s="2" t="s">
        <v>3388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6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>
        <f t="shared" si="105"/>
        <v>3073.0292</v>
      </c>
    </row>
    <row r="3353" ht="14.25" customHeight="1" spans="1:14">
      <c r="A3353" s="2" t="s">
        <v>3389</v>
      </c>
      <c r="B3353" s="2" t="s">
        <v>45</v>
      </c>
      <c r="C3353" s="2" t="s">
        <v>28</v>
      </c>
      <c r="D3353" s="2">
        <v>644.84</v>
      </c>
      <c r="E3353" s="2">
        <v>0.33</v>
      </c>
      <c r="F3353" s="2">
        <f t="shared" si="106"/>
        <v>212.7972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>
        <f t="shared" si="105"/>
        <v>432.0428</v>
      </c>
    </row>
    <row r="3354" ht="14.25" customHeight="1" spans="1:14">
      <c r="A3354" s="2" t="s">
        <v>3390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6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>
        <f t="shared" si="105"/>
        <v>3299.6886</v>
      </c>
    </row>
    <row r="3355" ht="14.25" customHeight="1" spans="1:14">
      <c r="A3355" s="2" t="s">
        <v>3391</v>
      </c>
      <c r="B3355" s="2" t="s">
        <v>15</v>
      </c>
      <c r="C3355" s="2" t="s">
        <v>39</v>
      </c>
      <c r="D3355" s="2">
        <v>4836.62</v>
      </c>
      <c r="E3355" s="2">
        <v>0.19</v>
      </c>
      <c r="F3355" s="2">
        <f t="shared" si="106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>
        <f t="shared" si="105"/>
        <v>3917.6622</v>
      </c>
    </row>
    <row r="3356" ht="14.25" customHeight="1" spans="1:14">
      <c r="A3356" s="2" t="s">
        <v>3392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6"/>
        <v>359.129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43</v>
      </c>
      <c r="N3356">
        <f t="shared" si="105"/>
        <v>3232.161</v>
      </c>
    </row>
    <row r="3357" ht="14.25" customHeight="1" spans="1:14">
      <c r="A3357" s="2" t="s">
        <v>3393</v>
      </c>
      <c r="B3357" s="2" t="s">
        <v>15</v>
      </c>
      <c r="C3357" s="2" t="s">
        <v>36</v>
      </c>
      <c r="D3357" s="2">
        <v>2153.43</v>
      </c>
      <c r="E3357" s="2">
        <v>0.09</v>
      </c>
      <c r="F3357" s="2">
        <f t="shared" si="106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53</v>
      </c>
      <c r="N3357">
        <f t="shared" si="105"/>
        <v>1959.6213</v>
      </c>
    </row>
    <row r="3358" ht="14.25" customHeight="1" spans="1:14">
      <c r="A3358" s="2" t="s">
        <v>3394</v>
      </c>
      <c r="B3358" s="2" t="s">
        <v>45</v>
      </c>
      <c r="C3358" s="2" t="s">
        <v>36</v>
      </c>
      <c r="D3358" s="2">
        <v>4747.16</v>
      </c>
      <c r="E3358" s="2">
        <v>0.26</v>
      </c>
      <c r="F3358" s="2">
        <f t="shared" si="106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>
        <f t="shared" si="105"/>
        <v>3512.8984</v>
      </c>
    </row>
    <row r="3359" ht="14.25" customHeight="1" spans="1:14">
      <c r="A3359" s="2" t="s">
        <v>3395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6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37</v>
      </c>
      <c r="N3359">
        <f t="shared" si="105"/>
        <v>3925.26</v>
      </c>
    </row>
    <row r="3360" ht="14.25" customHeight="1" spans="1:14">
      <c r="A3360" s="2" t="s">
        <v>3396</v>
      </c>
      <c r="B3360" s="2" t="s">
        <v>45</v>
      </c>
      <c r="C3360" s="2" t="s">
        <v>16</v>
      </c>
      <c r="D3360" s="2">
        <v>4682.07</v>
      </c>
      <c r="E3360" s="2">
        <v>0.25</v>
      </c>
      <c r="F3360" s="2">
        <f t="shared" si="106"/>
        <v>1170.5175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>
        <f t="shared" si="105"/>
        <v>3511.5525</v>
      </c>
    </row>
    <row r="3361" ht="14.25" customHeight="1" spans="1:14">
      <c r="A3361" s="2" t="s">
        <v>3397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6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</v>
      </c>
      <c r="M3361" s="2" t="s">
        <v>37</v>
      </c>
      <c r="N3361">
        <f t="shared" si="105"/>
        <v>1906.119</v>
      </c>
    </row>
    <row r="3362" ht="14.25" customHeight="1" spans="1:14">
      <c r="A3362" s="2" t="s">
        <v>3398</v>
      </c>
      <c r="B3362" s="2" t="s">
        <v>45</v>
      </c>
      <c r="C3362" s="2" t="s">
        <v>16</v>
      </c>
      <c r="D3362" s="2">
        <v>3969.57</v>
      </c>
      <c r="E3362" s="2">
        <v>0.18</v>
      </c>
      <c r="F3362" s="2">
        <f t="shared" si="106"/>
        <v>714.5226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>
        <f t="shared" si="105"/>
        <v>3255.0474</v>
      </c>
    </row>
    <row r="3363" ht="14.25" customHeight="1" spans="1:14">
      <c r="A3363" s="2" t="s">
        <v>3399</v>
      </c>
      <c r="B3363" s="2" t="s">
        <v>45</v>
      </c>
      <c r="C3363" s="2" t="s">
        <v>22</v>
      </c>
      <c r="D3363" s="2">
        <v>3305.48</v>
      </c>
      <c r="E3363" s="2">
        <v>0.5</v>
      </c>
      <c r="F3363" s="2">
        <f t="shared" si="106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>
        <f t="shared" si="105"/>
        <v>1652.74</v>
      </c>
    </row>
    <row r="3364" ht="14.25" customHeight="1" spans="1:14">
      <c r="A3364" s="2" t="s">
        <v>3400</v>
      </c>
      <c r="B3364" s="2" t="s">
        <v>21</v>
      </c>
      <c r="C3364" s="2" t="s">
        <v>39</v>
      </c>
      <c r="D3364" s="2">
        <v>980.56</v>
      </c>
      <c r="E3364" s="2">
        <v>0.18</v>
      </c>
      <c r="F3364" s="2">
        <f t="shared" si="106"/>
        <v>176.5008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53</v>
      </c>
      <c r="N3364">
        <f t="shared" si="105"/>
        <v>804.0592</v>
      </c>
    </row>
    <row r="3365" ht="14.25" customHeight="1" spans="1:14">
      <c r="A3365" s="2" t="s">
        <v>3401</v>
      </c>
      <c r="B3365" s="2" t="s">
        <v>45</v>
      </c>
      <c r="C3365" s="2" t="s">
        <v>28</v>
      </c>
      <c r="D3365" s="2">
        <v>2724.02</v>
      </c>
      <c r="E3365" s="2">
        <v>0.21</v>
      </c>
      <c r="F3365" s="2">
        <f t="shared" si="106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43</v>
      </c>
      <c r="N3365">
        <f t="shared" si="105"/>
        <v>2151.9758</v>
      </c>
    </row>
    <row r="3366" ht="14.25" customHeight="1" spans="1:14">
      <c r="A3366" s="2" t="s">
        <v>3402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6"/>
        <v>37.6369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43</v>
      </c>
      <c r="N3366">
        <f t="shared" si="105"/>
        <v>3726.0531</v>
      </c>
    </row>
    <row r="3367" ht="14.25" customHeight="1" spans="1:14">
      <c r="A3367" s="2" t="s">
        <v>3403</v>
      </c>
      <c r="B3367" s="2" t="s">
        <v>45</v>
      </c>
      <c r="C3367" s="2" t="s">
        <v>16</v>
      </c>
      <c r="D3367" s="2">
        <v>4489.97</v>
      </c>
      <c r="E3367" s="2">
        <v>0.19</v>
      </c>
      <c r="F3367" s="2">
        <f t="shared" si="106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>
        <f t="shared" si="105"/>
        <v>3636.8757</v>
      </c>
    </row>
    <row r="3368" ht="14.25" customHeight="1" spans="1:14">
      <c r="A3368" s="2" t="s">
        <v>3404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f t="shared" si="106"/>
        <v>1644.1574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43</v>
      </c>
      <c r="N3368">
        <f t="shared" si="105"/>
        <v>2682.5726</v>
      </c>
    </row>
    <row r="3369" ht="14.25" customHeight="1" spans="1:14">
      <c r="A3369" s="2" t="s">
        <v>3405</v>
      </c>
      <c r="B3369" s="2" t="s">
        <v>45</v>
      </c>
      <c r="C3369" s="2" t="s">
        <v>22</v>
      </c>
      <c r="D3369" s="2">
        <v>857.83</v>
      </c>
      <c r="E3369" s="2">
        <v>0.26</v>
      </c>
      <c r="F3369" s="2">
        <f t="shared" si="106"/>
        <v>223.0358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2" t="s">
        <v>37</v>
      </c>
      <c r="N3369">
        <f t="shared" si="105"/>
        <v>634.7942</v>
      </c>
    </row>
    <row r="3370" ht="14.25" customHeight="1" spans="1:14">
      <c r="A3370" s="2" t="s">
        <v>3406</v>
      </c>
      <c r="B3370" s="2" t="s">
        <v>27</v>
      </c>
      <c r="C3370" s="2" t="s">
        <v>36</v>
      </c>
      <c r="D3370" s="2">
        <v>2491.36</v>
      </c>
      <c r="E3370" s="2">
        <v>0.33</v>
      </c>
      <c r="F3370" s="2">
        <f t="shared" si="106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>
        <f t="shared" si="105"/>
        <v>1669.2112</v>
      </c>
    </row>
    <row r="3371" ht="14.25" customHeight="1" spans="1:14">
      <c r="A3371" s="2" t="s">
        <v>3407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f t="shared" si="106"/>
        <v>684.1856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>
        <f t="shared" si="105"/>
        <v>1759.3344</v>
      </c>
    </row>
    <row r="3372" ht="14.25" customHeight="1" spans="1:14">
      <c r="A3372" s="2" t="s">
        <v>3408</v>
      </c>
      <c r="B3372" s="2" t="s">
        <v>45</v>
      </c>
      <c r="C3372" s="2" t="s">
        <v>22</v>
      </c>
      <c r="D3372" s="2">
        <v>4503.81</v>
      </c>
      <c r="E3372" s="2">
        <v>0.05</v>
      </c>
      <c r="F3372" s="2">
        <f t="shared" si="106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>
        <f t="shared" si="105"/>
        <v>4278.6195</v>
      </c>
    </row>
    <row r="3373" ht="14.25" customHeight="1" spans="1:14">
      <c r="A3373" s="2" t="s">
        <v>3409</v>
      </c>
      <c r="B3373" s="2" t="s">
        <v>27</v>
      </c>
      <c r="C3373" s="2" t="s">
        <v>36</v>
      </c>
      <c r="D3373" s="2">
        <v>109.49</v>
      </c>
      <c r="E3373" s="2">
        <v>0.17</v>
      </c>
      <c r="F3373" s="2">
        <f t="shared" si="106"/>
        <v>18.6133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>
        <f t="shared" si="105"/>
        <v>90.8767</v>
      </c>
    </row>
    <row r="3374" ht="14.25" customHeight="1" spans="1:14">
      <c r="A3374" s="2" t="s">
        <v>3410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6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37</v>
      </c>
      <c r="N3374">
        <f t="shared" si="105"/>
        <v>2417.805</v>
      </c>
    </row>
    <row r="3375" ht="14.25" customHeight="1" spans="1:14">
      <c r="A3375" s="2" t="s">
        <v>3411</v>
      </c>
      <c r="B3375" s="2" t="s">
        <v>15</v>
      </c>
      <c r="C3375" s="2" t="s">
        <v>39</v>
      </c>
      <c r="D3375" s="2">
        <v>3131.34</v>
      </c>
      <c r="E3375" s="2">
        <v>0.27</v>
      </c>
      <c r="F3375" s="2">
        <f t="shared" si="106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>
        <f t="shared" si="105"/>
        <v>2285.8782</v>
      </c>
    </row>
    <row r="3376" ht="14.25" customHeight="1" spans="1:14">
      <c r="A3376" s="2" t="s">
        <v>3412</v>
      </c>
      <c r="B3376" s="2" t="s">
        <v>45</v>
      </c>
      <c r="C3376" s="2" t="s">
        <v>16</v>
      </c>
      <c r="D3376" s="2">
        <v>4615.7</v>
      </c>
      <c r="E3376" s="2">
        <v>0.34</v>
      </c>
      <c r="F3376" s="2">
        <f t="shared" si="106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>
        <f t="shared" si="105"/>
        <v>3046.362</v>
      </c>
    </row>
    <row r="3377" ht="14.25" customHeight="1" spans="1:14">
      <c r="A3377" s="2" t="s">
        <v>3413</v>
      </c>
      <c r="B3377" s="2" t="s">
        <v>27</v>
      </c>
      <c r="C3377" s="2" t="s">
        <v>39</v>
      </c>
      <c r="D3377" s="2">
        <v>2338.9</v>
      </c>
      <c r="E3377" s="2">
        <v>0.18</v>
      </c>
      <c r="F3377" s="2">
        <f t="shared" si="106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2" t="s">
        <v>25</v>
      </c>
      <c r="N3377">
        <f t="shared" si="105"/>
        <v>1917.898</v>
      </c>
    </row>
    <row r="3378" ht="14.25" customHeight="1" spans="1:14">
      <c r="A3378" s="2" t="s">
        <v>3414</v>
      </c>
      <c r="B3378" s="2" t="s">
        <v>45</v>
      </c>
      <c r="C3378" s="2" t="s">
        <v>39</v>
      </c>
      <c r="D3378" s="2">
        <v>3322.59</v>
      </c>
      <c r="E3378" s="2">
        <v>0.1</v>
      </c>
      <c r="F3378" s="2">
        <f t="shared" si="106"/>
        <v>332.259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>
        <f t="shared" si="105"/>
        <v>2990.331</v>
      </c>
    </row>
    <row r="3379" ht="14.25" customHeight="1" spans="1:14">
      <c r="A3379" s="2" t="s">
        <v>3415</v>
      </c>
      <c r="B3379" s="2" t="s">
        <v>21</v>
      </c>
      <c r="C3379" s="2" t="s">
        <v>39</v>
      </c>
      <c r="D3379" s="2">
        <v>4866.46</v>
      </c>
      <c r="E3379" s="2">
        <v>0.41</v>
      </c>
      <c r="F3379" s="2">
        <f t="shared" si="106"/>
        <v>1995.2486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>
        <f t="shared" si="105"/>
        <v>2871.2114</v>
      </c>
    </row>
    <row r="3380" ht="14.25" customHeight="1" spans="1:14">
      <c r="A3380" s="2" t="s">
        <v>3416</v>
      </c>
      <c r="B3380" s="2" t="s">
        <v>45</v>
      </c>
      <c r="C3380" s="2" t="s">
        <v>28</v>
      </c>
      <c r="D3380" s="2">
        <v>3745.13</v>
      </c>
      <c r="E3380" s="2">
        <v>0.19</v>
      </c>
      <c r="F3380" s="2">
        <f t="shared" si="106"/>
        <v>711.5747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37</v>
      </c>
      <c r="N3380">
        <f t="shared" si="105"/>
        <v>3033.5553</v>
      </c>
    </row>
    <row r="3381" ht="14.25" customHeight="1" spans="1:14">
      <c r="A3381" s="2" t="s">
        <v>3417</v>
      </c>
      <c r="B3381" s="2" t="s">
        <v>45</v>
      </c>
      <c r="C3381" s="2" t="s">
        <v>28</v>
      </c>
      <c r="D3381" s="2">
        <v>430.18</v>
      </c>
      <c r="E3381" s="2">
        <v>0.33</v>
      </c>
      <c r="F3381" s="2">
        <f t="shared" si="106"/>
        <v>141.9594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>
        <f t="shared" si="105"/>
        <v>288.2206</v>
      </c>
    </row>
    <row r="3382" ht="14.25" customHeight="1" spans="1:14">
      <c r="A3382" s="2" t="s">
        <v>3418</v>
      </c>
      <c r="B3382" s="2" t="s">
        <v>27</v>
      </c>
      <c r="C3382" s="2" t="s">
        <v>39</v>
      </c>
      <c r="D3382" s="2">
        <v>920.91</v>
      </c>
      <c r="E3382" s="2">
        <v>0.19</v>
      </c>
      <c r="F3382" s="2">
        <f t="shared" si="106"/>
        <v>174.9729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>
        <f t="shared" si="105"/>
        <v>745.9371</v>
      </c>
    </row>
    <row r="3383" ht="14.25" customHeight="1" spans="1:14">
      <c r="A3383" s="2" t="s">
        <v>3419</v>
      </c>
      <c r="B3383" s="2" t="s">
        <v>21</v>
      </c>
      <c r="C3383" s="2" t="s">
        <v>36</v>
      </c>
      <c r="D3383" s="2">
        <v>4125.11</v>
      </c>
      <c r="E3383" s="2">
        <v>0.46</v>
      </c>
      <c r="F3383" s="2">
        <f t="shared" si="106"/>
        <v>1897.5506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53</v>
      </c>
      <c r="N3383">
        <f t="shared" si="105"/>
        <v>2227.5594</v>
      </c>
    </row>
    <row r="3384" ht="14.25" customHeight="1" spans="1:14">
      <c r="A3384" s="2" t="s">
        <v>3420</v>
      </c>
      <c r="B3384" s="2" t="s">
        <v>15</v>
      </c>
      <c r="C3384" s="2" t="s">
        <v>39</v>
      </c>
      <c r="D3384" s="2">
        <v>1740.5</v>
      </c>
      <c r="E3384" s="2">
        <v>0.5</v>
      </c>
      <c r="F3384" s="2">
        <f t="shared" si="106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43</v>
      </c>
      <c r="N3384">
        <f t="shared" si="105"/>
        <v>870.25</v>
      </c>
    </row>
    <row r="3385" ht="14.25" customHeight="1" spans="1:14">
      <c r="A3385" s="2" t="s">
        <v>3421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6"/>
        <v>1138.88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264.03</v>
      </c>
      <c r="M3385" s="2" t="s">
        <v>19</v>
      </c>
      <c r="N3385">
        <f t="shared" si="105"/>
        <v>2420.12</v>
      </c>
    </row>
    <row r="3386" ht="14.25" customHeight="1" spans="1:14">
      <c r="A3386" s="2" t="s">
        <v>3422</v>
      </c>
      <c r="B3386" s="2" t="s">
        <v>27</v>
      </c>
      <c r="C3386" s="2" t="s">
        <v>39</v>
      </c>
      <c r="D3386" s="2">
        <v>3529.14</v>
      </c>
      <c r="E3386" s="2">
        <v>0.3</v>
      </c>
      <c r="F3386" s="2">
        <f t="shared" si="106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53</v>
      </c>
      <c r="N3386">
        <f t="shared" si="105"/>
        <v>2470.398</v>
      </c>
    </row>
    <row r="3387" ht="14.25" customHeight="1" spans="1:14">
      <c r="A3387" s="2" t="s">
        <v>3423</v>
      </c>
      <c r="B3387" s="2" t="s">
        <v>45</v>
      </c>
      <c r="C3387" s="2" t="s">
        <v>28</v>
      </c>
      <c r="D3387" s="2">
        <v>4969.13</v>
      </c>
      <c r="E3387" s="2">
        <v>0.42</v>
      </c>
      <c r="F3387" s="2">
        <f t="shared" si="106"/>
        <v>2087.0346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37</v>
      </c>
      <c r="N3387">
        <f t="shared" si="105"/>
        <v>2882.0954</v>
      </c>
    </row>
    <row r="3388" ht="14.25" customHeight="1" spans="1:14">
      <c r="A3388" s="2" t="s">
        <v>3424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6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>
        <f t="shared" si="105"/>
        <v>1777.7612</v>
      </c>
    </row>
    <row r="3389" ht="14.25" customHeight="1" spans="1:14">
      <c r="A3389" s="2" t="s">
        <v>3425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6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43</v>
      </c>
      <c r="N3389">
        <f t="shared" si="105"/>
        <v>2117.7666</v>
      </c>
    </row>
    <row r="3390" ht="14.25" customHeight="1" spans="1:14">
      <c r="A3390" s="2" t="s">
        <v>3426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6"/>
        <v>71.1669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37</v>
      </c>
      <c r="N3390">
        <f t="shared" si="105"/>
        <v>267.7231</v>
      </c>
    </row>
    <row r="3391" ht="14.25" customHeight="1" spans="1:14">
      <c r="A3391" s="2" t="s">
        <v>3427</v>
      </c>
      <c r="B3391" s="2" t="s">
        <v>45</v>
      </c>
      <c r="C3391" s="2" t="s">
        <v>16</v>
      </c>
      <c r="D3391" s="2">
        <v>2366.7</v>
      </c>
      <c r="E3391" s="2">
        <v>0.02</v>
      </c>
      <c r="F3391" s="2">
        <f t="shared" si="106"/>
        <v>47.334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37</v>
      </c>
      <c r="N3391">
        <f t="shared" si="105"/>
        <v>2319.366</v>
      </c>
    </row>
    <row r="3392" ht="14.25" customHeight="1" spans="1:14">
      <c r="A3392" s="2" t="s">
        <v>3428</v>
      </c>
      <c r="B3392" s="2" t="s">
        <v>21</v>
      </c>
      <c r="C3392" s="2" t="s">
        <v>36</v>
      </c>
      <c r="D3392" s="2">
        <v>1014.74</v>
      </c>
      <c r="E3392" s="2">
        <v>0.46</v>
      </c>
      <c r="F3392" s="2">
        <f t="shared" si="106"/>
        <v>466.7804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37</v>
      </c>
      <c r="N3392">
        <f t="shared" si="105"/>
        <v>547.9596</v>
      </c>
    </row>
    <row r="3393" ht="14.25" customHeight="1" spans="1:14">
      <c r="A3393" s="2" t="s">
        <v>3429</v>
      </c>
      <c r="B3393" s="2" t="s">
        <v>27</v>
      </c>
      <c r="C3393" s="2" t="s">
        <v>36</v>
      </c>
      <c r="D3393" s="2">
        <v>4218.8</v>
      </c>
      <c r="E3393" s="2">
        <v>0.36</v>
      </c>
      <c r="F3393" s="2">
        <f t="shared" si="106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>
        <f t="shared" si="105"/>
        <v>2700.032</v>
      </c>
    </row>
    <row r="3394" ht="14.25" customHeight="1" spans="1:14">
      <c r="A3394" s="2" t="s">
        <v>3430</v>
      </c>
      <c r="B3394" s="2" t="s">
        <v>45</v>
      </c>
      <c r="C3394" s="2" t="s">
        <v>36</v>
      </c>
      <c r="D3394" s="2">
        <v>4215.55</v>
      </c>
      <c r="E3394" s="2">
        <v>0.26</v>
      </c>
      <c r="F3394" s="2">
        <f t="shared" si="106"/>
        <v>1096.043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43</v>
      </c>
      <c r="N3394">
        <f t="shared" si="105"/>
        <v>3119.507</v>
      </c>
    </row>
    <row r="3395" ht="14.25" customHeight="1" spans="1:14">
      <c r="A3395" s="2" t="s">
        <v>3431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si="106"/>
        <v>591.3493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43</v>
      </c>
      <c r="N3395">
        <f t="shared" ref="N3395:N3458" si="107">D3395-F3395</f>
        <v>666.8407</v>
      </c>
    </row>
    <row r="3396" ht="14.25" customHeight="1" spans="1:14">
      <c r="A3396" s="2" t="s">
        <v>3432</v>
      </c>
      <c r="B3396" s="2" t="s">
        <v>27</v>
      </c>
      <c r="C3396" s="2" t="s">
        <v>36</v>
      </c>
      <c r="D3396" s="2">
        <v>1659.6</v>
      </c>
      <c r="E3396" s="2">
        <v>0.44</v>
      </c>
      <c r="F3396" s="2">
        <f t="shared" si="106"/>
        <v>730.224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37</v>
      </c>
      <c r="N3396">
        <f t="shared" si="107"/>
        <v>929.376</v>
      </c>
    </row>
    <row r="3397" ht="14.25" customHeight="1" spans="1:14">
      <c r="A3397" s="2" t="s">
        <v>3433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2" t="s">
        <v>25</v>
      </c>
      <c r="N3397">
        <f t="shared" si="107"/>
        <v>3365.033</v>
      </c>
    </row>
    <row r="3398" ht="14.25" customHeight="1" spans="1:14">
      <c r="A3398" s="2" t="s">
        <v>3434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37</v>
      </c>
      <c r="N3398">
        <f t="shared" si="107"/>
        <v>2565.075</v>
      </c>
    </row>
    <row r="3399" ht="14.25" customHeight="1" spans="1:14">
      <c r="A3399" s="2" t="s">
        <v>3435</v>
      </c>
      <c r="B3399" s="2" t="s">
        <v>27</v>
      </c>
      <c r="C3399" s="2" t="s">
        <v>36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>
        <f t="shared" si="107"/>
        <v>2425.3447</v>
      </c>
    </row>
    <row r="3400" ht="14.25" customHeight="1" spans="1:14">
      <c r="A3400" s="2" t="s">
        <v>3436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6"/>
        <v>1943.682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>
        <f t="shared" si="107"/>
        <v>3040.118</v>
      </c>
    </row>
    <row r="3401" ht="14.25" customHeight="1" spans="1:14">
      <c r="A3401" s="2" t="s">
        <v>3437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6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43</v>
      </c>
      <c r="N3401">
        <f t="shared" si="107"/>
        <v>3703.0675</v>
      </c>
    </row>
    <row r="3402" ht="14.25" customHeight="1" spans="1:14">
      <c r="A3402" s="2" t="s">
        <v>3438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ref="F3402:F3465" si="108">D3402*E3402</f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43</v>
      </c>
      <c r="N3402">
        <f t="shared" si="107"/>
        <v>2143.59</v>
      </c>
    </row>
    <row r="3403" ht="14.25" customHeight="1" spans="1:14">
      <c r="A3403" s="2" t="s">
        <v>3439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8"/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>
        <f t="shared" si="107"/>
        <v>1548.9929</v>
      </c>
    </row>
    <row r="3404" ht="14.25" customHeight="1" spans="1:14">
      <c r="A3404" s="2" t="s">
        <v>3440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8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43</v>
      </c>
      <c r="N3404">
        <f t="shared" si="107"/>
        <v>2691.8584</v>
      </c>
    </row>
    <row r="3405" ht="14.25" customHeight="1" spans="1:14">
      <c r="A3405" s="2" t="s">
        <v>3441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8"/>
        <v>615.963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53</v>
      </c>
      <c r="N3405">
        <f t="shared" si="107"/>
        <v>3490.457</v>
      </c>
    </row>
    <row r="3406" ht="14.25" customHeight="1" spans="1:14">
      <c r="A3406" s="2" t="s">
        <v>3442</v>
      </c>
      <c r="B3406" s="2" t="s">
        <v>27</v>
      </c>
      <c r="C3406" s="2" t="s">
        <v>36</v>
      </c>
      <c r="D3406" s="2">
        <v>2429.18</v>
      </c>
      <c r="E3406" s="2">
        <v>0.19</v>
      </c>
      <c r="F3406" s="2">
        <f t="shared" si="108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37</v>
      </c>
      <c r="N3406">
        <f t="shared" si="107"/>
        <v>1967.6358</v>
      </c>
    </row>
    <row r="3407" ht="14.25" customHeight="1" spans="1:14">
      <c r="A3407" s="2" t="s">
        <v>3443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8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37</v>
      </c>
      <c r="N3407">
        <f t="shared" si="107"/>
        <v>2414.5485</v>
      </c>
    </row>
    <row r="3408" ht="14.25" customHeight="1" spans="1:14">
      <c r="A3408" s="2" t="s">
        <v>3444</v>
      </c>
      <c r="B3408" s="2" t="s">
        <v>45</v>
      </c>
      <c r="C3408" s="2" t="s">
        <v>39</v>
      </c>
      <c r="D3408" s="2">
        <v>193.88</v>
      </c>
      <c r="E3408" s="2">
        <v>0.04</v>
      </c>
      <c r="F3408" s="2">
        <f t="shared" si="108"/>
        <v>7.7552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2" t="s">
        <v>53</v>
      </c>
      <c r="N3408">
        <f t="shared" si="107"/>
        <v>186.1248</v>
      </c>
    </row>
    <row r="3409" ht="14.25" customHeight="1" spans="1:14">
      <c r="A3409" s="2" t="s">
        <v>3445</v>
      </c>
      <c r="B3409" s="2" t="s">
        <v>21</v>
      </c>
      <c r="C3409" s="2" t="s">
        <v>39</v>
      </c>
      <c r="D3409" s="2">
        <v>4636.62</v>
      </c>
      <c r="E3409" s="2">
        <v>0.24</v>
      </c>
      <c r="F3409" s="2">
        <f t="shared" si="108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>
        <f t="shared" si="107"/>
        <v>3523.8312</v>
      </c>
    </row>
    <row r="3410" ht="14.25" customHeight="1" spans="1:14">
      <c r="A3410" s="2" t="s">
        <v>3446</v>
      </c>
      <c r="B3410" s="2" t="s">
        <v>45</v>
      </c>
      <c r="C3410" s="2" t="s">
        <v>36</v>
      </c>
      <c r="D3410" s="2">
        <v>3891.79</v>
      </c>
      <c r="E3410" s="2">
        <v>0.25</v>
      </c>
      <c r="F3410" s="2">
        <f t="shared" si="108"/>
        <v>972.9475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>
        <f t="shared" si="107"/>
        <v>2918.8425</v>
      </c>
    </row>
    <row r="3411" ht="14.25" customHeight="1" spans="1:14">
      <c r="A3411" s="2" t="s">
        <v>3447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8"/>
        <v>629.7743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318.65</v>
      </c>
      <c r="M3411" s="2" t="s">
        <v>53</v>
      </c>
      <c r="N3411">
        <f t="shared" si="107"/>
        <v>1401.7557</v>
      </c>
    </row>
    <row r="3412" ht="14.25" customHeight="1" spans="1:14">
      <c r="A3412" s="2" t="s">
        <v>3448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8"/>
        <v>317.0656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53</v>
      </c>
      <c r="N3412">
        <f t="shared" si="107"/>
        <v>1664.5944</v>
      </c>
    </row>
    <row r="3413" ht="14.25" customHeight="1" spans="1:14">
      <c r="A3413" s="2" t="s">
        <v>3449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8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43</v>
      </c>
      <c r="N3413">
        <f t="shared" si="107"/>
        <v>525.6105</v>
      </c>
    </row>
    <row r="3414" ht="14.25" customHeight="1" spans="1:14">
      <c r="A3414" s="2" t="s">
        <v>3450</v>
      </c>
      <c r="B3414" s="2" t="s">
        <v>45</v>
      </c>
      <c r="C3414" s="2" t="s">
        <v>28</v>
      </c>
      <c r="D3414" s="2">
        <v>4099.15</v>
      </c>
      <c r="E3414" s="2">
        <v>0.24</v>
      </c>
      <c r="F3414" s="2">
        <f t="shared" si="108"/>
        <v>983.796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>
        <f t="shared" si="107"/>
        <v>3115.354</v>
      </c>
    </row>
    <row r="3415" ht="14.25" customHeight="1" spans="1:14">
      <c r="A3415" s="2" t="s">
        <v>3451</v>
      </c>
      <c r="B3415" s="2" t="s">
        <v>21</v>
      </c>
      <c r="C3415" s="2" t="s">
        <v>39</v>
      </c>
      <c r="D3415" s="2">
        <v>3866.28</v>
      </c>
      <c r="E3415" s="2">
        <v>0.33</v>
      </c>
      <c r="F3415" s="2">
        <f t="shared" si="108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>
        <f t="shared" si="107"/>
        <v>2590.4076</v>
      </c>
    </row>
    <row r="3416" ht="14.25" customHeight="1" spans="1:14">
      <c r="A3416" s="2" t="s">
        <v>3452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8"/>
        <v>63.7644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>
        <f t="shared" si="107"/>
        <v>3124.4556</v>
      </c>
    </row>
    <row r="3417" ht="14.25" customHeight="1" spans="1:14">
      <c r="A3417" s="2" t="s">
        <v>3453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8"/>
        <v>89.571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>
        <f t="shared" si="107"/>
        <v>507.569</v>
      </c>
    </row>
    <row r="3418" ht="14.25" customHeight="1" spans="1:14">
      <c r="A3418" s="2" t="s">
        <v>3454</v>
      </c>
      <c r="B3418" s="2" t="s">
        <v>45</v>
      </c>
      <c r="C3418" s="2" t="s">
        <v>22</v>
      </c>
      <c r="D3418" s="2">
        <v>1385.47</v>
      </c>
      <c r="E3418" s="2">
        <v>0.39</v>
      </c>
      <c r="F3418" s="2">
        <f t="shared" si="108"/>
        <v>540.3333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53</v>
      </c>
      <c r="N3418">
        <f t="shared" si="107"/>
        <v>845.1367</v>
      </c>
    </row>
    <row r="3419" ht="14.25" customHeight="1" spans="1:14">
      <c r="A3419" s="2" t="s">
        <v>3455</v>
      </c>
      <c r="B3419" s="2" t="s">
        <v>45</v>
      </c>
      <c r="C3419" s="2" t="s">
        <v>28</v>
      </c>
      <c r="D3419" s="2">
        <v>2348.68</v>
      </c>
      <c r="E3419" s="2">
        <v>0.24</v>
      </c>
      <c r="F3419" s="2">
        <f t="shared" si="108"/>
        <v>563.6832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>
        <f t="shared" si="107"/>
        <v>1784.9968</v>
      </c>
    </row>
    <row r="3420" ht="14.25" customHeight="1" spans="1:14">
      <c r="A3420" s="2" t="s">
        <v>3456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8"/>
        <v>673.5648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>
        <f t="shared" si="107"/>
        <v>729.6952</v>
      </c>
    </row>
    <row r="3421" ht="14.25" customHeight="1" spans="1:14">
      <c r="A3421" s="2" t="s">
        <v>3457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8"/>
        <v>957.3821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>
        <f t="shared" si="107"/>
        <v>1269.0879</v>
      </c>
    </row>
    <row r="3422" ht="14.25" customHeight="1" spans="1:14">
      <c r="A3422" s="2" t="s">
        <v>3458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8"/>
        <v>205.2223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43</v>
      </c>
      <c r="N3422">
        <f t="shared" si="107"/>
        <v>1001.9677</v>
      </c>
    </row>
    <row r="3423" ht="14.25" customHeight="1" spans="1:14">
      <c r="A3423" s="2" t="s">
        <v>3459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8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53</v>
      </c>
      <c r="N3423">
        <f t="shared" si="107"/>
        <v>1160.3456</v>
      </c>
    </row>
    <row r="3424" ht="14.25" customHeight="1" spans="1:14">
      <c r="A3424" s="2" t="s">
        <v>3460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f t="shared" si="108"/>
        <v>461.475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53</v>
      </c>
      <c r="N3424">
        <f t="shared" si="107"/>
        <v>2834.775</v>
      </c>
    </row>
    <row r="3425" ht="14.25" customHeight="1" spans="1:14">
      <c r="A3425" s="2" t="s">
        <v>3461</v>
      </c>
      <c r="B3425" s="2" t="s">
        <v>27</v>
      </c>
      <c r="C3425" s="2" t="s">
        <v>39</v>
      </c>
      <c r="D3425" s="2">
        <v>4472.57</v>
      </c>
      <c r="E3425" s="2">
        <v>0.09</v>
      </c>
      <c r="F3425" s="2">
        <f t="shared" si="108"/>
        <v>402.5313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43</v>
      </c>
      <c r="N3425">
        <f t="shared" si="107"/>
        <v>4070.0387</v>
      </c>
    </row>
    <row r="3426" ht="14.25" customHeight="1" spans="1:14">
      <c r="A3426" s="2" t="s">
        <v>3462</v>
      </c>
      <c r="B3426" s="2" t="s">
        <v>15</v>
      </c>
      <c r="C3426" s="2" t="s">
        <v>36</v>
      </c>
      <c r="D3426" s="2">
        <v>1986.65</v>
      </c>
      <c r="E3426" s="2">
        <v>0.44</v>
      </c>
      <c r="F3426" s="2">
        <f t="shared" si="108"/>
        <v>874.126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>
        <f t="shared" si="107"/>
        <v>1112.524</v>
      </c>
    </row>
    <row r="3427" ht="14.25" customHeight="1" spans="1:14">
      <c r="A3427" s="2" t="s">
        <v>3463</v>
      </c>
      <c r="B3427" s="2" t="s">
        <v>45</v>
      </c>
      <c r="C3427" s="2" t="s">
        <v>39</v>
      </c>
      <c r="D3427" s="2">
        <v>3490.35</v>
      </c>
      <c r="E3427" s="2">
        <v>0.18</v>
      </c>
      <c r="F3427" s="2">
        <f t="shared" si="108"/>
        <v>628.263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53</v>
      </c>
      <c r="N3427">
        <f t="shared" si="107"/>
        <v>2862.087</v>
      </c>
    </row>
    <row r="3428" ht="14.25" customHeight="1" spans="1:14">
      <c r="A3428" s="2" t="s">
        <v>3464</v>
      </c>
      <c r="B3428" s="2" t="s">
        <v>45</v>
      </c>
      <c r="C3428" s="2" t="s">
        <v>28</v>
      </c>
      <c r="D3428" s="2">
        <v>760.49</v>
      </c>
      <c r="E3428" s="2">
        <v>0.1</v>
      </c>
      <c r="F3428" s="2">
        <f t="shared" si="108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43</v>
      </c>
      <c r="N3428">
        <f t="shared" si="107"/>
        <v>684.441</v>
      </c>
    </row>
    <row r="3429" ht="14.25" customHeight="1" spans="1:14">
      <c r="A3429" s="2" t="s">
        <v>3465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8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37</v>
      </c>
      <c r="N3429">
        <f t="shared" si="107"/>
        <v>1430.0052</v>
      </c>
    </row>
    <row r="3430" ht="14.25" customHeight="1" spans="1:14">
      <c r="A3430" s="2" t="s">
        <v>3466</v>
      </c>
      <c r="B3430" s="2" t="s">
        <v>45</v>
      </c>
      <c r="C3430" s="2" t="s">
        <v>16</v>
      </c>
      <c r="D3430" s="2">
        <v>4616.35</v>
      </c>
      <c r="E3430" s="2">
        <v>0.02</v>
      </c>
      <c r="F3430" s="2">
        <f t="shared" si="108"/>
        <v>92.327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43</v>
      </c>
      <c r="N3430">
        <f t="shared" si="107"/>
        <v>4524.023</v>
      </c>
    </row>
    <row r="3431" ht="14.25" customHeight="1" spans="1:14">
      <c r="A3431" s="2" t="s">
        <v>3467</v>
      </c>
      <c r="B3431" s="2" t="s">
        <v>45</v>
      </c>
      <c r="C3431" s="2" t="s">
        <v>22</v>
      </c>
      <c r="D3431" s="2">
        <v>236.89</v>
      </c>
      <c r="E3431" s="2">
        <v>0.18</v>
      </c>
      <c r="F3431" s="2">
        <f t="shared" si="108"/>
        <v>42.6402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37</v>
      </c>
      <c r="N3431">
        <f t="shared" si="107"/>
        <v>194.2498</v>
      </c>
    </row>
    <row r="3432" ht="14.25" customHeight="1" spans="1:14">
      <c r="A3432" s="2" t="s">
        <v>3468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8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>
        <f t="shared" si="107"/>
        <v>1382.8094</v>
      </c>
    </row>
    <row r="3433" ht="14.25" customHeight="1" spans="1:14">
      <c r="A3433" s="2" t="s">
        <v>3469</v>
      </c>
      <c r="B3433" s="2" t="s">
        <v>45</v>
      </c>
      <c r="C3433" s="2" t="s">
        <v>39</v>
      </c>
      <c r="D3433" s="2">
        <v>749.22</v>
      </c>
      <c r="E3433" s="2">
        <v>0.25</v>
      </c>
      <c r="F3433" s="2">
        <f t="shared" si="108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2" t="s">
        <v>43</v>
      </c>
      <c r="N3433">
        <f t="shared" si="107"/>
        <v>561.915</v>
      </c>
    </row>
    <row r="3434" ht="14.25" customHeight="1" spans="1:14">
      <c r="A3434" s="2" t="s">
        <v>3470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8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136.64</v>
      </c>
      <c r="M3434" s="2" t="s">
        <v>53</v>
      </c>
      <c r="N3434">
        <f t="shared" si="107"/>
        <v>2169.84</v>
      </c>
    </row>
    <row r="3435" ht="14.25" customHeight="1" spans="1:14">
      <c r="A3435" s="2" t="s">
        <v>3471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8"/>
        <v>1234.89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53</v>
      </c>
      <c r="N3435">
        <f t="shared" si="107"/>
        <v>2195.36</v>
      </c>
    </row>
    <row r="3436" ht="14.25" customHeight="1" spans="1:14">
      <c r="A3436" s="2" t="s">
        <v>3472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8"/>
        <v>183.8976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37</v>
      </c>
      <c r="N3436">
        <f t="shared" si="107"/>
        <v>199.2224</v>
      </c>
    </row>
    <row r="3437" ht="14.25" customHeight="1" spans="1:14">
      <c r="A3437" s="2" t="s">
        <v>3473</v>
      </c>
      <c r="B3437" s="2" t="s">
        <v>15</v>
      </c>
      <c r="C3437" s="2" t="s">
        <v>39</v>
      </c>
      <c r="D3437" s="2">
        <v>444.39</v>
      </c>
      <c r="E3437" s="2">
        <v>0.26</v>
      </c>
      <c r="F3437" s="2">
        <f t="shared" si="108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43</v>
      </c>
      <c r="N3437">
        <f t="shared" si="107"/>
        <v>328.8486</v>
      </c>
    </row>
    <row r="3438" ht="14.25" customHeight="1" spans="1:14">
      <c r="A3438" s="2" t="s">
        <v>3474</v>
      </c>
      <c r="B3438" s="2" t="s">
        <v>27</v>
      </c>
      <c r="C3438" s="2" t="s">
        <v>36</v>
      </c>
      <c r="D3438" s="2">
        <v>4361.18</v>
      </c>
      <c r="E3438" s="2">
        <v>0.14</v>
      </c>
      <c r="F3438" s="2">
        <f t="shared" si="108"/>
        <v>610.5652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>
        <f t="shared" si="107"/>
        <v>3750.6148</v>
      </c>
    </row>
    <row r="3439" ht="14.25" customHeight="1" spans="1:14">
      <c r="A3439" s="2" t="s">
        <v>3475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8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2" t="s">
        <v>19</v>
      </c>
      <c r="N3439">
        <f t="shared" si="107"/>
        <v>1307.9024</v>
      </c>
    </row>
    <row r="3440" ht="14.25" customHeight="1" spans="1:14">
      <c r="A3440" s="2" t="s">
        <v>3476</v>
      </c>
      <c r="B3440" s="2" t="s">
        <v>15</v>
      </c>
      <c r="C3440" s="2" t="s">
        <v>39</v>
      </c>
      <c r="D3440" s="2">
        <v>2368.46</v>
      </c>
      <c r="E3440" s="2">
        <v>0.3</v>
      </c>
      <c r="F3440" s="2">
        <f t="shared" si="108"/>
        <v>710.538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43</v>
      </c>
      <c r="N3440">
        <f t="shared" si="107"/>
        <v>1657.922</v>
      </c>
    </row>
    <row r="3441" ht="14.25" customHeight="1" spans="1:14">
      <c r="A3441" s="2" t="s">
        <v>3477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f t="shared" si="108"/>
        <v>1323.9632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43</v>
      </c>
      <c r="N3441">
        <f t="shared" si="107"/>
        <v>3404.4768</v>
      </c>
    </row>
    <row r="3442" ht="14.25" customHeight="1" spans="1:14">
      <c r="A3442" s="2" t="s">
        <v>3478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8"/>
        <v>150.2127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</v>
      </c>
      <c r="M3442" s="2" t="s">
        <v>19</v>
      </c>
      <c r="N3442">
        <f t="shared" si="107"/>
        <v>1518.8173</v>
      </c>
    </row>
    <row r="3443" ht="14.25" customHeight="1" spans="1:14">
      <c r="A3443" s="2" t="s">
        <v>3479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si="108"/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>
        <f t="shared" si="107"/>
        <v>4405.5116</v>
      </c>
    </row>
    <row r="3444" ht="14.25" customHeight="1" spans="1:14">
      <c r="A3444" s="2" t="s">
        <v>3480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f t="shared" si="108"/>
        <v>1120.9855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43</v>
      </c>
      <c r="N3444">
        <f t="shared" si="107"/>
        <v>3752.8645</v>
      </c>
    </row>
    <row r="3445" ht="14.25" customHeight="1" spans="1:14">
      <c r="A3445" s="2" t="s">
        <v>3481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08"/>
        <v>333.918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>
        <f t="shared" si="107"/>
        <v>950.382</v>
      </c>
    </row>
    <row r="3446" ht="14.25" customHeight="1" spans="1:14">
      <c r="A3446" s="2" t="s">
        <v>3482</v>
      </c>
      <c r="B3446" s="2" t="s">
        <v>45</v>
      </c>
      <c r="C3446" s="2" t="s">
        <v>39</v>
      </c>
      <c r="D3446" s="2">
        <v>2618.79</v>
      </c>
      <c r="E3446" s="2">
        <v>0.06</v>
      </c>
      <c r="F3446" s="2">
        <f t="shared" si="108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2" t="s">
        <v>19</v>
      </c>
      <c r="N3446">
        <f t="shared" si="107"/>
        <v>2461.6626</v>
      </c>
    </row>
    <row r="3447" ht="14.25" customHeight="1" spans="1:14">
      <c r="A3447" s="2" t="s">
        <v>3483</v>
      </c>
      <c r="B3447" s="2" t="s">
        <v>45</v>
      </c>
      <c r="C3447" s="2" t="s">
        <v>22</v>
      </c>
      <c r="D3447" s="2">
        <v>2718.35</v>
      </c>
      <c r="E3447" s="2">
        <v>0.03</v>
      </c>
      <c r="F3447" s="2">
        <f t="shared" si="108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>
        <f t="shared" si="107"/>
        <v>2636.7995</v>
      </c>
    </row>
    <row r="3448" ht="14.25" customHeight="1" spans="1:14">
      <c r="A3448" s="2" t="s">
        <v>3484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8"/>
        <v>477.8642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>
        <f t="shared" si="107"/>
        <v>3866.3558</v>
      </c>
    </row>
    <row r="3449" ht="14.25" customHeight="1" spans="1:14">
      <c r="A3449" s="2" t="s">
        <v>3485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08"/>
        <v>47.6745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43</v>
      </c>
      <c r="N3449">
        <f t="shared" si="107"/>
        <v>1541.4755</v>
      </c>
    </row>
    <row r="3450" ht="14.25" customHeight="1" spans="1:14">
      <c r="A3450" s="2" t="s">
        <v>3486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08"/>
        <v>120.3123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>
        <f t="shared" si="107"/>
        <v>3890.0977</v>
      </c>
    </row>
    <row r="3451" ht="14.25" customHeight="1" spans="1:14">
      <c r="A3451" s="2" t="s">
        <v>3487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f t="shared" si="108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2" t="s">
        <v>30</v>
      </c>
      <c r="N3451">
        <f t="shared" si="107"/>
        <v>3789.1932</v>
      </c>
    </row>
    <row r="3452" ht="14.25" customHeight="1" spans="1:14">
      <c r="A3452" s="2" t="s">
        <v>3488</v>
      </c>
      <c r="B3452" s="2" t="s">
        <v>21</v>
      </c>
      <c r="C3452" s="2" t="s">
        <v>36</v>
      </c>
      <c r="D3452" s="2">
        <v>4217.65</v>
      </c>
      <c r="E3452" s="2">
        <v>0.41</v>
      </c>
      <c r="F3452" s="2">
        <f t="shared" si="108"/>
        <v>1729.2365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>
        <f t="shared" si="107"/>
        <v>2488.4135</v>
      </c>
    </row>
    <row r="3453" ht="14.25" customHeight="1" spans="1:14">
      <c r="A3453" s="2" t="s">
        <v>3489</v>
      </c>
      <c r="B3453" s="2" t="s">
        <v>27</v>
      </c>
      <c r="C3453" s="2" t="s">
        <v>36</v>
      </c>
      <c r="D3453" s="2">
        <v>4554.79</v>
      </c>
      <c r="E3453" s="2">
        <v>0.33</v>
      </c>
      <c r="F3453" s="2">
        <f t="shared" si="108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53</v>
      </c>
      <c r="N3453">
        <f t="shared" si="107"/>
        <v>3051.7093</v>
      </c>
    </row>
    <row r="3454" ht="14.25" customHeight="1" spans="1:14">
      <c r="A3454" s="2" t="s">
        <v>3490</v>
      </c>
      <c r="B3454" s="2" t="s">
        <v>21</v>
      </c>
      <c r="C3454" s="2" t="s">
        <v>36</v>
      </c>
      <c r="D3454" s="2">
        <v>3570.94</v>
      </c>
      <c r="E3454" s="2">
        <v>0.34</v>
      </c>
      <c r="F3454" s="2">
        <f t="shared" si="108"/>
        <v>1214.1196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2" t="s">
        <v>43</v>
      </c>
      <c r="N3454">
        <f t="shared" si="107"/>
        <v>2356.8204</v>
      </c>
    </row>
    <row r="3455" ht="14.25" customHeight="1" spans="1:14">
      <c r="A3455" s="2" t="s">
        <v>3491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08"/>
        <v>588.8194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53</v>
      </c>
      <c r="N3455">
        <f t="shared" si="107"/>
        <v>3940.5606</v>
      </c>
    </row>
    <row r="3456" ht="14.25" customHeight="1" spans="1:14">
      <c r="A3456" s="2" t="s">
        <v>3492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08"/>
        <v>9.0777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43</v>
      </c>
      <c r="N3456">
        <f t="shared" si="107"/>
        <v>898.6923</v>
      </c>
    </row>
    <row r="3457" ht="14.25" customHeight="1" spans="1:14">
      <c r="A3457" s="2" t="s">
        <v>3493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08"/>
        <v>825.8311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37</v>
      </c>
      <c r="N3457">
        <f t="shared" si="107"/>
        <v>2764.7389</v>
      </c>
    </row>
    <row r="3458" ht="14.25" customHeight="1" spans="1:14">
      <c r="A3458" s="2" t="s">
        <v>3494</v>
      </c>
      <c r="B3458" s="2" t="s">
        <v>27</v>
      </c>
      <c r="C3458" s="2" t="s">
        <v>39</v>
      </c>
      <c r="D3458" s="2">
        <v>3686.2</v>
      </c>
      <c r="E3458" s="2">
        <v>0.19</v>
      </c>
      <c r="F3458" s="2">
        <f t="shared" si="108"/>
        <v>700.378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43</v>
      </c>
      <c r="N3458">
        <f t="shared" si="107"/>
        <v>2985.822</v>
      </c>
    </row>
    <row r="3459" ht="14.25" customHeight="1" spans="1:14">
      <c r="A3459" s="2" t="s">
        <v>3495</v>
      </c>
      <c r="B3459" s="2" t="s">
        <v>27</v>
      </c>
      <c r="C3459" s="2" t="s">
        <v>36</v>
      </c>
      <c r="D3459" s="2">
        <v>2251.99</v>
      </c>
      <c r="E3459" s="2">
        <v>0.47</v>
      </c>
      <c r="F3459" s="2">
        <f t="shared" si="108"/>
        <v>1058.4353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43</v>
      </c>
      <c r="N3459">
        <f t="shared" ref="N3459:N3522" si="109">D3459-F3459</f>
        <v>1193.5547</v>
      </c>
    </row>
    <row r="3460" ht="14.25" customHeight="1" spans="1:14">
      <c r="A3460" s="2" t="s">
        <v>3496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108"/>
        <v>19.6288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>
        <f t="shared" si="109"/>
        <v>471.0912</v>
      </c>
    </row>
    <row r="3461" ht="14.25" customHeight="1" spans="1:14">
      <c r="A3461" s="2" t="s">
        <v>3497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537.56</v>
      </c>
      <c r="M3461" s="2" t="s">
        <v>43</v>
      </c>
      <c r="N3461">
        <f t="shared" si="109"/>
        <v>1921.4817</v>
      </c>
    </row>
    <row r="3462" ht="14.25" customHeight="1" spans="1:14">
      <c r="A3462" s="2" t="s">
        <v>3498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>
        <f t="shared" si="109"/>
        <v>286.9182</v>
      </c>
    </row>
    <row r="3463" ht="14.25" customHeight="1" spans="1:14">
      <c r="A3463" s="2" t="s">
        <v>3499</v>
      </c>
      <c r="B3463" s="2" t="s">
        <v>27</v>
      </c>
      <c r="C3463" s="2" t="s">
        <v>39</v>
      </c>
      <c r="D3463" s="2">
        <v>1973.77</v>
      </c>
      <c r="E3463" s="2">
        <v>0.41</v>
      </c>
      <c r="F3463" s="2">
        <f t="shared" si="108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>
        <f t="shared" si="109"/>
        <v>1164.5243</v>
      </c>
    </row>
    <row r="3464" ht="14.25" customHeight="1" spans="1:14">
      <c r="A3464" s="2" t="s">
        <v>3500</v>
      </c>
      <c r="B3464" s="2" t="s">
        <v>21</v>
      </c>
      <c r="C3464" s="2" t="s">
        <v>39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>
        <f t="shared" si="109"/>
        <v>1521.735</v>
      </c>
    </row>
    <row r="3465" ht="14.25" customHeight="1" spans="1:14">
      <c r="A3465" s="2" t="s">
        <v>3501</v>
      </c>
      <c r="B3465" s="2" t="s">
        <v>21</v>
      </c>
      <c r="C3465" s="2" t="s">
        <v>36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>
        <f t="shared" si="109"/>
        <v>2946.8848</v>
      </c>
    </row>
    <row r="3466" ht="14.25" customHeight="1" spans="1:14">
      <c r="A3466" s="2" t="s">
        <v>3502</v>
      </c>
      <c r="B3466" s="2" t="s">
        <v>21</v>
      </c>
      <c r="C3466" s="2" t="s">
        <v>39</v>
      </c>
      <c r="D3466" s="2">
        <v>1569.03</v>
      </c>
      <c r="E3466" s="2">
        <v>0.23</v>
      </c>
      <c r="F3466" s="2">
        <f t="shared" ref="F3466:F3529" si="110">D3466*E3466</f>
        <v>360.8769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>
        <f t="shared" si="109"/>
        <v>1208.1531</v>
      </c>
    </row>
    <row r="3467" ht="14.25" customHeight="1" spans="1:14">
      <c r="A3467" s="2" t="s">
        <v>3503</v>
      </c>
      <c r="B3467" s="2" t="s">
        <v>45</v>
      </c>
      <c r="C3467" s="2" t="s">
        <v>36</v>
      </c>
      <c r="D3467" s="2">
        <v>4120.22</v>
      </c>
      <c r="E3467" s="2">
        <v>0.2</v>
      </c>
      <c r="F3467" s="2">
        <f t="shared" si="110"/>
        <v>824.044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43</v>
      </c>
      <c r="N3467">
        <f t="shared" si="109"/>
        <v>3296.176</v>
      </c>
    </row>
    <row r="3468" ht="14.25" customHeight="1" spans="1:14">
      <c r="A3468" s="2" t="s">
        <v>3504</v>
      </c>
      <c r="B3468" s="2" t="s">
        <v>15</v>
      </c>
      <c r="C3468" s="2" t="s">
        <v>39</v>
      </c>
      <c r="D3468" s="2">
        <v>360.54</v>
      </c>
      <c r="E3468" s="2">
        <v>0.48</v>
      </c>
      <c r="F3468" s="2">
        <f t="shared" si="110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>
        <f t="shared" si="109"/>
        <v>187.4808</v>
      </c>
    </row>
    <row r="3469" ht="14.25" customHeight="1" spans="1:14">
      <c r="A3469" s="2" t="s">
        <v>3505</v>
      </c>
      <c r="B3469" s="2" t="s">
        <v>45</v>
      </c>
      <c r="C3469" s="2" t="s">
        <v>39</v>
      </c>
      <c r="D3469" s="2">
        <v>2695.85</v>
      </c>
      <c r="E3469" s="2">
        <v>0.18</v>
      </c>
      <c r="F3469" s="2">
        <f t="shared" si="110"/>
        <v>485.253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43</v>
      </c>
      <c r="N3469">
        <f t="shared" si="109"/>
        <v>2210.597</v>
      </c>
    </row>
    <row r="3470" ht="14.25" customHeight="1" spans="1:14">
      <c r="A3470" s="2" t="s">
        <v>3506</v>
      </c>
      <c r="B3470" s="2" t="s">
        <v>15</v>
      </c>
      <c r="C3470" s="2" t="s">
        <v>39</v>
      </c>
      <c r="D3470" s="2">
        <v>2729.79</v>
      </c>
      <c r="E3470" s="2">
        <v>0.4</v>
      </c>
      <c r="F3470" s="2">
        <f t="shared" si="110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>
        <f t="shared" si="109"/>
        <v>1637.874</v>
      </c>
    </row>
    <row r="3471" ht="14.25" customHeight="1" spans="1:14">
      <c r="A3471" s="2" t="s">
        <v>3507</v>
      </c>
      <c r="B3471" s="2" t="s">
        <v>27</v>
      </c>
      <c r="C3471" s="2" t="s">
        <v>36</v>
      </c>
      <c r="D3471" s="2">
        <v>3180.87</v>
      </c>
      <c r="E3471" s="2">
        <v>0.03</v>
      </c>
      <c r="F3471" s="2">
        <f t="shared" si="110"/>
        <v>95.4261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53</v>
      </c>
      <c r="N3471">
        <f t="shared" si="109"/>
        <v>3085.4439</v>
      </c>
    </row>
    <row r="3472" ht="14.25" customHeight="1" spans="1:14">
      <c r="A3472" s="2" t="s">
        <v>3508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10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>
        <f t="shared" si="109"/>
        <v>3946.9591</v>
      </c>
    </row>
    <row r="3473" ht="14.25" customHeight="1" spans="1:14">
      <c r="A3473" s="2" t="s">
        <v>3509</v>
      </c>
      <c r="B3473" s="2" t="s">
        <v>15</v>
      </c>
      <c r="C3473" s="2" t="s">
        <v>36</v>
      </c>
      <c r="D3473" s="2">
        <v>3833.42</v>
      </c>
      <c r="E3473" s="2">
        <v>0.22</v>
      </c>
      <c r="F3473" s="2">
        <f t="shared" si="110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53</v>
      </c>
      <c r="N3473">
        <f t="shared" si="109"/>
        <v>2990.0676</v>
      </c>
    </row>
    <row r="3474" ht="14.25" customHeight="1" spans="1:14">
      <c r="A3474" s="2" t="s">
        <v>3510</v>
      </c>
      <c r="B3474" s="2" t="s">
        <v>45</v>
      </c>
      <c r="C3474" s="2" t="s">
        <v>16</v>
      </c>
      <c r="D3474" s="2">
        <v>3828.94</v>
      </c>
      <c r="E3474" s="2">
        <v>0.29</v>
      </c>
      <c r="F3474" s="2">
        <f t="shared" si="110"/>
        <v>1110.3926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>
        <f t="shared" si="109"/>
        <v>2718.5474</v>
      </c>
    </row>
    <row r="3475" ht="14.25" customHeight="1" spans="1:14">
      <c r="A3475" s="2" t="s">
        <v>3511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f t="shared" si="110"/>
        <v>665.472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53</v>
      </c>
      <c r="N3475">
        <f t="shared" si="109"/>
        <v>1552.768</v>
      </c>
    </row>
    <row r="3476" ht="14.25" customHeight="1" spans="1:14">
      <c r="A3476" s="2" t="s">
        <v>3512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10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>
        <f t="shared" si="109"/>
        <v>3591.3178</v>
      </c>
    </row>
    <row r="3477" ht="14.25" customHeight="1" spans="1:14">
      <c r="A3477" s="2" t="s">
        <v>3513</v>
      </c>
      <c r="B3477" s="2" t="s">
        <v>15</v>
      </c>
      <c r="C3477" s="2" t="s">
        <v>36</v>
      </c>
      <c r="D3477" s="2">
        <v>2507.45</v>
      </c>
      <c r="E3477" s="2">
        <v>0.35</v>
      </c>
      <c r="F3477" s="2">
        <f t="shared" si="110"/>
        <v>877.6075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</v>
      </c>
      <c r="M3477" s="2" t="s">
        <v>43</v>
      </c>
      <c r="N3477">
        <f t="shared" si="109"/>
        <v>1629.8425</v>
      </c>
    </row>
    <row r="3478" ht="14.25" customHeight="1" spans="1:14">
      <c r="A3478" s="2" t="s">
        <v>3514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10"/>
        <v>25.6836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53</v>
      </c>
      <c r="N3478">
        <f t="shared" si="109"/>
        <v>402.3764</v>
      </c>
    </row>
    <row r="3479" ht="14.25" customHeight="1" spans="1:14">
      <c r="A3479" s="2" t="s">
        <v>3515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10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37</v>
      </c>
      <c r="N3479">
        <f t="shared" si="109"/>
        <v>2320.1828</v>
      </c>
    </row>
    <row r="3480" ht="14.25" customHeight="1" spans="1:14">
      <c r="A3480" s="2" t="s">
        <v>3516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10"/>
        <v>758.506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43</v>
      </c>
      <c r="N3480">
        <f t="shared" si="109"/>
        <v>3703.294</v>
      </c>
    </row>
    <row r="3481" ht="14.25" customHeight="1" spans="1:14">
      <c r="A3481" s="2" t="s">
        <v>3517</v>
      </c>
      <c r="B3481" s="2" t="s">
        <v>45</v>
      </c>
      <c r="C3481" s="2" t="s">
        <v>22</v>
      </c>
      <c r="D3481" s="2">
        <v>1682.11</v>
      </c>
      <c r="E3481" s="2">
        <v>0.13</v>
      </c>
      <c r="F3481" s="2">
        <f t="shared" si="110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43</v>
      </c>
      <c r="N3481">
        <f t="shared" si="109"/>
        <v>1463.4357</v>
      </c>
    </row>
    <row r="3482" ht="14.25" customHeight="1" spans="1:14">
      <c r="A3482" s="2" t="s">
        <v>3518</v>
      </c>
      <c r="B3482" s="2" t="s">
        <v>45</v>
      </c>
      <c r="C3482" s="2" t="s">
        <v>36</v>
      </c>
      <c r="D3482" s="2">
        <v>4578.12</v>
      </c>
      <c r="E3482" s="2">
        <v>0.15</v>
      </c>
      <c r="F3482" s="2">
        <f t="shared" si="110"/>
        <v>686.718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37</v>
      </c>
      <c r="N3482">
        <f t="shared" si="109"/>
        <v>3891.402</v>
      </c>
    </row>
    <row r="3483" ht="14.25" customHeight="1" spans="1:14">
      <c r="A3483" s="2" t="s">
        <v>3519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10"/>
        <v>1792.6364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>
        <f t="shared" si="109"/>
        <v>2021.4836</v>
      </c>
    </row>
    <row r="3484" ht="14.25" customHeight="1" spans="1:14">
      <c r="A3484" s="2" t="s">
        <v>3520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f t="shared" si="110"/>
        <v>495.3432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>
        <f t="shared" si="109"/>
        <v>1568.5868</v>
      </c>
    </row>
    <row r="3485" ht="14.25" customHeight="1" spans="1:14">
      <c r="A3485" s="2" t="s">
        <v>3521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10"/>
        <v>379.3636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43</v>
      </c>
      <c r="N3485">
        <f t="shared" si="109"/>
        <v>1345.0164</v>
      </c>
    </row>
    <row r="3486" ht="14.25" customHeight="1" spans="1:14">
      <c r="A3486" s="2" t="s">
        <v>3522</v>
      </c>
      <c r="B3486" s="2" t="s">
        <v>45</v>
      </c>
      <c r="C3486" s="2" t="s">
        <v>28</v>
      </c>
      <c r="D3486" s="2">
        <v>4878.2</v>
      </c>
      <c r="E3486" s="2">
        <v>0.28</v>
      </c>
      <c r="F3486" s="2">
        <f t="shared" si="110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>
        <f t="shared" si="109"/>
        <v>3512.304</v>
      </c>
    </row>
    <row r="3487" ht="14.25" customHeight="1" spans="1:14">
      <c r="A3487" s="2" t="s">
        <v>3523</v>
      </c>
      <c r="B3487" s="2" t="s">
        <v>27</v>
      </c>
      <c r="C3487" s="2" t="s">
        <v>36</v>
      </c>
      <c r="D3487" s="2">
        <v>3591.87</v>
      </c>
      <c r="E3487" s="2">
        <v>0.47</v>
      </c>
      <c r="F3487" s="2">
        <f t="shared" si="110"/>
        <v>1688.1789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</v>
      </c>
      <c r="M3487" s="2" t="s">
        <v>25</v>
      </c>
      <c r="N3487">
        <f t="shared" si="109"/>
        <v>1903.6911</v>
      </c>
    </row>
    <row r="3488" ht="14.25" customHeight="1" spans="1:14">
      <c r="A3488" s="2" t="s">
        <v>3524</v>
      </c>
      <c r="B3488" s="2" t="s">
        <v>45</v>
      </c>
      <c r="C3488" s="2" t="s">
        <v>16</v>
      </c>
      <c r="D3488" s="2">
        <v>1956.17</v>
      </c>
      <c r="E3488" s="2">
        <v>0.15</v>
      </c>
      <c r="F3488" s="2">
        <f t="shared" si="110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2" t="s">
        <v>43</v>
      </c>
      <c r="N3488">
        <f t="shared" si="109"/>
        <v>1662.7445</v>
      </c>
    </row>
    <row r="3489" ht="14.25" customHeight="1" spans="1:14">
      <c r="A3489" s="2" t="s">
        <v>3525</v>
      </c>
      <c r="B3489" s="2" t="s">
        <v>15</v>
      </c>
      <c r="C3489" s="2" t="s">
        <v>36</v>
      </c>
      <c r="D3489" s="2">
        <v>3245.72</v>
      </c>
      <c r="E3489" s="2">
        <v>0.09</v>
      </c>
      <c r="F3489" s="2">
        <f t="shared" si="110"/>
        <v>292.1148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43</v>
      </c>
      <c r="N3489">
        <f t="shared" si="109"/>
        <v>2953.6052</v>
      </c>
    </row>
    <row r="3490" ht="14.25" customHeight="1" spans="1:14">
      <c r="A3490" s="2" t="s">
        <v>3526</v>
      </c>
      <c r="B3490" s="2" t="s">
        <v>45</v>
      </c>
      <c r="C3490" s="2" t="s">
        <v>16</v>
      </c>
      <c r="D3490" s="2">
        <v>2900.48</v>
      </c>
      <c r="E3490" s="2">
        <v>0.3</v>
      </c>
      <c r="F3490" s="2">
        <f t="shared" si="110"/>
        <v>870.144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>
        <f t="shared" si="109"/>
        <v>2030.336</v>
      </c>
    </row>
    <row r="3491" ht="14.25" customHeight="1" spans="1:14">
      <c r="A3491" s="2" t="s">
        <v>3527</v>
      </c>
      <c r="B3491" s="2" t="s">
        <v>45</v>
      </c>
      <c r="C3491" s="2" t="s">
        <v>39</v>
      </c>
      <c r="D3491" s="2">
        <v>2670.25</v>
      </c>
      <c r="E3491" s="2">
        <v>0.25</v>
      </c>
      <c r="F3491" s="2">
        <f t="shared" si="110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53</v>
      </c>
      <c r="N3491">
        <f t="shared" si="109"/>
        <v>2002.6875</v>
      </c>
    </row>
    <row r="3492" ht="14.25" customHeight="1" spans="1:14">
      <c r="A3492" s="2" t="s">
        <v>3528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10"/>
        <v>97.7712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>
        <f t="shared" si="109"/>
        <v>3161.2688</v>
      </c>
    </row>
    <row r="3493" ht="14.25" customHeight="1" spans="1:14">
      <c r="A3493" s="2" t="s">
        <v>3529</v>
      </c>
      <c r="B3493" s="2" t="s">
        <v>27</v>
      </c>
      <c r="C3493" s="2" t="s">
        <v>39</v>
      </c>
      <c r="D3493" s="2">
        <v>2734.37</v>
      </c>
      <c r="E3493" s="2">
        <v>0.26</v>
      </c>
      <c r="F3493" s="2">
        <f t="shared" si="110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>
        <f t="shared" si="109"/>
        <v>2023.4338</v>
      </c>
    </row>
    <row r="3494" ht="14.25" customHeight="1" spans="1:14">
      <c r="A3494" s="2" t="s">
        <v>3530</v>
      </c>
      <c r="B3494" s="2" t="s">
        <v>45</v>
      </c>
      <c r="C3494" s="2" t="s">
        <v>36</v>
      </c>
      <c r="D3494" s="2">
        <v>3308.47</v>
      </c>
      <c r="E3494" s="2">
        <v>0.28</v>
      </c>
      <c r="F3494" s="2">
        <f t="shared" si="110"/>
        <v>926.3716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53</v>
      </c>
      <c r="N3494">
        <f t="shared" si="109"/>
        <v>2382.0984</v>
      </c>
    </row>
    <row r="3495" ht="14.25" customHeight="1" spans="1:14">
      <c r="A3495" s="2" t="s">
        <v>3531</v>
      </c>
      <c r="B3495" s="2" t="s">
        <v>45</v>
      </c>
      <c r="C3495" s="2" t="s">
        <v>16</v>
      </c>
      <c r="D3495" s="2">
        <v>4547.09</v>
      </c>
      <c r="E3495" s="2">
        <v>0.35</v>
      </c>
      <c r="F3495" s="2">
        <f t="shared" si="110"/>
        <v>1591.4815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37</v>
      </c>
      <c r="N3495">
        <f t="shared" si="109"/>
        <v>2955.6085</v>
      </c>
    </row>
    <row r="3496" ht="14.25" customHeight="1" spans="1:14">
      <c r="A3496" s="2" t="s">
        <v>3532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10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43</v>
      </c>
      <c r="N3496">
        <f t="shared" si="109"/>
        <v>2483.5</v>
      </c>
    </row>
    <row r="3497" ht="14.25" customHeight="1" spans="1:14">
      <c r="A3497" s="2" t="s">
        <v>3533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10"/>
        <v>750.8571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53</v>
      </c>
      <c r="N3497">
        <f t="shared" si="109"/>
        <v>2824.6529</v>
      </c>
    </row>
    <row r="3498" ht="14.25" customHeight="1" spans="1:14">
      <c r="A3498" s="2" t="s">
        <v>3534</v>
      </c>
      <c r="B3498" s="2" t="s">
        <v>45</v>
      </c>
      <c r="C3498" s="2" t="s">
        <v>28</v>
      </c>
      <c r="D3498" s="2">
        <v>4646.32</v>
      </c>
      <c r="E3498" s="2">
        <v>0.26</v>
      </c>
      <c r="F3498" s="2">
        <f t="shared" si="110"/>
        <v>1208.0432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>
        <f t="shared" si="109"/>
        <v>3438.2768</v>
      </c>
    </row>
    <row r="3499" ht="14.25" customHeight="1" spans="1:14">
      <c r="A3499" s="2" t="s">
        <v>3535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10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>
        <f t="shared" si="109"/>
        <v>4133.9616</v>
      </c>
    </row>
    <row r="3500" ht="14.25" customHeight="1" spans="1:14">
      <c r="A3500" s="2" t="s">
        <v>3536</v>
      </c>
      <c r="B3500" s="2" t="s">
        <v>45</v>
      </c>
      <c r="C3500" s="2" t="s">
        <v>39</v>
      </c>
      <c r="D3500" s="2">
        <v>1545.68</v>
      </c>
      <c r="E3500" s="2">
        <v>0.42</v>
      </c>
      <c r="F3500" s="2">
        <f t="shared" si="110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2" t="s">
        <v>53</v>
      </c>
      <c r="N3500">
        <f t="shared" si="109"/>
        <v>896.4944</v>
      </c>
    </row>
    <row r="3501" ht="14.25" customHeight="1" spans="1:14">
      <c r="A3501" s="2" t="s">
        <v>3537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10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>
        <f t="shared" si="109"/>
        <v>4437.6875</v>
      </c>
    </row>
    <row r="3502" ht="14.25" customHeight="1" spans="1:14">
      <c r="A3502" s="2" t="s">
        <v>3538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10"/>
        <v>210.0712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>
        <f t="shared" si="109"/>
        <v>236.8888</v>
      </c>
    </row>
    <row r="3503" ht="14.25" customHeight="1" spans="1:14">
      <c r="A3503" s="2" t="s">
        <v>3539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10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>
        <f t="shared" si="109"/>
        <v>1424.7946</v>
      </c>
    </row>
    <row r="3504" ht="14.25" customHeight="1" spans="1:14">
      <c r="A3504" s="2" t="s">
        <v>3540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10"/>
        <v>550.0741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43</v>
      </c>
      <c r="N3504">
        <f t="shared" si="109"/>
        <v>2685.6559</v>
      </c>
    </row>
    <row r="3505" ht="14.25" customHeight="1" spans="1:14">
      <c r="A3505" s="2" t="s">
        <v>3541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10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>
        <f t="shared" si="109"/>
        <v>2252.7876</v>
      </c>
    </row>
    <row r="3506" ht="14.25" customHeight="1" spans="1:14">
      <c r="A3506" s="2" t="s">
        <v>3542</v>
      </c>
      <c r="B3506" s="2" t="s">
        <v>27</v>
      </c>
      <c r="C3506" s="2" t="s">
        <v>36</v>
      </c>
      <c r="D3506" s="2">
        <v>2757.82</v>
      </c>
      <c r="E3506" s="2">
        <v>0.48</v>
      </c>
      <c r="F3506" s="2">
        <f t="shared" si="110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53</v>
      </c>
      <c r="N3506">
        <f t="shared" si="109"/>
        <v>1434.0664</v>
      </c>
    </row>
    <row r="3507" ht="14.25" customHeight="1" spans="1:14">
      <c r="A3507" s="2" t="s">
        <v>3543</v>
      </c>
      <c r="B3507" s="2" t="s">
        <v>45</v>
      </c>
      <c r="C3507" s="2" t="s">
        <v>28</v>
      </c>
      <c r="D3507" s="2">
        <v>3994.95</v>
      </c>
      <c r="E3507" s="2">
        <v>0.49</v>
      </c>
      <c r="F3507" s="2">
        <f t="shared" si="110"/>
        <v>1957.5255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>
        <f t="shared" si="109"/>
        <v>2037.4245</v>
      </c>
    </row>
    <row r="3508" ht="14.25" customHeight="1" spans="1:14">
      <c r="A3508" s="2" t="s">
        <v>3544</v>
      </c>
      <c r="B3508" s="2" t="s">
        <v>45</v>
      </c>
      <c r="C3508" s="2" t="s">
        <v>39</v>
      </c>
      <c r="D3508" s="2">
        <v>1054.05</v>
      </c>
      <c r="E3508" s="2">
        <v>0.49</v>
      </c>
      <c r="F3508" s="2">
        <f t="shared" si="110"/>
        <v>516.4845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37</v>
      </c>
      <c r="N3508">
        <f t="shared" si="109"/>
        <v>537.5655</v>
      </c>
    </row>
    <row r="3509" ht="14.25" customHeight="1" spans="1:14">
      <c r="A3509" s="2" t="s">
        <v>3545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10"/>
        <v>1719.2595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</v>
      </c>
      <c r="M3509" s="2" t="s">
        <v>19</v>
      </c>
      <c r="N3509">
        <f t="shared" si="109"/>
        <v>3192.9105</v>
      </c>
    </row>
    <row r="3510" ht="14.25" customHeight="1" spans="1:14">
      <c r="A3510" s="2" t="s">
        <v>3546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f t="shared" si="110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53</v>
      </c>
      <c r="N3510">
        <f t="shared" si="109"/>
        <v>2108.937</v>
      </c>
    </row>
    <row r="3511" ht="14.25" customHeight="1" spans="1:14">
      <c r="A3511" s="2" t="s">
        <v>3547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f t="shared" si="110"/>
        <v>903.3037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53</v>
      </c>
      <c r="N3511">
        <f t="shared" si="109"/>
        <v>3850.9263</v>
      </c>
    </row>
    <row r="3512" ht="14.25" customHeight="1" spans="1:14">
      <c r="A3512" s="2" t="s">
        <v>3548</v>
      </c>
      <c r="B3512" s="2" t="s">
        <v>45</v>
      </c>
      <c r="C3512" s="2" t="s">
        <v>22</v>
      </c>
      <c r="D3512" s="2">
        <v>1977.27</v>
      </c>
      <c r="E3512" s="2">
        <v>0.14</v>
      </c>
      <c r="F3512" s="2">
        <f t="shared" si="110"/>
        <v>276.8178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43</v>
      </c>
      <c r="N3512">
        <f t="shared" si="109"/>
        <v>1700.4522</v>
      </c>
    </row>
    <row r="3513" ht="14.25" customHeight="1" spans="1:14">
      <c r="A3513" s="2" t="s">
        <v>3549</v>
      </c>
      <c r="B3513" s="2" t="s">
        <v>27</v>
      </c>
      <c r="C3513" s="2" t="s">
        <v>39</v>
      </c>
      <c r="D3513" s="2">
        <v>3048.75</v>
      </c>
      <c r="E3513" s="2">
        <v>0.35</v>
      </c>
      <c r="F3513" s="2">
        <f t="shared" si="110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>
        <f t="shared" si="109"/>
        <v>1981.6875</v>
      </c>
    </row>
    <row r="3514" ht="14.25" customHeight="1" spans="1:14">
      <c r="A3514" s="2" t="s">
        <v>3550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f t="shared" si="110"/>
        <v>576.6325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53</v>
      </c>
      <c r="N3514">
        <f t="shared" si="109"/>
        <v>1729.8975</v>
      </c>
    </row>
    <row r="3515" ht="14.25" customHeight="1" spans="1:14">
      <c r="A3515" s="2" t="s">
        <v>3551</v>
      </c>
      <c r="B3515" s="2" t="s">
        <v>21</v>
      </c>
      <c r="C3515" s="2" t="s">
        <v>36</v>
      </c>
      <c r="D3515" s="2">
        <v>3412.08</v>
      </c>
      <c r="E3515" s="2">
        <v>0.31</v>
      </c>
      <c r="F3515" s="2">
        <f t="shared" si="110"/>
        <v>1057.7448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53</v>
      </c>
      <c r="N3515">
        <f t="shared" si="109"/>
        <v>2354.3352</v>
      </c>
    </row>
    <row r="3516" ht="14.25" customHeight="1" spans="1:14">
      <c r="A3516" s="2" t="s">
        <v>3552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10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>
        <f t="shared" si="109"/>
        <v>999.76</v>
      </c>
    </row>
    <row r="3517" ht="14.25" customHeight="1" spans="1:14">
      <c r="A3517" s="2" t="s">
        <v>3553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10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>
        <f t="shared" si="109"/>
        <v>1258.4788</v>
      </c>
    </row>
    <row r="3518" ht="14.25" customHeight="1" spans="1:14">
      <c r="A3518" s="2" t="s">
        <v>3554</v>
      </c>
      <c r="B3518" s="2" t="s">
        <v>15</v>
      </c>
      <c r="C3518" s="2" t="s">
        <v>36</v>
      </c>
      <c r="D3518" s="2">
        <v>435.07</v>
      </c>
      <c r="E3518" s="2">
        <v>0.48</v>
      </c>
      <c r="F3518" s="2">
        <f t="shared" si="110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2" t="s">
        <v>30</v>
      </c>
      <c r="N3518">
        <f t="shared" si="109"/>
        <v>226.2364</v>
      </c>
    </row>
    <row r="3519" ht="14.25" customHeight="1" spans="1:14">
      <c r="A3519" s="2" t="s">
        <v>3555</v>
      </c>
      <c r="B3519" s="2" t="s">
        <v>27</v>
      </c>
      <c r="C3519" s="2" t="s">
        <v>36</v>
      </c>
      <c r="D3519" s="2">
        <v>3030.7</v>
      </c>
      <c r="E3519" s="2">
        <v>0.33</v>
      </c>
      <c r="F3519" s="2">
        <f t="shared" si="110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37</v>
      </c>
      <c r="N3519">
        <f t="shared" si="109"/>
        <v>2030.569</v>
      </c>
    </row>
    <row r="3520" ht="14.25" customHeight="1" spans="1:14">
      <c r="A3520" s="2" t="s">
        <v>3556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f t="shared" si="110"/>
        <v>2071.3702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37</v>
      </c>
      <c r="N3520">
        <f t="shared" si="109"/>
        <v>2745.7698</v>
      </c>
    </row>
    <row r="3521" ht="14.25" customHeight="1" spans="1:14">
      <c r="A3521" s="2" t="s">
        <v>3557</v>
      </c>
      <c r="B3521" s="2" t="s">
        <v>15</v>
      </c>
      <c r="C3521" s="2" t="s">
        <v>36</v>
      </c>
      <c r="D3521" s="2">
        <v>324.94</v>
      </c>
      <c r="E3521" s="2">
        <v>0.24</v>
      </c>
      <c r="F3521" s="2">
        <f t="shared" si="110"/>
        <v>77.9856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>
        <f t="shared" si="109"/>
        <v>246.9544</v>
      </c>
    </row>
    <row r="3522" ht="14.25" customHeight="1" spans="1:14">
      <c r="A3522" s="2" t="s">
        <v>3558</v>
      </c>
      <c r="B3522" s="2" t="s">
        <v>15</v>
      </c>
      <c r="C3522" s="2" t="s">
        <v>39</v>
      </c>
      <c r="D3522" s="2">
        <v>3332.19</v>
      </c>
      <c r="E3522" s="2">
        <v>0.01</v>
      </c>
      <c r="F3522" s="2">
        <f t="shared" si="110"/>
        <v>33.3219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53</v>
      </c>
      <c r="N3522">
        <f t="shared" si="109"/>
        <v>3298.8681</v>
      </c>
    </row>
    <row r="3523" ht="14.25" customHeight="1" spans="1:14">
      <c r="A3523" s="2" t="s">
        <v>3559</v>
      </c>
      <c r="B3523" s="2" t="s">
        <v>27</v>
      </c>
      <c r="C3523" s="2" t="s">
        <v>36</v>
      </c>
      <c r="D3523" s="2">
        <v>3897.98</v>
      </c>
      <c r="E3523" s="2">
        <v>0.5</v>
      </c>
      <c r="F3523" s="2">
        <f t="shared" si="110"/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>
        <f t="shared" ref="N3523:N3586" si="111">D3523-F3523</f>
        <v>1948.99</v>
      </c>
    </row>
    <row r="3524" ht="14.25" customHeight="1" spans="1:14">
      <c r="A3524" s="2" t="s">
        <v>3560</v>
      </c>
      <c r="B3524" s="2" t="s">
        <v>21</v>
      </c>
      <c r="C3524" s="2" t="s">
        <v>39</v>
      </c>
      <c r="D3524" s="2">
        <v>1144.23</v>
      </c>
      <c r="E3524" s="2">
        <v>0.03</v>
      </c>
      <c r="F3524" s="2">
        <f t="shared" si="110"/>
        <v>34.3269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53</v>
      </c>
      <c r="N3524">
        <f t="shared" si="111"/>
        <v>1109.9031</v>
      </c>
    </row>
    <row r="3525" ht="14.25" customHeight="1" spans="1:14">
      <c r="A3525" s="2" t="s">
        <v>3561</v>
      </c>
      <c r="B3525" s="2" t="s">
        <v>21</v>
      </c>
      <c r="C3525" s="2" t="s">
        <v>36</v>
      </c>
      <c r="D3525" s="2">
        <v>1438.06</v>
      </c>
      <c r="E3525" s="2">
        <v>0.1</v>
      </c>
      <c r="F3525" s="2">
        <f t="shared" si="110"/>
        <v>143.806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37</v>
      </c>
      <c r="N3525">
        <f t="shared" si="111"/>
        <v>1294.254</v>
      </c>
    </row>
    <row r="3526" ht="14.25" customHeight="1" spans="1:14">
      <c r="A3526" s="2" t="s">
        <v>3562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43</v>
      </c>
      <c r="N3526">
        <f t="shared" si="111"/>
        <v>1055.1175</v>
      </c>
    </row>
    <row r="3527" ht="14.25" customHeight="1" spans="1:14">
      <c r="A3527" s="2" t="s">
        <v>3563</v>
      </c>
      <c r="B3527" s="2" t="s">
        <v>27</v>
      </c>
      <c r="C3527" s="2" t="s">
        <v>36</v>
      </c>
      <c r="D3527" s="2">
        <v>1557.32</v>
      </c>
      <c r="E3527" s="2">
        <v>0.31</v>
      </c>
      <c r="F3527" s="2">
        <f t="shared" si="110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37</v>
      </c>
      <c r="N3527">
        <f t="shared" si="111"/>
        <v>1074.5508</v>
      </c>
    </row>
    <row r="3528" ht="14.25" customHeight="1" spans="1:14">
      <c r="A3528" s="2" t="s">
        <v>3564</v>
      </c>
      <c r="B3528" s="2" t="s">
        <v>45</v>
      </c>
      <c r="C3528" s="2" t="s">
        <v>39</v>
      </c>
      <c r="D3528" s="2">
        <v>639.4</v>
      </c>
      <c r="E3528" s="2">
        <v>0.29</v>
      </c>
      <c r="F3528" s="2">
        <f t="shared" si="110"/>
        <v>185.426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37</v>
      </c>
      <c r="N3528">
        <f t="shared" si="111"/>
        <v>453.974</v>
      </c>
    </row>
    <row r="3529" ht="14.25" customHeight="1" spans="1:14">
      <c r="A3529" s="2" t="s">
        <v>3565</v>
      </c>
      <c r="B3529" s="2" t="s">
        <v>45</v>
      </c>
      <c r="C3529" s="2" t="s">
        <v>36</v>
      </c>
      <c r="D3529" s="2">
        <v>1914.7</v>
      </c>
      <c r="E3529" s="2">
        <v>0.1</v>
      </c>
      <c r="F3529" s="2">
        <f t="shared" si="110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37</v>
      </c>
      <c r="N3529">
        <f t="shared" si="111"/>
        <v>1723.23</v>
      </c>
    </row>
    <row r="3530" ht="14.25" customHeight="1" spans="1:14">
      <c r="A3530" s="2" t="s">
        <v>3566</v>
      </c>
      <c r="B3530" s="2" t="s">
        <v>21</v>
      </c>
      <c r="C3530" s="2" t="s">
        <v>36</v>
      </c>
      <c r="D3530" s="2">
        <v>1907.75</v>
      </c>
      <c r="E3530" s="2">
        <v>0.48</v>
      </c>
      <c r="F3530" s="2">
        <f t="shared" ref="F3530:F3593" si="112">D3530*E3530</f>
        <v>915.72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>
        <f t="shared" si="111"/>
        <v>992.03</v>
      </c>
    </row>
    <row r="3531" ht="14.25" customHeight="1" spans="1:14">
      <c r="A3531" s="2" t="s">
        <v>3567</v>
      </c>
      <c r="B3531" s="2" t="s">
        <v>45</v>
      </c>
      <c r="C3531" s="2" t="s">
        <v>36</v>
      </c>
      <c r="D3531" s="2">
        <v>4055.61</v>
      </c>
      <c r="E3531" s="2">
        <v>0.46</v>
      </c>
      <c r="F3531" s="2">
        <f t="shared" si="112"/>
        <v>1865.5806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43</v>
      </c>
      <c r="N3531">
        <f t="shared" si="111"/>
        <v>2190.0294</v>
      </c>
    </row>
    <row r="3532" ht="14.25" customHeight="1" spans="1:14">
      <c r="A3532" s="2" t="s">
        <v>3568</v>
      </c>
      <c r="B3532" s="2" t="s">
        <v>21</v>
      </c>
      <c r="C3532" s="2" t="s">
        <v>39</v>
      </c>
      <c r="D3532" s="2">
        <v>4024.7</v>
      </c>
      <c r="E3532" s="2">
        <v>0.14</v>
      </c>
      <c r="F3532" s="2">
        <f t="shared" si="112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>
        <f t="shared" si="111"/>
        <v>3461.242</v>
      </c>
    </row>
    <row r="3533" ht="14.25" customHeight="1" spans="1:14">
      <c r="A3533" s="2" t="s">
        <v>3569</v>
      </c>
      <c r="B3533" s="2" t="s">
        <v>21</v>
      </c>
      <c r="C3533" s="2" t="s">
        <v>36</v>
      </c>
      <c r="D3533" s="2">
        <v>4003.94</v>
      </c>
      <c r="E3533" s="2">
        <v>0.33</v>
      </c>
      <c r="F3533" s="2">
        <f t="shared" si="112"/>
        <v>1321.3002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>
        <f t="shared" si="111"/>
        <v>2682.6398</v>
      </c>
    </row>
    <row r="3534" ht="14.25" customHeight="1" spans="1:14">
      <c r="A3534" s="2" t="s">
        <v>3570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2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>
        <f t="shared" si="111"/>
        <v>1640.7336</v>
      </c>
    </row>
    <row r="3535" ht="14.25" customHeight="1" spans="1:14">
      <c r="A3535" s="2" t="s">
        <v>3571</v>
      </c>
      <c r="B3535" s="2" t="s">
        <v>45</v>
      </c>
      <c r="C3535" s="2" t="s">
        <v>28</v>
      </c>
      <c r="D3535" s="2">
        <v>1696.82</v>
      </c>
      <c r="E3535" s="2">
        <v>0.18</v>
      </c>
      <c r="F3535" s="2">
        <f t="shared" si="112"/>
        <v>305.4276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>
        <f t="shared" si="111"/>
        <v>1391.3924</v>
      </c>
    </row>
    <row r="3536" ht="14.25" customHeight="1" spans="1:14">
      <c r="A3536" s="2" t="s">
        <v>3572</v>
      </c>
      <c r="B3536" s="2" t="s">
        <v>21</v>
      </c>
      <c r="C3536" s="2" t="s">
        <v>39</v>
      </c>
      <c r="D3536" s="2">
        <v>2113.73</v>
      </c>
      <c r="E3536" s="2">
        <v>0.13</v>
      </c>
      <c r="F3536" s="2">
        <f t="shared" si="112"/>
        <v>274.7849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37</v>
      </c>
      <c r="N3536">
        <f t="shared" si="111"/>
        <v>1838.9451</v>
      </c>
    </row>
    <row r="3537" ht="14.25" customHeight="1" spans="1:14">
      <c r="A3537" s="2" t="s">
        <v>3573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2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43</v>
      </c>
      <c r="N3537">
        <f t="shared" si="111"/>
        <v>1441.5378</v>
      </c>
    </row>
    <row r="3538" ht="14.25" customHeight="1" spans="1:14">
      <c r="A3538" s="2" t="s">
        <v>3574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2"/>
        <v>1210.0945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>
        <f t="shared" si="111"/>
        <v>1741.3555</v>
      </c>
    </row>
    <row r="3539" ht="14.25" customHeight="1" spans="1:14">
      <c r="A3539" s="2" t="s">
        <v>3575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f t="shared" si="112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43</v>
      </c>
      <c r="N3539">
        <f t="shared" si="111"/>
        <v>3615.997</v>
      </c>
    </row>
    <row r="3540" ht="14.25" customHeight="1" spans="1:14">
      <c r="A3540" s="2" t="s">
        <v>3576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2"/>
        <v>537.8508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43</v>
      </c>
      <c r="N3540">
        <f t="shared" si="111"/>
        <v>956.1792</v>
      </c>
    </row>
    <row r="3541" ht="14.25" customHeight="1" spans="1:14">
      <c r="A3541" s="2" t="s">
        <v>3577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2"/>
        <v>774.9621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>
        <f t="shared" si="111"/>
        <v>1573.4079</v>
      </c>
    </row>
    <row r="3542" ht="14.25" customHeight="1" spans="1:14">
      <c r="A3542" s="2" t="s">
        <v>3578</v>
      </c>
      <c r="B3542" s="2" t="s">
        <v>45</v>
      </c>
      <c r="C3542" s="2" t="s">
        <v>39</v>
      </c>
      <c r="D3542" s="2">
        <v>3310.07</v>
      </c>
      <c r="E3542" s="2">
        <v>0.15</v>
      </c>
      <c r="F3542" s="2">
        <f t="shared" si="112"/>
        <v>496.5105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43</v>
      </c>
      <c r="N3542">
        <f t="shared" si="111"/>
        <v>2813.5595</v>
      </c>
    </row>
    <row r="3543" ht="14.25" customHeight="1" spans="1:14">
      <c r="A3543" s="2" t="s">
        <v>3579</v>
      </c>
      <c r="B3543" s="2" t="s">
        <v>45</v>
      </c>
      <c r="C3543" s="2" t="s">
        <v>22</v>
      </c>
      <c r="D3543" s="2">
        <v>4239.01</v>
      </c>
      <c r="E3543" s="2">
        <v>0.1</v>
      </c>
      <c r="F3543" s="2">
        <f t="shared" si="112"/>
        <v>423.901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43</v>
      </c>
      <c r="N3543">
        <f t="shared" si="111"/>
        <v>3815.109</v>
      </c>
    </row>
    <row r="3544" ht="14.25" customHeight="1" spans="1:14">
      <c r="A3544" s="2" t="s">
        <v>3580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2"/>
        <v>80.4804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>
        <f t="shared" si="111"/>
        <v>1260.8596</v>
      </c>
    </row>
    <row r="3545" ht="14.25" customHeight="1" spans="1:14">
      <c r="A3545" s="2" t="s">
        <v>3581</v>
      </c>
      <c r="B3545" s="2" t="s">
        <v>45</v>
      </c>
      <c r="C3545" s="2" t="s">
        <v>16</v>
      </c>
      <c r="D3545" s="2">
        <v>1473.42</v>
      </c>
      <c r="E3545" s="2">
        <v>0.01</v>
      </c>
      <c r="F3545" s="2">
        <f t="shared" si="112"/>
        <v>14.7342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>
        <f t="shared" si="111"/>
        <v>1458.6858</v>
      </c>
    </row>
    <row r="3546" ht="14.25" customHeight="1" spans="1:14">
      <c r="A3546" s="2" t="s">
        <v>3582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f t="shared" si="112"/>
        <v>177.4924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43</v>
      </c>
      <c r="N3546">
        <f t="shared" si="111"/>
        <v>4259.8176</v>
      </c>
    </row>
    <row r="3547" ht="14.25" customHeight="1" spans="1:14">
      <c r="A3547" s="2" t="s">
        <v>3583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2"/>
        <v>64.1238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>
        <f t="shared" si="111"/>
        <v>429.1362</v>
      </c>
    </row>
    <row r="3548" ht="14.25" customHeight="1" spans="1:14">
      <c r="A3548" s="2" t="s">
        <v>3584</v>
      </c>
      <c r="B3548" s="2" t="s">
        <v>27</v>
      </c>
      <c r="C3548" s="2" t="s">
        <v>39</v>
      </c>
      <c r="D3548" s="2">
        <v>3066.69</v>
      </c>
      <c r="E3548" s="2">
        <v>0.36</v>
      </c>
      <c r="F3548" s="2">
        <f t="shared" si="112"/>
        <v>1104.0084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37</v>
      </c>
      <c r="N3548">
        <f t="shared" si="111"/>
        <v>1962.6816</v>
      </c>
    </row>
    <row r="3549" ht="14.25" customHeight="1" spans="1:14">
      <c r="A3549" s="2" t="s">
        <v>3585</v>
      </c>
      <c r="B3549" s="2" t="s">
        <v>21</v>
      </c>
      <c r="C3549" s="2" t="s">
        <v>39</v>
      </c>
      <c r="D3549" s="2">
        <v>4316.23</v>
      </c>
      <c r="E3549" s="2">
        <v>0.08</v>
      </c>
      <c r="F3549" s="2">
        <f t="shared" si="112"/>
        <v>345.2984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53</v>
      </c>
      <c r="N3549">
        <f t="shared" si="111"/>
        <v>3970.9316</v>
      </c>
    </row>
    <row r="3550" ht="14.25" customHeight="1" spans="1:14">
      <c r="A3550" s="2" t="s">
        <v>3586</v>
      </c>
      <c r="B3550" s="2" t="s">
        <v>27</v>
      </c>
      <c r="C3550" s="2" t="s">
        <v>39</v>
      </c>
      <c r="D3550" s="2">
        <v>4616.54</v>
      </c>
      <c r="E3550" s="2">
        <v>0.26</v>
      </c>
      <c r="F3550" s="2">
        <f t="shared" si="112"/>
        <v>1200.3004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53</v>
      </c>
      <c r="N3550">
        <f t="shared" si="111"/>
        <v>3416.2396</v>
      </c>
    </row>
    <row r="3551" ht="14.25" customHeight="1" spans="1:14">
      <c r="A3551" s="2" t="s">
        <v>3587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f t="shared" si="112"/>
        <v>19.4604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</v>
      </c>
      <c r="M3551" s="2" t="s">
        <v>25</v>
      </c>
      <c r="N3551">
        <f t="shared" si="111"/>
        <v>142.7096</v>
      </c>
    </row>
    <row r="3552" ht="14.25" customHeight="1" spans="1:14">
      <c r="A3552" s="2" t="s">
        <v>3588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2"/>
        <v>496.9536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37</v>
      </c>
      <c r="N3552">
        <f t="shared" si="111"/>
        <v>1414.4064</v>
      </c>
    </row>
    <row r="3553" ht="14.25" customHeight="1" spans="1:14">
      <c r="A3553" s="2" t="s">
        <v>3589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2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>
        <f t="shared" si="111"/>
        <v>843.572</v>
      </c>
    </row>
    <row r="3554" ht="14.25" customHeight="1" spans="1:14">
      <c r="A3554" s="2" t="s">
        <v>3590</v>
      </c>
      <c r="B3554" s="2" t="s">
        <v>27</v>
      </c>
      <c r="C3554" s="2" t="s">
        <v>39</v>
      </c>
      <c r="D3554" s="2">
        <v>2883.36</v>
      </c>
      <c r="E3554" s="2">
        <v>0.13</v>
      </c>
      <c r="F3554" s="2">
        <f t="shared" si="112"/>
        <v>374.8368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575.3</v>
      </c>
      <c r="M3554" s="2" t="s">
        <v>37</v>
      </c>
      <c r="N3554">
        <f t="shared" si="111"/>
        <v>2508.5232</v>
      </c>
    </row>
    <row r="3555" ht="14.25" customHeight="1" spans="1:14">
      <c r="A3555" s="2" t="s">
        <v>3591</v>
      </c>
      <c r="B3555" s="2" t="s">
        <v>45</v>
      </c>
      <c r="C3555" s="2" t="s">
        <v>28</v>
      </c>
      <c r="D3555" s="2">
        <v>3201.03</v>
      </c>
      <c r="E3555" s="2">
        <v>0.17</v>
      </c>
      <c r="F3555" s="2">
        <f t="shared" si="112"/>
        <v>544.1751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53</v>
      </c>
      <c r="N3555">
        <f t="shared" si="111"/>
        <v>2656.8549</v>
      </c>
    </row>
    <row r="3556" ht="14.25" customHeight="1" spans="1:14">
      <c r="A3556" s="2" t="s">
        <v>3592</v>
      </c>
      <c r="B3556" s="2" t="s">
        <v>21</v>
      </c>
      <c r="C3556" s="2" t="s">
        <v>39</v>
      </c>
      <c r="D3556" s="2">
        <v>4998.89</v>
      </c>
      <c r="E3556" s="2">
        <v>0.36</v>
      </c>
      <c r="F3556" s="2">
        <f t="shared" si="112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43</v>
      </c>
      <c r="N3556">
        <f t="shared" si="111"/>
        <v>3199.2896</v>
      </c>
    </row>
    <row r="3557" ht="14.25" customHeight="1" spans="1:14">
      <c r="A3557" s="2" t="s">
        <v>3593</v>
      </c>
      <c r="B3557" s="2" t="s">
        <v>21</v>
      </c>
      <c r="C3557" s="2" t="s">
        <v>36</v>
      </c>
      <c r="D3557" s="2">
        <v>2612.54</v>
      </c>
      <c r="E3557" s="2">
        <v>0.27</v>
      </c>
      <c r="F3557" s="2">
        <f t="shared" si="112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37</v>
      </c>
      <c r="N3557">
        <f t="shared" si="111"/>
        <v>1907.1542</v>
      </c>
    </row>
    <row r="3558" ht="14.25" customHeight="1" spans="1:14">
      <c r="A3558" s="2" t="s">
        <v>3594</v>
      </c>
      <c r="B3558" s="2" t="s">
        <v>27</v>
      </c>
      <c r="C3558" s="2" t="s">
        <v>36</v>
      </c>
      <c r="D3558" s="2">
        <v>2802.19</v>
      </c>
      <c r="E3558" s="2">
        <v>0.05</v>
      </c>
      <c r="F3558" s="2">
        <f t="shared" si="112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37</v>
      </c>
      <c r="N3558">
        <f t="shared" si="111"/>
        <v>2662.0805</v>
      </c>
    </row>
    <row r="3559" ht="14.25" customHeight="1" spans="1:14">
      <c r="A3559" s="2" t="s">
        <v>3595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2"/>
        <v>809.4532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37</v>
      </c>
      <c r="N3559">
        <f t="shared" si="111"/>
        <v>1320.6868</v>
      </c>
    </row>
    <row r="3560" ht="14.25" customHeight="1" spans="1:14">
      <c r="A3560" s="2" t="s">
        <v>3596</v>
      </c>
      <c r="B3560" s="2" t="s">
        <v>45</v>
      </c>
      <c r="C3560" s="2" t="s">
        <v>22</v>
      </c>
      <c r="D3560" s="2">
        <v>823.62</v>
      </c>
      <c r="E3560" s="2">
        <v>0.14</v>
      </c>
      <c r="F3560" s="2">
        <f t="shared" si="112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43</v>
      </c>
      <c r="N3560">
        <f t="shared" si="111"/>
        <v>708.3132</v>
      </c>
    </row>
    <row r="3561" ht="14.25" customHeight="1" spans="1:14">
      <c r="A3561" s="2" t="s">
        <v>3597</v>
      </c>
      <c r="B3561" s="2" t="s">
        <v>45</v>
      </c>
      <c r="C3561" s="2" t="s">
        <v>36</v>
      </c>
      <c r="D3561" s="2">
        <v>1586.29</v>
      </c>
      <c r="E3561" s="2">
        <v>0.19</v>
      </c>
      <c r="F3561" s="2">
        <f t="shared" si="112"/>
        <v>301.3951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>
        <f t="shared" si="111"/>
        <v>1284.8949</v>
      </c>
    </row>
    <row r="3562" ht="14.25" customHeight="1" spans="1:14">
      <c r="A3562" s="2" t="s">
        <v>3598</v>
      </c>
      <c r="B3562" s="2" t="s">
        <v>45</v>
      </c>
      <c r="C3562" s="2" t="s">
        <v>39</v>
      </c>
      <c r="D3562" s="2">
        <v>1310.23</v>
      </c>
      <c r="E3562" s="2">
        <v>0.12</v>
      </c>
      <c r="F3562" s="2">
        <f t="shared" si="112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>
        <f t="shared" si="111"/>
        <v>1153.0024</v>
      </c>
    </row>
    <row r="3563" ht="14.25" customHeight="1" spans="1:14">
      <c r="A3563" s="2" t="s">
        <v>3599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2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>
        <f t="shared" si="111"/>
        <v>2938.9654</v>
      </c>
    </row>
    <row r="3564" ht="14.25" customHeight="1" spans="1:14">
      <c r="A3564" s="2" t="s">
        <v>3600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2"/>
        <v>971.075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37</v>
      </c>
      <c r="N3564">
        <f t="shared" si="111"/>
        <v>1803.425</v>
      </c>
    </row>
    <row r="3565" ht="14.25" customHeight="1" spans="1:14">
      <c r="A3565" s="2" t="s">
        <v>3601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2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>
        <f t="shared" si="111"/>
        <v>930.81</v>
      </c>
    </row>
    <row r="3566" ht="14.25" customHeight="1" spans="1:14">
      <c r="A3566" s="2" t="s">
        <v>3602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2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43</v>
      </c>
      <c r="N3566">
        <f t="shared" si="111"/>
        <v>1348.1424</v>
      </c>
    </row>
    <row r="3567" ht="14.25" customHeight="1" spans="1:14">
      <c r="A3567" s="2" t="s">
        <v>3603</v>
      </c>
      <c r="B3567" s="2" t="s">
        <v>21</v>
      </c>
      <c r="C3567" s="2" t="s">
        <v>36</v>
      </c>
      <c r="D3567" s="2">
        <v>1172.44</v>
      </c>
      <c r="E3567" s="2">
        <v>0.18</v>
      </c>
      <c r="F3567" s="2">
        <f t="shared" si="112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43</v>
      </c>
      <c r="N3567">
        <f t="shared" si="111"/>
        <v>961.4008</v>
      </c>
    </row>
    <row r="3568" ht="14.25" customHeight="1" spans="1:14">
      <c r="A3568" s="2" t="s">
        <v>3604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2"/>
        <v>473.3464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73.24</v>
      </c>
      <c r="M3568" s="2" t="s">
        <v>53</v>
      </c>
      <c r="N3568">
        <f t="shared" si="111"/>
        <v>533.7736</v>
      </c>
    </row>
    <row r="3569" ht="14.25" customHeight="1" spans="1:14">
      <c r="A3569" s="2" t="s">
        <v>3605</v>
      </c>
      <c r="B3569" s="2" t="s">
        <v>15</v>
      </c>
      <c r="C3569" s="2" t="s">
        <v>36</v>
      </c>
      <c r="D3569" s="2">
        <v>4313.72</v>
      </c>
      <c r="E3569" s="2">
        <v>0.31</v>
      </c>
      <c r="F3569" s="2">
        <f t="shared" si="112"/>
        <v>1337.2532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43</v>
      </c>
      <c r="N3569">
        <f t="shared" si="111"/>
        <v>2976.4668</v>
      </c>
    </row>
    <row r="3570" ht="14.25" customHeight="1" spans="1:14">
      <c r="A3570" s="2" t="s">
        <v>3606</v>
      </c>
      <c r="B3570" s="2" t="s">
        <v>45</v>
      </c>
      <c r="C3570" s="2" t="s">
        <v>36</v>
      </c>
      <c r="D3570" s="2">
        <v>4729.57</v>
      </c>
      <c r="E3570" s="2">
        <v>0.19</v>
      </c>
      <c r="F3570" s="2">
        <f t="shared" si="112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>
        <f t="shared" si="111"/>
        <v>3830.9517</v>
      </c>
    </row>
    <row r="3571" ht="14.25" customHeight="1" spans="1:14">
      <c r="A3571" s="2" t="s">
        <v>3607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si="112"/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>
        <f t="shared" si="111"/>
        <v>275.5592</v>
      </c>
    </row>
    <row r="3572" ht="14.25" customHeight="1" spans="1:14">
      <c r="A3572" s="2" t="s">
        <v>3608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2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>
        <f t="shared" si="111"/>
        <v>2732.0303</v>
      </c>
    </row>
    <row r="3573" ht="14.25" customHeight="1" spans="1:14">
      <c r="A3573" s="2" t="s">
        <v>3609</v>
      </c>
      <c r="B3573" s="2" t="s">
        <v>45</v>
      </c>
      <c r="C3573" s="2" t="s">
        <v>39</v>
      </c>
      <c r="D3573" s="2">
        <v>2321.23</v>
      </c>
      <c r="E3573" s="2">
        <v>0.23</v>
      </c>
      <c r="F3573" s="2">
        <f t="shared" si="112"/>
        <v>533.8829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>
        <f t="shared" si="111"/>
        <v>1787.3471</v>
      </c>
    </row>
    <row r="3574" ht="14.25" customHeight="1" spans="1:14">
      <c r="A3574" s="2" t="s">
        <v>3610</v>
      </c>
      <c r="B3574" s="2" t="s">
        <v>21</v>
      </c>
      <c r="C3574" s="2" t="s">
        <v>36</v>
      </c>
      <c r="D3574" s="2">
        <v>2005.96</v>
      </c>
      <c r="E3574" s="2">
        <v>0.01</v>
      </c>
      <c r="F3574" s="2">
        <f t="shared" si="112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>
        <f t="shared" si="111"/>
        <v>1985.9004</v>
      </c>
    </row>
    <row r="3575" ht="14.25" customHeight="1" spans="1:14">
      <c r="A3575" s="2" t="s">
        <v>3611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2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43</v>
      </c>
      <c r="N3575">
        <f t="shared" si="111"/>
        <v>2225.9968</v>
      </c>
    </row>
    <row r="3576" ht="14.25" customHeight="1" spans="1:14">
      <c r="A3576" s="2" t="s">
        <v>3612</v>
      </c>
      <c r="B3576" s="2" t="s">
        <v>15</v>
      </c>
      <c r="C3576" s="2" t="s">
        <v>39</v>
      </c>
      <c r="D3576" s="2">
        <v>1404.64</v>
      </c>
      <c r="E3576" s="2">
        <v>0.04</v>
      </c>
      <c r="F3576" s="2">
        <f t="shared" si="112"/>
        <v>56.1856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53</v>
      </c>
      <c r="N3576">
        <f t="shared" si="111"/>
        <v>1348.4544</v>
      </c>
    </row>
    <row r="3577" ht="14.25" customHeight="1" spans="1:14">
      <c r="A3577" s="2" t="s">
        <v>3613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f t="shared" si="112"/>
        <v>28.119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>
        <f t="shared" si="111"/>
        <v>172.731</v>
      </c>
    </row>
    <row r="3578" ht="14.25" customHeight="1" spans="1:14">
      <c r="A3578" s="2" t="s">
        <v>3614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f t="shared" si="112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53</v>
      </c>
      <c r="N3578">
        <f t="shared" si="111"/>
        <v>597.2772</v>
      </c>
    </row>
    <row r="3579" ht="14.25" customHeight="1" spans="1:14">
      <c r="A3579" s="2" t="s">
        <v>3615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2"/>
        <v>80.4904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>
        <f t="shared" si="111"/>
        <v>925.6396</v>
      </c>
    </row>
    <row r="3580" ht="14.25" customHeight="1" spans="1:14">
      <c r="A3580" s="2" t="s">
        <v>3616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f t="shared" si="112"/>
        <v>42.6944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>
        <f t="shared" si="111"/>
        <v>224.1456</v>
      </c>
    </row>
    <row r="3581" ht="14.25" customHeight="1" spans="1:14">
      <c r="A3581" s="2" t="s">
        <v>3617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2"/>
        <v>786.9915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53</v>
      </c>
      <c r="N3581">
        <f t="shared" si="111"/>
        <v>887.4585</v>
      </c>
    </row>
    <row r="3582" ht="14.25" customHeight="1" spans="1:14">
      <c r="A3582" s="2" t="s">
        <v>3618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2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2" t="s">
        <v>19</v>
      </c>
      <c r="N3582">
        <f t="shared" si="111"/>
        <v>2012.8662</v>
      </c>
    </row>
    <row r="3583" ht="14.25" customHeight="1" spans="1:14">
      <c r="A3583" s="2" t="s">
        <v>3619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2"/>
        <v>592.8896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>
        <f t="shared" si="111"/>
        <v>3112.6704</v>
      </c>
    </row>
    <row r="3584" ht="14.25" customHeight="1" spans="1:14">
      <c r="A3584" s="2" t="s">
        <v>3620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2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>
        <f t="shared" si="111"/>
        <v>1153.1032</v>
      </c>
    </row>
    <row r="3585" ht="14.25" customHeight="1" spans="1:14">
      <c r="A3585" s="2" t="s">
        <v>3621</v>
      </c>
      <c r="B3585" s="2" t="s">
        <v>21</v>
      </c>
      <c r="C3585" s="2" t="s">
        <v>36</v>
      </c>
      <c r="D3585" s="2">
        <v>1053.25</v>
      </c>
      <c r="E3585" s="2">
        <v>0.07</v>
      </c>
      <c r="F3585" s="2">
        <f t="shared" si="112"/>
        <v>73.7275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>
        <f t="shared" si="111"/>
        <v>979.5225</v>
      </c>
    </row>
    <row r="3586" ht="14.25" customHeight="1" spans="1:14">
      <c r="A3586" s="2" t="s">
        <v>3622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2"/>
        <v>602.7196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37</v>
      </c>
      <c r="N3586">
        <f t="shared" si="111"/>
        <v>627.3204</v>
      </c>
    </row>
    <row r="3587" ht="14.25" customHeight="1" spans="1:14">
      <c r="A3587" s="2" t="s">
        <v>3623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f t="shared" si="112"/>
        <v>625.3478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37</v>
      </c>
      <c r="N3587">
        <f t="shared" ref="N3587:N3650" si="113">D3587-F3587</f>
        <v>3841.4222</v>
      </c>
    </row>
    <row r="3588" ht="14.25" customHeight="1" spans="1:14">
      <c r="A3588" s="2" t="s">
        <v>3624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f t="shared" si="112"/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37</v>
      </c>
      <c r="N3588">
        <f t="shared" si="113"/>
        <v>672.9093</v>
      </c>
    </row>
    <row r="3589" ht="14.25" customHeight="1" spans="1:14">
      <c r="A3589" s="2" t="s">
        <v>3625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f t="shared" si="112"/>
        <v>617.1592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43</v>
      </c>
      <c r="N3589">
        <f t="shared" si="113"/>
        <v>3791.1208</v>
      </c>
    </row>
    <row r="3590" ht="14.25" customHeight="1" spans="1:14">
      <c r="A3590" s="2" t="s">
        <v>3626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53</v>
      </c>
      <c r="N3590">
        <f t="shared" si="113"/>
        <v>1970.0794</v>
      </c>
    </row>
    <row r="3591" ht="14.25" customHeight="1" spans="1:14">
      <c r="A3591" s="2" t="s">
        <v>3627</v>
      </c>
      <c r="B3591" s="2" t="s">
        <v>21</v>
      </c>
      <c r="C3591" s="2" t="s">
        <v>39</v>
      </c>
      <c r="D3591" s="2">
        <v>4678.56</v>
      </c>
      <c r="E3591" s="2">
        <v>0.03</v>
      </c>
      <c r="F3591" s="2">
        <f t="shared" si="112"/>
        <v>140.3568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37</v>
      </c>
      <c r="N3591">
        <f t="shared" si="113"/>
        <v>4538.2032</v>
      </c>
    </row>
    <row r="3592" ht="14.25" customHeight="1" spans="1:14">
      <c r="A3592" s="2" t="s">
        <v>3628</v>
      </c>
      <c r="B3592" s="2" t="s">
        <v>27</v>
      </c>
      <c r="C3592" s="2" t="s">
        <v>36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>
        <f t="shared" si="113"/>
        <v>1973.671</v>
      </c>
    </row>
    <row r="3593" ht="14.25" customHeight="1" spans="1:14">
      <c r="A3593" s="2" t="s">
        <v>3629</v>
      </c>
      <c r="B3593" s="2" t="s">
        <v>15</v>
      </c>
      <c r="C3593" s="2" t="s">
        <v>36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43</v>
      </c>
      <c r="N3593">
        <f t="shared" si="113"/>
        <v>718.281</v>
      </c>
    </row>
    <row r="3594" ht="14.25" customHeight="1" spans="1:14">
      <c r="A3594" s="2" t="s">
        <v>3630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f t="shared" ref="F3594:F3657" si="114">D3594*E3594</f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>
        <f t="shared" si="113"/>
        <v>1981.0775</v>
      </c>
    </row>
    <row r="3595" ht="14.25" customHeight="1" spans="1:14">
      <c r="A3595" s="2" t="s">
        <v>3631</v>
      </c>
      <c r="B3595" s="2" t="s">
        <v>27</v>
      </c>
      <c r="C3595" s="2" t="s">
        <v>36</v>
      </c>
      <c r="D3595" s="2">
        <v>2979.76</v>
      </c>
      <c r="E3595" s="2">
        <v>0.41</v>
      </c>
      <c r="F3595" s="2">
        <f t="shared" si="114"/>
        <v>1221.7016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53</v>
      </c>
      <c r="N3595">
        <f t="shared" si="113"/>
        <v>1758.0584</v>
      </c>
    </row>
    <row r="3596" ht="14.25" customHeight="1" spans="1:14">
      <c r="A3596" s="2" t="s">
        <v>3632</v>
      </c>
      <c r="B3596" s="2" t="s">
        <v>27</v>
      </c>
      <c r="C3596" s="2" t="s">
        <v>39</v>
      </c>
      <c r="D3596" s="2">
        <v>3213.9</v>
      </c>
      <c r="E3596" s="2">
        <v>0.03</v>
      </c>
      <c r="F3596" s="2">
        <f t="shared" si="114"/>
        <v>96.417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37</v>
      </c>
      <c r="N3596">
        <f t="shared" si="113"/>
        <v>3117.483</v>
      </c>
    </row>
    <row r="3597" ht="14.25" customHeight="1" spans="1:14">
      <c r="A3597" s="2" t="s">
        <v>3633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4"/>
        <v>380.9394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53</v>
      </c>
      <c r="N3597">
        <f t="shared" si="113"/>
        <v>1735.3906</v>
      </c>
    </row>
    <row r="3598" ht="14.25" customHeight="1" spans="1:14">
      <c r="A3598" s="2" t="s">
        <v>3634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4"/>
        <v>33.815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37</v>
      </c>
      <c r="N3598">
        <f t="shared" si="113"/>
        <v>304.335</v>
      </c>
    </row>
    <row r="3599" ht="14.25" customHeight="1" spans="1:14">
      <c r="A3599" s="2" t="s">
        <v>3635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4"/>
        <v>570.7674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572.67</v>
      </c>
      <c r="M3599" s="2" t="s">
        <v>19</v>
      </c>
      <c r="N3599">
        <f t="shared" si="113"/>
        <v>2600.1626</v>
      </c>
    </row>
    <row r="3600" ht="14.25" customHeight="1" spans="1:14">
      <c r="A3600" s="2" t="s">
        <v>3636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f t="shared" si="114"/>
        <v>840.933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>
        <f t="shared" si="113"/>
        <v>3830.917</v>
      </c>
    </row>
    <row r="3601" ht="14.25" customHeight="1" spans="1:14">
      <c r="A3601" s="2" t="s">
        <v>3637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4"/>
        <v>862.5672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53</v>
      </c>
      <c r="N3601">
        <f t="shared" si="113"/>
        <v>3929.4728</v>
      </c>
    </row>
    <row r="3602" ht="14.25" customHeight="1" spans="1:14">
      <c r="A3602" s="2" t="s">
        <v>3638</v>
      </c>
      <c r="B3602" s="2" t="s">
        <v>27</v>
      </c>
      <c r="C3602" s="2" t="s">
        <v>39</v>
      </c>
      <c r="D3602" s="2">
        <v>3024.74</v>
      </c>
      <c r="E3602" s="2">
        <v>0.15</v>
      </c>
      <c r="F3602" s="2">
        <f t="shared" si="114"/>
        <v>453.711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>
        <f t="shared" si="113"/>
        <v>2571.029</v>
      </c>
    </row>
    <row r="3603" ht="14.25" customHeight="1" spans="1:14">
      <c r="A3603" s="2" t="s">
        <v>3639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4"/>
        <v>75.031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>
        <f t="shared" si="113"/>
        <v>122.419</v>
      </c>
    </row>
    <row r="3604" ht="14.25" customHeight="1" spans="1:14">
      <c r="A3604" s="2" t="s">
        <v>3640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4"/>
        <v>210.6606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>
        <f t="shared" si="113"/>
        <v>408.9294</v>
      </c>
    </row>
    <row r="3605" ht="14.25" customHeight="1" spans="1:14">
      <c r="A3605" s="2" t="s">
        <v>3641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4"/>
        <v>711.7135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>
        <f t="shared" si="113"/>
        <v>3474.8365</v>
      </c>
    </row>
    <row r="3606" ht="14.25" customHeight="1" spans="1:14">
      <c r="A3606" s="2" t="s">
        <v>3642</v>
      </c>
      <c r="B3606" s="2" t="s">
        <v>45</v>
      </c>
      <c r="C3606" s="2" t="s">
        <v>28</v>
      </c>
      <c r="D3606" s="2">
        <v>4165.75</v>
      </c>
      <c r="E3606" s="2">
        <v>0.07</v>
      </c>
      <c r="F3606" s="2">
        <f t="shared" si="114"/>
        <v>291.6025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>
        <f t="shared" si="113"/>
        <v>3874.1475</v>
      </c>
    </row>
    <row r="3607" ht="14.25" customHeight="1" spans="1:14">
      <c r="A3607" s="2" t="s">
        <v>3643</v>
      </c>
      <c r="B3607" s="2" t="s">
        <v>15</v>
      </c>
      <c r="C3607" s="2" t="s">
        <v>36</v>
      </c>
      <c r="D3607" s="2">
        <v>4735.48</v>
      </c>
      <c r="E3607" s="2">
        <v>0.26</v>
      </c>
      <c r="F3607" s="2">
        <f t="shared" si="114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53</v>
      </c>
      <c r="N3607">
        <f t="shared" si="113"/>
        <v>3504.2552</v>
      </c>
    </row>
    <row r="3608" ht="14.25" customHeight="1" spans="1:14">
      <c r="A3608" s="2" t="s">
        <v>3644</v>
      </c>
      <c r="B3608" s="2" t="s">
        <v>45</v>
      </c>
      <c r="C3608" s="2" t="s">
        <v>28</v>
      </c>
      <c r="D3608" s="2">
        <v>2862.49</v>
      </c>
      <c r="E3608" s="2">
        <v>0.46</v>
      </c>
      <c r="F3608" s="2">
        <f t="shared" si="114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>
        <f t="shared" si="113"/>
        <v>1545.7446</v>
      </c>
    </row>
    <row r="3609" ht="14.25" customHeight="1" spans="1:14">
      <c r="A3609" s="2" t="s">
        <v>3645</v>
      </c>
      <c r="B3609" s="2" t="s">
        <v>21</v>
      </c>
      <c r="C3609" s="2" t="s">
        <v>36</v>
      </c>
      <c r="D3609" s="2">
        <v>4332.7</v>
      </c>
      <c r="E3609" s="2">
        <v>0.06</v>
      </c>
      <c r="F3609" s="2">
        <f t="shared" si="114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43</v>
      </c>
      <c r="N3609">
        <f t="shared" si="113"/>
        <v>4072.738</v>
      </c>
    </row>
    <row r="3610" ht="14.25" customHeight="1" spans="1:14">
      <c r="A3610" s="2" t="s">
        <v>3646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4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53</v>
      </c>
      <c r="N3610">
        <f t="shared" si="113"/>
        <v>2568.009</v>
      </c>
    </row>
    <row r="3611" ht="14.25" customHeight="1" spans="1:14">
      <c r="A3611" s="2" t="s">
        <v>3647</v>
      </c>
      <c r="B3611" s="2" t="s">
        <v>21</v>
      </c>
      <c r="C3611" s="2" t="s">
        <v>36</v>
      </c>
      <c r="D3611" s="2">
        <v>2988.16</v>
      </c>
      <c r="E3611" s="2">
        <v>0.3</v>
      </c>
      <c r="F3611" s="2">
        <f t="shared" si="114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37</v>
      </c>
      <c r="N3611">
        <f t="shared" si="113"/>
        <v>2091.712</v>
      </c>
    </row>
    <row r="3612" ht="14.25" customHeight="1" spans="1:14">
      <c r="A3612" s="2" t="s">
        <v>3648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f t="shared" si="114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37</v>
      </c>
      <c r="N3612">
        <f t="shared" si="113"/>
        <v>2797.2722</v>
      </c>
    </row>
    <row r="3613" ht="14.25" customHeight="1" spans="1:14">
      <c r="A3613" s="2" t="s">
        <v>3649</v>
      </c>
      <c r="B3613" s="2" t="s">
        <v>15</v>
      </c>
      <c r="C3613" s="2" t="s">
        <v>39</v>
      </c>
      <c r="D3613" s="2">
        <v>715.98</v>
      </c>
      <c r="E3613" s="2">
        <v>0.47</v>
      </c>
      <c r="F3613" s="2">
        <f t="shared" si="114"/>
        <v>336.5106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37</v>
      </c>
      <c r="N3613">
        <f t="shared" si="113"/>
        <v>379.4694</v>
      </c>
    </row>
    <row r="3614" ht="14.25" customHeight="1" spans="1:14">
      <c r="A3614" s="2" t="s">
        <v>3650</v>
      </c>
      <c r="B3614" s="2" t="s">
        <v>15</v>
      </c>
      <c r="C3614" s="2" t="s">
        <v>39</v>
      </c>
      <c r="D3614" s="2">
        <v>3232.09</v>
      </c>
      <c r="E3614" s="2">
        <v>0.48</v>
      </c>
      <c r="F3614" s="2">
        <f t="shared" si="114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>
        <f t="shared" si="113"/>
        <v>1680.6868</v>
      </c>
    </row>
    <row r="3615" ht="14.25" customHeight="1" spans="1:14">
      <c r="A3615" s="2" t="s">
        <v>3651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4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53</v>
      </c>
      <c r="N3615">
        <f t="shared" si="113"/>
        <v>4199.2808</v>
      </c>
    </row>
    <row r="3616" ht="14.25" customHeight="1" spans="1:14">
      <c r="A3616" s="2" t="s">
        <v>3652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4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53</v>
      </c>
      <c r="N3616">
        <f t="shared" si="113"/>
        <v>536.154</v>
      </c>
    </row>
    <row r="3617" ht="14.25" customHeight="1" spans="1:14">
      <c r="A3617" s="2" t="s">
        <v>3653</v>
      </c>
      <c r="B3617" s="2" t="s">
        <v>15</v>
      </c>
      <c r="C3617" s="2" t="s">
        <v>36</v>
      </c>
      <c r="D3617" s="2">
        <v>3745.81</v>
      </c>
      <c r="E3617" s="2">
        <v>0.31</v>
      </c>
      <c r="F3617" s="2">
        <f t="shared" si="114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>
        <f t="shared" si="113"/>
        <v>2584.6089</v>
      </c>
    </row>
    <row r="3618" ht="14.25" customHeight="1" spans="1:14">
      <c r="A3618" s="2" t="s">
        <v>3654</v>
      </c>
      <c r="B3618" s="2" t="s">
        <v>15</v>
      </c>
      <c r="C3618" s="2" t="s">
        <v>39</v>
      </c>
      <c r="D3618" s="2">
        <v>1671.85</v>
      </c>
      <c r="E3618" s="2">
        <v>0.2</v>
      </c>
      <c r="F3618" s="2">
        <f t="shared" si="114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>
        <f t="shared" si="113"/>
        <v>1337.48</v>
      </c>
    </row>
    <row r="3619" ht="14.25" customHeight="1" spans="1:14">
      <c r="A3619" s="2" t="s">
        <v>3655</v>
      </c>
      <c r="B3619" s="2" t="s">
        <v>45</v>
      </c>
      <c r="C3619" s="2" t="s">
        <v>16</v>
      </c>
      <c r="D3619" s="2">
        <v>4103.81</v>
      </c>
      <c r="E3619" s="2">
        <v>0.33</v>
      </c>
      <c r="F3619" s="2">
        <f t="shared" si="114"/>
        <v>1354.2573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53</v>
      </c>
      <c r="N3619">
        <f t="shared" si="113"/>
        <v>2749.5527</v>
      </c>
    </row>
    <row r="3620" ht="14.25" customHeight="1" spans="1:14">
      <c r="A3620" s="2" t="s">
        <v>3656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4"/>
        <v>1687.8384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43</v>
      </c>
      <c r="N3620">
        <f t="shared" si="113"/>
        <v>1828.4916</v>
      </c>
    </row>
    <row r="3621" ht="14.25" customHeight="1" spans="1:14">
      <c r="A3621" s="2" t="s">
        <v>3657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4"/>
        <v>1205.945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>
        <f t="shared" si="113"/>
        <v>3432.305</v>
      </c>
    </row>
    <row r="3622" ht="14.25" customHeight="1" spans="1:14">
      <c r="A3622" s="2" t="s">
        <v>3658</v>
      </c>
      <c r="B3622" s="2" t="s">
        <v>45</v>
      </c>
      <c r="C3622" s="2" t="s">
        <v>16</v>
      </c>
      <c r="D3622" s="2">
        <v>3588.48</v>
      </c>
      <c r="E3622" s="2">
        <v>0.47</v>
      </c>
      <c r="F3622" s="2">
        <f t="shared" si="114"/>
        <v>1686.5856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>
        <f t="shared" si="113"/>
        <v>1901.8944</v>
      </c>
    </row>
    <row r="3623" ht="14.25" customHeight="1" spans="1:14">
      <c r="A3623" s="2" t="s">
        <v>3659</v>
      </c>
      <c r="B3623" s="2" t="s">
        <v>45</v>
      </c>
      <c r="C3623" s="2" t="s">
        <v>39</v>
      </c>
      <c r="D3623" s="2">
        <v>2110.52</v>
      </c>
      <c r="E3623" s="2">
        <v>0.32</v>
      </c>
      <c r="F3623" s="2">
        <f t="shared" si="114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  <c r="N3623">
        <f t="shared" si="113"/>
        <v>1435.1536</v>
      </c>
    </row>
    <row r="3624" ht="14.25" customHeight="1" spans="1:14">
      <c r="A3624" s="2" t="s">
        <v>3660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4"/>
        <v>36.8088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53</v>
      </c>
      <c r="N3624">
        <f t="shared" si="113"/>
        <v>116.5612</v>
      </c>
    </row>
    <row r="3625" ht="14.25" customHeight="1" spans="1:14">
      <c r="A3625" s="2" t="s">
        <v>3661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4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43</v>
      </c>
      <c r="N3625">
        <f t="shared" si="113"/>
        <v>2709.9972</v>
      </c>
    </row>
    <row r="3626" ht="14.25" customHeight="1" spans="1:14">
      <c r="A3626" s="2" t="s">
        <v>3662</v>
      </c>
      <c r="B3626" s="2" t="s">
        <v>21</v>
      </c>
      <c r="C3626" s="2" t="s">
        <v>36</v>
      </c>
      <c r="D3626" s="2">
        <v>2101.48</v>
      </c>
      <c r="E3626" s="2">
        <v>0.3</v>
      </c>
      <c r="F3626" s="2">
        <f t="shared" si="114"/>
        <v>630.444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>
        <f t="shared" si="113"/>
        <v>1471.036</v>
      </c>
    </row>
    <row r="3627" ht="14.25" customHeight="1" spans="1:14">
      <c r="A3627" s="2" t="s">
        <v>3663</v>
      </c>
      <c r="B3627" s="2" t="s">
        <v>45</v>
      </c>
      <c r="C3627" s="2" t="s">
        <v>36</v>
      </c>
      <c r="D3627" s="2">
        <v>3386.11</v>
      </c>
      <c r="E3627" s="2">
        <v>0.21</v>
      </c>
      <c r="F3627" s="2">
        <f t="shared" si="114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37</v>
      </c>
      <c r="N3627">
        <f t="shared" si="113"/>
        <v>2675.0269</v>
      </c>
    </row>
    <row r="3628" ht="14.25" customHeight="1" spans="1:14">
      <c r="A3628" s="2" t="s">
        <v>3664</v>
      </c>
      <c r="B3628" s="2" t="s">
        <v>45</v>
      </c>
      <c r="C3628" s="2" t="s">
        <v>39</v>
      </c>
      <c r="D3628" s="2">
        <v>614.83</v>
      </c>
      <c r="E3628" s="2">
        <v>0.28</v>
      </c>
      <c r="F3628" s="2">
        <f t="shared" si="114"/>
        <v>172.1524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>
        <f t="shared" si="113"/>
        <v>442.6776</v>
      </c>
    </row>
    <row r="3629" ht="14.25" customHeight="1" spans="1:14">
      <c r="A3629" s="2" t="s">
        <v>3665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4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37</v>
      </c>
      <c r="N3629">
        <f t="shared" si="113"/>
        <v>2902.7375</v>
      </c>
    </row>
    <row r="3630" ht="14.25" customHeight="1" spans="1:14">
      <c r="A3630" s="2" t="s">
        <v>3666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f t="shared" si="114"/>
        <v>938.5824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584.92</v>
      </c>
      <c r="M3630" s="2" t="s">
        <v>30</v>
      </c>
      <c r="N3630">
        <f t="shared" si="113"/>
        <v>1296.1376</v>
      </c>
    </row>
    <row r="3631" ht="14.25" customHeight="1" spans="1:14">
      <c r="A3631" s="2" t="s">
        <v>3667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4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53</v>
      </c>
      <c r="N3631">
        <f t="shared" si="113"/>
        <v>3915.5165</v>
      </c>
    </row>
    <row r="3632" ht="14.25" customHeight="1" spans="1:14">
      <c r="A3632" s="2" t="s">
        <v>3668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4"/>
        <v>35.6439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53</v>
      </c>
      <c r="N3632">
        <f t="shared" si="113"/>
        <v>3528.7461</v>
      </c>
    </row>
    <row r="3633" ht="14.25" customHeight="1" spans="1:14">
      <c r="A3633" s="2" t="s">
        <v>3669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f t="shared" si="114"/>
        <v>194.6476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>
        <f t="shared" si="113"/>
        <v>500.5224</v>
      </c>
    </row>
    <row r="3634" ht="14.25" customHeight="1" spans="1:14">
      <c r="A3634" s="2" t="s">
        <v>3670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4"/>
        <v>705.1344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278.46</v>
      </c>
      <c r="M3634" s="2" t="s">
        <v>53</v>
      </c>
      <c r="N3634">
        <f t="shared" si="113"/>
        <v>2232.9256</v>
      </c>
    </row>
    <row r="3635" ht="14.25" customHeight="1" spans="1:14">
      <c r="A3635" s="2" t="s">
        <v>3671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si="114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2" t="s">
        <v>43</v>
      </c>
      <c r="N3635">
        <f t="shared" si="113"/>
        <v>4421.9196</v>
      </c>
    </row>
    <row r="3636" ht="14.25" customHeight="1" spans="1:14">
      <c r="A3636" s="2" t="s">
        <v>3672</v>
      </c>
      <c r="B3636" s="2" t="s">
        <v>21</v>
      </c>
      <c r="C3636" s="2" t="s">
        <v>39</v>
      </c>
      <c r="D3636" s="2">
        <v>4019.86</v>
      </c>
      <c r="E3636" s="2">
        <v>0.32</v>
      </c>
      <c r="F3636" s="2">
        <f t="shared" si="114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37</v>
      </c>
      <c r="N3636">
        <f t="shared" si="113"/>
        <v>2733.5048</v>
      </c>
    </row>
    <row r="3637" ht="14.25" customHeight="1" spans="1:14">
      <c r="A3637" s="2" t="s">
        <v>3673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4"/>
        <v>1009.607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>
        <f t="shared" si="113"/>
        <v>1138.493</v>
      </c>
    </row>
    <row r="3638" ht="14.25" customHeight="1" spans="1:14">
      <c r="A3638" s="2" t="s">
        <v>3674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4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>
        <f t="shared" si="113"/>
        <v>3823.856</v>
      </c>
    </row>
    <row r="3639" ht="14.25" customHeight="1" spans="1:14">
      <c r="A3639" s="2" t="s">
        <v>3675</v>
      </c>
      <c r="B3639" s="2" t="s">
        <v>27</v>
      </c>
      <c r="C3639" s="2" t="s">
        <v>36</v>
      </c>
      <c r="D3639" s="2">
        <v>1416.02</v>
      </c>
      <c r="E3639" s="2">
        <v>0.45</v>
      </c>
      <c r="F3639" s="2">
        <f t="shared" si="114"/>
        <v>637.209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43</v>
      </c>
      <c r="N3639">
        <f t="shared" si="113"/>
        <v>778.811</v>
      </c>
    </row>
    <row r="3640" ht="14.25" customHeight="1" spans="1:14">
      <c r="A3640" s="2" t="s">
        <v>3676</v>
      </c>
      <c r="B3640" s="2" t="s">
        <v>45</v>
      </c>
      <c r="C3640" s="2" t="s">
        <v>36</v>
      </c>
      <c r="D3640" s="2">
        <v>1938.03</v>
      </c>
      <c r="E3640" s="2">
        <v>0.41</v>
      </c>
      <c r="F3640" s="2">
        <f t="shared" si="114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43</v>
      </c>
      <c r="N3640">
        <f t="shared" si="113"/>
        <v>1143.4377</v>
      </c>
    </row>
    <row r="3641" ht="14.25" customHeight="1" spans="1:14">
      <c r="A3641" s="2" t="s">
        <v>3677</v>
      </c>
      <c r="B3641" s="2" t="s">
        <v>15</v>
      </c>
      <c r="C3641" s="2" t="s">
        <v>39</v>
      </c>
      <c r="D3641" s="2">
        <v>3773.6</v>
      </c>
      <c r="E3641" s="2">
        <v>0.08</v>
      </c>
      <c r="F3641" s="2">
        <f t="shared" si="114"/>
        <v>301.888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53</v>
      </c>
      <c r="N3641">
        <f t="shared" si="113"/>
        <v>3471.712</v>
      </c>
    </row>
    <row r="3642" ht="14.25" customHeight="1" spans="1:14">
      <c r="A3642" s="2" t="s">
        <v>3678</v>
      </c>
      <c r="B3642" s="2" t="s">
        <v>45</v>
      </c>
      <c r="C3642" s="2" t="s">
        <v>22</v>
      </c>
      <c r="D3642" s="2">
        <v>1241.23</v>
      </c>
      <c r="E3642" s="2">
        <v>0.39</v>
      </c>
      <c r="F3642" s="2">
        <f t="shared" si="114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130.23</v>
      </c>
      <c r="M3642" s="2" t="s">
        <v>25</v>
      </c>
      <c r="N3642">
        <f t="shared" si="113"/>
        <v>757.1503</v>
      </c>
    </row>
    <row r="3643" ht="14.25" customHeight="1" spans="1:14">
      <c r="A3643" s="2" t="s">
        <v>3679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4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>
        <f t="shared" si="113"/>
        <v>1942.7442</v>
      </c>
    </row>
    <row r="3644" ht="14.25" customHeight="1" spans="1:14">
      <c r="A3644" s="2" t="s">
        <v>3680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4"/>
        <v>1688.6922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43</v>
      </c>
      <c r="N3644">
        <f t="shared" si="113"/>
        <v>1982.3778</v>
      </c>
    </row>
    <row r="3645" ht="14.25" customHeight="1" spans="1:14">
      <c r="A3645" s="2" t="s">
        <v>3681</v>
      </c>
      <c r="B3645" s="2" t="s">
        <v>21</v>
      </c>
      <c r="C3645" s="2" t="s">
        <v>39</v>
      </c>
      <c r="D3645" s="2">
        <v>3255.44</v>
      </c>
      <c r="E3645" s="2">
        <v>0.09</v>
      </c>
      <c r="F3645" s="2">
        <f t="shared" si="114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37</v>
      </c>
      <c r="N3645">
        <f t="shared" si="113"/>
        <v>2962.4504</v>
      </c>
    </row>
    <row r="3646" ht="14.25" customHeight="1" spans="1:14">
      <c r="A3646" s="2" t="s">
        <v>3682</v>
      </c>
      <c r="B3646" s="2" t="s">
        <v>45</v>
      </c>
      <c r="C3646" s="2" t="s">
        <v>39</v>
      </c>
      <c r="D3646" s="2">
        <v>861.31</v>
      </c>
      <c r="E3646" s="2">
        <v>0.06</v>
      </c>
      <c r="F3646" s="2">
        <f t="shared" si="114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2" t="s">
        <v>19</v>
      </c>
      <c r="N3646">
        <f t="shared" si="113"/>
        <v>809.6314</v>
      </c>
    </row>
    <row r="3647" ht="14.25" customHeight="1" spans="1:14">
      <c r="A3647" s="2" t="s">
        <v>3683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4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>
        <f t="shared" si="113"/>
        <v>2803.0992</v>
      </c>
    </row>
    <row r="3648" ht="14.25" customHeight="1" spans="1:14">
      <c r="A3648" s="2" t="s">
        <v>3684</v>
      </c>
      <c r="B3648" s="2" t="s">
        <v>45</v>
      </c>
      <c r="C3648" s="2" t="s">
        <v>16</v>
      </c>
      <c r="D3648" s="2">
        <v>2906.28</v>
      </c>
      <c r="E3648" s="2">
        <v>0.03</v>
      </c>
      <c r="F3648" s="2">
        <f t="shared" si="114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43</v>
      </c>
      <c r="N3648">
        <f t="shared" si="113"/>
        <v>2819.0916</v>
      </c>
    </row>
    <row r="3649" ht="14.25" customHeight="1" spans="1:14">
      <c r="A3649" s="2" t="s">
        <v>3685</v>
      </c>
      <c r="B3649" s="2" t="s">
        <v>27</v>
      </c>
      <c r="C3649" s="2" t="s">
        <v>36</v>
      </c>
      <c r="D3649" s="2">
        <v>2833.44</v>
      </c>
      <c r="E3649" s="2">
        <v>0.16</v>
      </c>
      <c r="F3649" s="2">
        <f t="shared" si="114"/>
        <v>453.3504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43</v>
      </c>
      <c r="N3649">
        <f t="shared" si="113"/>
        <v>2380.0896</v>
      </c>
    </row>
    <row r="3650" ht="14.25" customHeight="1" spans="1:14">
      <c r="A3650" s="2" t="s">
        <v>3686</v>
      </c>
      <c r="B3650" s="2" t="s">
        <v>27</v>
      </c>
      <c r="C3650" s="2" t="s">
        <v>39</v>
      </c>
      <c r="D3650" s="2">
        <v>4147.63</v>
      </c>
      <c r="E3650" s="2">
        <v>0.14</v>
      </c>
      <c r="F3650" s="2">
        <f t="shared" si="114"/>
        <v>580.6682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37</v>
      </c>
      <c r="N3650">
        <f t="shared" si="113"/>
        <v>3566.9618</v>
      </c>
    </row>
    <row r="3651" ht="14.25" customHeight="1" spans="1:14">
      <c r="A3651" s="2" t="s">
        <v>3687</v>
      </c>
      <c r="B3651" s="2" t="s">
        <v>27</v>
      </c>
      <c r="C3651" s="2" t="s">
        <v>39</v>
      </c>
      <c r="D3651" s="2">
        <v>1001.09</v>
      </c>
      <c r="E3651" s="2">
        <v>0.21</v>
      </c>
      <c r="F3651" s="2">
        <f t="shared" si="114"/>
        <v>210.2289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285.65</v>
      </c>
      <c r="M3651" s="2" t="s">
        <v>30</v>
      </c>
      <c r="N3651">
        <f t="shared" ref="N3651:N3714" si="115">D3651-F3651</f>
        <v>790.8611</v>
      </c>
    </row>
    <row r="3652" ht="14.25" customHeight="1" spans="1:14">
      <c r="A3652" s="2" t="s">
        <v>3688</v>
      </c>
      <c r="B3652" s="2" t="s">
        <v>45</v>
      </c>
      <c r="C3652" s="2" t="s">
        <v>16</v>
      </c>
      <c r="D3652" s="2">
        <v>3782.67</v>
      </c>
      <c r="E3652" s="2">
        <v>0.23</v>
      </c>
      <c r="F3652" s="2">
        <f t="shared" si="114"/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43</v>
      </c>
      <c r="N3652">
        <f t="shared" si="115"/>
        <v>2912.6559</v>
      </c>
    </row>
    <row r="3653" ht="14.25" customHeight="1" spans="1:14">
      <c r="A3653" s="2" t="s">
        <v>3689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f t="shared" si="114"/>
        <v>267.9978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</v>
      </c>
      <c r="M3653" s="2" t="s">
        <v>19</v>
      </c>
      <c r="N3653">
        <f t="shared" si="115"/>
        <v>3560.5422</v>
      </c>
    </row>
    <row r="3654" ht="14.25" customHeight="1" spans="1:14">
      <c r="A3654" s="2" t="s">
        <v>3690</v>
      </c>
      <c r="B3654" s="2" t="s">
        <v>45</v>
      </c>
      <c r="C3654" s="2" t="s">
        <v>28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>
        <f t="shared" si="115"/>
        <v>2512.2624</v>
      </c>
    </row>
    <row r="3655" ht="14.25" customHeight="1" spans="1:14">
      <c r="A3655" s="2" t="s">
        <v>3691</v>
      </c>
      <c r="B3655" s="2" t="s">
        <v>15</v>
      </c>
      <c r="C3655" s="2" t="s">
        <v>36</v>
      </c>
      <c r="D3655" s="2">
        <v>2579.24</v>
      </c>
      <c r="E3655" s="2">
        <v>0.11</v>
      </c>
      <c r="F3655" s="2">
        <f t="shared" si="114"/>
        <v>283.7164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>
        <f t="shared" si="115"/>
        <v>2295.5236</v>
      </c>
    </row>
    <row r="3656" ht="14.25" customHeight="1" spans="1:14">
      <c r="A3656" s="2" t="s">
        <v>3692</v>
      </c>
      <c r="B3656" s="2" t="s">
        <v>45</v>
      </c>
      <c r="C3656" s="2" t="s">
        <v>28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>
        <f t="shared" si="115"/>
        <v>1915.8516</v>
      </c>
    </row>
    <row r="3657" ht="14.25" customHeight="1" spans="1:14">
      <c r="A3657" s="2" t="s">
        <v>3693</v>
      </c>
      <c r="B3657" s="2" t="s">
        <v>45</v>
      </c>
      <c r="C3657" s="2" t="s">
        <v>28</v>
      </c>
      <c r="D3657" s="2">
        <v>2033.92</v>
      </c>
      <c r="E3657" s="2">
        <v>0.35</v>
      </c>
      <c r="F3657" s="2">
        <f t="shared" si="114"/>
        <v>711.872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>
        <f t="shared" si="115"/>
        <v>1322.048</v>
      </c>
    </row>
    <row r="3658" ht="14.25" customHeight="1" spans="1:14">
      <c r="A3658" s="2" t="s">
        <v>3694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ref="F3658:F3721" si="116">D3658*E3658</f>
        <v>36.9566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>
        <f t="shared" si="115"/>
        <v>3658.7034</v>
      </c>
    </row>
    <row r="3659" ht="14.25" customHeight="1" spans="1:14">
      <c r="A3659" s="2" t="s">
        <v>3695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6"/>
        <v>457.1442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53</v>
      </c>
      <c r="N3659">
        <f t="shared" si="115"/>
        <v>2082.5458</v>
      </c>
    </row>
    <row r="3660" ht="14.25" customHeight="1" spans="1:14">
      <c r="A3660" s="2" t="s">
        <v>3696</v>
      </c>
      <c r="B3660" s="2" t="s">
        <v>21</v>
      </c>
      <c r="C3660" s="2" t="s">
        <v>36</v>
      </c>
      <c r="D3660" s="2">
        <v>1758.33</v>
      </c>
      <c r="E3660" s="2">
        <v>0.07</v>
      </c>
      <c r="F3660" s="2">
        <f t="shared" si="116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>
        <f t="shared" si="115"/>
        <v>1635.2469</v>
      </c>
    </row>
    <row r="3661" ht="14.25" customHeight="1" spans="1:14">
      <c r="A3661" s="2" t="s">
        <v>3697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6"/>
        <v>1392.512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>
        <f t="shared" si="115"/>
        <v>1772.288</v>
      </c>
    </row>
    <row r="3662" ht="14.25" customHeight="1" spans="1:14">
      <c r="A3662" s="2" t="s">
        <v>3698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f t="shared" si="116"/>
        <v>1722.5576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>
        <f t="shared" si="115"/>
        <v>2478.8024</v>
      </c>
    </row>
    <row r="3663" ht="14.25" customHeight="1" spans="1:14">
      <c r="A3663" s="2" t="s">
        <v>3699</v>
      </c>
      <c r="B3663" s="2" t="s">
        <v>45</v>
      </c>
      <c r="C3663" s="2" t="s">
        <v>22</v>
      </c>
      <c r="D3663" s="2">
        <v>401.39</v>
      </c>
      <c r="E3663" s="2">
        <v>0.03</v>
      </c>
      <c r="F3663" s="2">
        <f t="shared" si="116"/>
        <v>12.0417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>
        <f t="shared" si="115"/>
        <v>389.3483</v>
      </c>
    </row>
    <row r="3664" ht="14.25" customHeight="1" spans="1:14">
      <c r="A3664" s="2" t="s">
        <v>3700</v>
      </c>
      <c r="B3664" s="2" t="s">
        <v>45</v>
      </c>
      <c r="C3664" s="2" t="s">
        <v>28</v>
      </c>
      <c r="D3664" s="2">
        <v>4863.47</v>
      </c>
      <c r="E3664" s="2">
        <v>0.28</v>
      </c>
      <c r="F3664" s="2">
        <f t="shared" si="116"/>
        <v>1361.7716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37</v>
      </c>
      <c r="N3664">
        <f t="shared" si="115"/>
        <v>3501.6984</v>
      </c>
    </row>
    <row r="3665" ht="14.25" customHeight="1" spans="1:14">
      <c r="A3665" s="2" t="s">
        <v>3701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6"/>
        <v>86.0385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53</v>
      </c>
      <c r="N3665">
        <f t="shared" si="115"/>
        <v>487.5515</v>
      </c>
    </row>
    <row r="3666" ht="14.25" customHeight="1" spans="1:14">
      <c r="A3666" s="2" t="s">
        <v>3702</v>
      </c>
      <c r="B3666" s="2" t="s">
        <v>27</v>
      </c>
      <c r="C3666" s="2" t="s">
        <v>36</v>
      </c>
      <c r="D3666" s="2">
        <v>2607.52</v>
      </c>
      <c r="E3666" s="2">
        <v>0.1</v>
      </c>
      <c r="F3666" s="2">
        <f t="shared" si="116"/>
        <v>260.752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43</v>
      </c>
      <c r="N3666">
        <f t="shared" si="115"/>
        <v>2346.768</v>
      </c>
    </row>
    <row r="3667" ht="14.25" customHeight="1" spans="1:14">
      <c r="A3667" s="2" t="s">
        <v>3703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6"/>
        <v>455.2048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>
        <f t="shared" si="115"/>
        <v>2389.8252</v>
      </c>
    </row>
    <row r="3668" ht="14.25" customHeight="1" spans="1:14">
      <c r="A3668" s="2" t="s">
        <v>3704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6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37</v>
      </c>
      <c r="N3668">
        <f t="shared" si="115"/>
        <v>458.5657</v>
      </c>
    </row>
    <row r="3669" ht="14.25" customHeight="1" spans="1:14">
      <c r="A3669" s="2" t="s">
        <v>3705</v>
      </c>
      <c r="B3669" s="2" t="s">
        <v>21</v>
      </c>
      <c r="C3669" s="2" t="s">
        <v>39</v>
      </c>
      <c r="D3669" s="2">
        <v>4586.41</v>
      </c>
      <c r="E3669" s="2">
        <v>0.03</v>
      </c>
      <c r="F3669" s="2">
        <f t="shared" si="116"/>
        <v>137.5923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>
        <f t="shared" si="115"/>
        <v>4448.8177</v>
      </c>
    </row>
    <row r="3670" ht="14.25" customHeight="1" spans="1:14">
      <c r="A3670" s="2" t="s">
        <v>3706</v>
      </c>
      <c r="B3670" s="2" t="s">
        <v>21</v>
      </c>
      <c r="C3670" s="2" t="s">
        <v>39</v>
      </c>
      <c r="D3670" s="2">
        <v>2410.19</v>
      </c>
      <c r="E3670" s="2">
        <v>0.32</v>
      </c>
      <c r="F3670" s="2">
        <f t="shared" si="116"/>
        <v>771.2608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53</v>
      </c>
      <c r="N3670">
        <f t="shared" si="115"/>
        <v>1638.9292</v>
      </c>
    </row>
    <row r="3671" ht="14.25" customHeight="1" spans="1:14">
      <c r="A3671" s="2" t="s">
        <v>3707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6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43</v>
      </c>
      <c r="N3671">
        <f t="shared" si="115"/>
        <v>432.6966</v>
      </c>
    </row>
    <row r="3672" ht="14.25" customHeight="1" spans="1:14">
      <c r="A3672" s="2" t="s">
        <v>3708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6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43</v>
      </c>
      <c r="N3672">
        <f t="shared" si="115"/>
        <v>2797.782</v>
      </c>
    </row>
    <row r="3673" ht="14.25" customHeight="1" spans="1:14">
      <c r="A3673" s="2" t="s">
        <v>3709</v>
      </c>
      <c r="B3673" s="2" t="s">
        <v>45</v>
      </c>
      <c r="C3673" s="2" t="s">
        <v>28</v>
      </c>
      <c r="D3673" s="2">
        <v>3350.68</v>
      </c>
      <c r="E3673" s="2">
        <v>0.45</v>
      </c>
      <c r="F3673" s="2">
        <f t="shared" si="116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>
        <f t="shared" si="115"/>
        <v>1842.874</v>
      </c>
    </row>
    <row r="3674" ht="14.25" customHeight="1" spans="1:14">
      <c r="A3674" s="2" t="s">
        <v>3710</v>
      </c>
      <c r="B3674" s="2" t="s">
        <v>15</v>
      </c>
      <c r="C3674" s="2" t="s">
        <v>36</v>
      </c>
      <c r="D3674" s="2">
        <v>4818.04</v>
      </c>
      <c r="E3674" s="2">
        <v>0.45</v>
      </c>
      <c r="F3674" s="2">
        <f t="shared" si="116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>
        <f t="shared" si="115"/>
        <v>2649.922</v>
      </c>
    </row>
    <row r="3675" ht="14.25" customHeight="1" spans="1:14">
      <c r="A3675" s="2" t="s">
        <v>3711</v>
      </c>
      <c r="B3675" s="2" t="s">
        <v>45</v>
      </c>
      <c r="C3675" s="2" t="s">
        <v>36</v>
      </c>
      <c r="D3675" s="2">
        <v>2263.43</v>
      </c>
      <c r="E3675" s="2">
        <v>0.3</v>
      </c>
      <c r="F3675" s="2">
        <f t="shared" si="116"/>
        <v>679.029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43</v>
      </c>
      <c r="N3675">
        <f t="shared" si="115"/>
        <v>1584.401</v>
      </c>
    </row>
    <row r="3676" ht="14.25" customHeight="1" spans="1:14">
      <c r="A3676" s="2" t="s">
        <v>3712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6"/>
        <v>324.806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>
        <f t="shared" si="115"/>
        <v>1087.394</v>
      </c>
    </row>
    <row r="3677" ht="14.25" customHeight="1" spans="1:14">
      <c r="A3677" s="2" t="s">
        <v>3713</v>
      </c>
      <c r="B3677" s="2" t="s">
        <v>27</v>
      </c>
      <c r="C3677" s="2" t="s">
        <v>36</v>
      </c>
      <c r="D3677" s="2">
        <v>393.97</v>
      </c>
      <c r="E3677" s="2">
        <v>0.37</v>
      </c>
      <c r="F3677" s="2">
        <f t="shared" si="116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>
        <f t="shared" si="115"/>
        <v>248.2011</v>
      </c>
    </row>
    <row r="3678" ht="14.25" customHeight="1" spans="1:14">
      <c r="A3678" s="2" t="s">
        <v>3714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6"/>
        <v>1698.458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53</v>
      </c>
      <c r="N3678">
        <f t="shared" si="115"/>
        <v>1993.842</v>
      </c>
    </row>
    <row r="3679" ht="14.25" customHeight="1" spans="1:14">
      <c r="A3679" s="2" t="s">
        <v>3715</v>
      </c>
      <c r="B3679" s="2" t="s">
        <v>45</v>
      </c>
      <c r="C3679" s="2" t="s">
        <v>16</v>
      </c>
      <c r="D3679" s="2">
        <v>3124.66</v>
      </c>
      <c r="E3679" s="2">
        <v>0.34</v>
      </c>
      <c r="F3679" s="2">
        <f t="shared" si="116"/>
        <v>1062.3844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37</v>
      </c>
      <c r="N3679">
        <f t="shared" si="115"/>
        <v>2062.2756</v>
      </c>
    </row>
    <row r="3680" ht="14.25" customHeight="1" spans="1:14">
      <c r="A3680" s="2" t="s">
        <v>3716</v>
      </c>
      <c r="B3680" s="2" t="s">
        <v>15</v>
      </c>
      <c r="C3680" s="2" t="s">
        <v>36</v>
      </c>
      <c r="D3680" s="2">
        <v>4865.79</v>
      </c>
      <c r="E3680" s="2">
        <v>0.1</v>
      </c>
      <c r="F3680" s="2">
        <f t="shared" si="116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53</v>
      </c>
      <c r="N3680">
        <f t="shared" si="115"/>
        <v>4379.211</v>
      </c>
    </row>
    <row r="3681" ht="14.25" customHeight="1" spans="1:14">
      <c r="A3681" s="2" t="s">
        <v>3717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6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53</v>
      </c>
      <c r="N3681">
        <f t="shared" si="115"/>
        <v>2117.8699</v>
      </c>
    </row>
    <row r="3682" ht="14.25" customHeight="1" spans="1:14">
      <c r="A3682" s="2" t="s">
        <v>3718</v>
      </c>
      <c r="B3682" s="2" t="s">
        <v>27</v>
      </c>
      <c r="C3682" s="2" t="s">
        <v>39</v>
      </c>
      <c r="D3682" s="2">
        <v>4672.49</v>
      </c>
      <c r="E3682" s="2">
        <v>0.48</v>
      </c>
      <c r="F3682" s="2">
        <f t="shared" si="116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  <c r="N3682">
        <f t="shared" si="115"/>
        <v>2429.6948</v>
      </c>
    </row>
    <row r="3683" ht="14.25" customHeight="1" spans="1:14">
      <c r="A3683" s="2" t="s">
        <v>3719</v>
      </c>
      <c r="B3683" s="2" t="s">
        <v>21</v>
      </c>
      <c r="C3683" s="2" t="s">
        <v>36</v>
      </c>
      <c r="D3683" s="2">
        <v>4958.74</v>
      </c>
      <c r="E3683" s="2">
        <v>0.21</v>
      </c>
      <c r="F3683" s="2">
        <f t="shared" si="116"/>
        <v>1041.3354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  <c r="N3683">
        <f t="shared" si="115"/>
        <v>3917.4046</v>
      </c>
    </row>
    <row r="3684" ht="14.25" customHeight="1" spans="1:14">
      <c r="A3684" s="2" t="s">
        <v>3720</v>
      </c>
      <c r="B3684" s="2" t="s">
        <v>15</v>
      </c>
      <c r="C3684" s="2" t="s">
        <v>36</v>
      </c>
      <c r="D3684" s="2">
        <v>2199.31</v>
      </c>
      <c r="E3684" s="2">
        <v>0.35</v>
      </c>
      <c r="F3684" s="2">
        <f t="shared" si="116"/>
        <v>769.7585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>
        <f t="shared" si="115"/>
        <v>1429.5515</v>
      </c>
    </row>
    <row r="3685" ht="14.25" customHeight="1" spans="1:14">
      <c r="A3685" s="2" t="s">
        <v>3721</v>
      </c>
      <c r="B3685" s="2" t="s">
        <v>45</v>
      </c>
      <c r="C3685" s="2" t="s">
        <v>22</v>
      </c>
      <c r="D3685" s="2">
        <v>836.45</v>
      </c>
      <c r="E3685" s="2">
        <v>0.26</v>
      </c>
      <c r="F3685" s="2">
        <f t="shared" si="116"/>
        <v>217.477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>
        <f t="shared" si="115"/>
        <v>618.973</v>
      </c>
    </row>
    <row r="3686" ht="14.25" customHeight="1" spans="1:14">
      <c r="A3686" s="2" t="s">
        <v>3722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6"/>
        <v>63.5802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37</v>
      </c>
      <c r="N3686">
        <f t="shared" si="115"/>
        <v>996.0898</v>
      </c>
    </row>
    <row r="3687" ht="14.25" customHeight="1" spans="1:14">
      <c r="A3687" s="2" t="s">
        <v>3723</v>
      </c>
      <c r="B3687" s="2" t="s">
        <v>45</v>
      </c>
      <c r="C3687" s="2" t="s">
        <v>22</v>
      </c>
      <c r="D3687" s="2">
        <v>1660.04</v>
      </c>
      <c r="E3687" s="2">
        <v>0.17</v>
      </c>
      <c r="F3687" s="2">
        <f t="shared" si="116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43</v>
      </c>
      <c r="N3687">
        <f t="shared" si="115"/>
        <v>1377.8332</v>
      </c>
    </row>
    <row r="3688" ht="14.25" customHeight="1" spans="1:14">
      <c r="A3688" s="2" t="s">
        <v>3724</v>
      </c>
      <c r="B3688" s="2" t="s">
        <v>27</v>
      </c>
      <c r="C3688" s="2" t="s">
        <v>36</v>
      </c>
      <c r="D3688" s="2">
        <v>2593.59</v>
      </c>
      <c r="E3688" s="2">
        <v>0.08</v>
      </c>
      <c r="F3688" s="2">
        <f t="shared" si="116"/>
        <v>207.4872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37</v>
      </c>
      <c r="N3688">
        <f t="shared" si="115"/>
        <v>2386.1028</v>
      </c>
    </row>
    <row r="3689" ht="14.25" customHeight="1" spans="1:14">
      <c r="A3689" s="2" t="s">
        <v>3725</v>
      </c>
      <c r="B3689" s="2" t="s">
        <v>45</v>
      </c>
      <c r="C3689" s="2" t="s">
        <v>28</v>
      </c>
      <c r="D3689" s="2">
        <v>699.86</v>
      </c>
      <c r="E3689" s="2">
        <v>0.34</v>
      </c>
      <c r="F3689" s="2">
        <f t="shared" si="116"/>
        <v>237.9524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>
        <f t="shared" si="115"/>
        <v>461.9076</v>
      </c>
    </row>
    <row r="3690" ht="14.25" customHeight="1" spans="1:14">
      <c r="A3690" s="2" t="s">
        <v>3726</v>
      </c>
      <c r="B3690" s="2" t="s">
        <v>45</v>
      </c>
      <c r="C3690" s="2" t="s">
        <v>16</v>
      </c>
      <c r="D3690" s="2">
        <v>1578.42</v>
      </c>
      <c r="E3690" s="2">
        <v>0.29</v>
      </c>
      <c r="F3690" s="2">
        <f t="shared" si="116"/>
        <v>457.7418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43</v>
      </c>
      <c r="N3690">
        <f t="shared" si="115"/>
        <v>1120.6782</v>
      </c>
    </row>
    <row r="3691" ht="14.25" customHeight="1" spans="1:14">
      <c r="A3691" s="2" t="s">
        <v>3727</v>
      </c>
      <c r="B3691" s="2" t="s">
        <v>21</v>
      </c>
      <c r="C3691" s="2" t="s">
        <v>36</v>
      </c>
      <c r="D3691" s="2">
        <v>1608.19</v>
      </c>
      <c r="E3691" s="2">
        <v>0.02</v>
      </c>
      <c r="F3691" s="2">
        <f t="shared" si="116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>
        <f t="shared" si="115"/>
        <v>1576.0262</v>
      </c>
    </row>
    <row r="3692" ht="14.25" customHeight="1" spans="1:14">
      <c r="A3692" s="2" t="s">
        <v>3728</v>
      </c>
      <c r="B3692" s="2" t="s">
        <v>45</v>
      </c>
      <c r="C3692" s="2" t="s">
        <v>22</v>
      </c>
      <c r="D3692" s="2">
        <v>120.02</v>
      </c>
      <c r="E3692" s="2">
        <v>0.03</v>
      </c>
      <c r="F3692" s="2">
        <f t="shared" si="116"/>
        <v>3.6006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>
        <f t="shared" si="115"/>
        <v>116.4194</v>
      </c>
    </row>
    <row r="3693" ht="14.25" customHeight="1" spans="1:14">
      <c r="A3693" s="2" t="s">
        <v>3729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6"/>
        <v>238.6059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</v>
      </c>
      <c r="M3693" s="2" t="s">
        <v>37</v>
      </c>
      <c r="N3693">
        <f t="shared" si="115"/>
        <v>1596.8241</v>
      </c>
    </row>
    <row r="3694" ht="14.25" customHeight="1" spans="1:14">
      <c r="A3694" s="2" t="s">
        <v>3730</v>
      </c>
      <c r="B3694" s="2" t="s">
        <v>27</v>
      </c>
      <c r="C3694" s="2" t="s">
        <v>39</v>
      </c>
      <c r="D3694" s="2">
        <v>669.15</v>
      </c>
      <c r="E3694" s="2">
        <v>0.37</v>
      </c>
      <c r="F3694" s="2">
        <f t="shared" si="116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53</v>
      </c>
      <c r="N3694">
        <f t="shared" si="115"/>
        <v>421.5645</v>
      </c>
    </row>
    <row r="3695" ht="14.25" customHeight="1" spans="1:14">
      <c r="A3695" s="2" t="s">
        <v>3731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6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2" t="s">
        <v>25</v>
      </c>
      <c r="N3695">
        <f t="shared" si="115"/>
        <v>2073.2546</v>
      </c>
    </row>
    <row r="3696" ht="14.25" customHeight="1" spans="1:14">
      <c r="A3696" s="2" t="s">
        <v>3732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6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>
        <f t="shared" si="115"/>
        <v>956.727</v>
      </c>
    </row>
    <row r="3697" ht="14.25" customHeight="1" spans="1:14">
      <c r="A3697" s="2" t="s">
        <v>3733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6"/>
        <v>1857.762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43</v>
      </c>
      <c r="N3697">
        <f t="shared" si="115"/>
        <v>2270.598</v>
      </c>
    </row>
    <row r="3698" ht="14.25" customHeight="1" spans="1:14">
      <c r="A3698" s="2" t="s">
        <v>3734</v>
      </c>
      <c r="B3698" s="2" t="s">
        <v>45</v>
      </c>
      <c r="C3698" s="2" t="s">
        <v>22</v>
      </c>
      <c r="D3698" s="2">
        <v>494.57</v>
      </c>
      <c r="E3698" s="2">
        <v>0.27</v>
      </c>
      <c r="F3698" s="2">
        <f t="shared" si="116"/>
        <v>133.5339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>
        <f t="shared" si="115"/>
        <v>361.0361</v>
      </c>
    </row>
    <row r="3699" ht="14.25" customHeight="1" spans="1:14">
      <c r="A3699" s="2" t="s">
        <v>3735</v>
      </c>
      <c r="B3699" s="2" t="s">
        <v>27</v>
      </c>
      <c r="C3699" s="2" t="s">
        <v>36</v>
      </c>
      <c r="D3699" s="2">
        <v>4341.74</v>
      </c>
      <c r="E3699" s="2">
        <v>0.31</v>
      </c>
      <c r="F3699" s="2">
        <f t="shared" si="116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>
        <f t="shared" si="115"/>
        <v>2995.8006</v>
      </c>
    </row>
    <row r="3700" ht="14.25" customHeight="1" spans="1:14">
      <c r="A3700" s="2" t="s">
        <v>3736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6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53</v>
      </c>
      <c r="N3700">
        <f t="shared" si="115"/>
        <v>2267.3266</v>
      </c>
    </row>
    <row r="3701" ht="14.25" customHeight="1" spans="1:14">
      <c r="A3701" s="2" t="s">
        <v>3737</v>
      </c>
      <c r="B3701" s="2" t="s">
        <v>27</v>
      </c>
      <c r="C3701" s="2" t="s">
        <v>39</v>
      </c>
      <c r="D3701" s="2">
        <v>2347.34</v>
      </c>
      <c r="E3701" s="2">
        <v>0.15</v>
      </c>
      <c r="F3701" s="2">
        <f t="shared" si="116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>
        <f t="shared" si="115"/>
        <v>1995.239</v>
      </c>
    </row>
    <row r="3702" ht="14.25" customHeight="1" spans="1:14">
      <c r="A3702" s="2" t="s">
        <v>3738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6"/>
        <v>335.2488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37</v>
      </c>
      <c r="N3702">
        <f t="shared" si="115"/>
        <v>2458.4912</v>
      </c>
    </row>
    <row r="3703" ht="14.25" customHeight="1" spans="1:14">
      <c r="A3703" s="2" t="s">
        <v>3739</v>
      </c>
      <c r="B3703" s="2" t="s">
        <v>45</v>
      </c>
      <c r="C3703" s="2" t="s">
        <v>28</v>
      </c>
      <c r="D3703" s="2">
        <v>1942.93</v>
      </c>
      <c r="E3703" s="2">
        <v>0.29</v>
      </c>
      <c r="F3703" s="2">
        <f t="shared" si="116"/>
        <v>563.4497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>
        <f t="shared" si="115"/>
        <v>1379.4803</v>
      </c>
    </row>
    <row r="3704" ht="14.25" customHeight="1" spans="1:14">
      <c r="A3704" s="2" t="s">
        <v>3740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6"/>
        <v>174.072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>
        <f t="shared" si="115"/>
        <v>551.228</v>
      </c>
    </row>
    <row r="3705" ht="14.25" customHeight="1" spans="1:14">
      <c r="A3705" s="2" t="s">
        <v>3741</v>
      </c>
      <c r="B3705" s="2" t="s">
        <v>45</v>
      </c>
      <c r="C3705" s="2" t="s">
        <v>22</v>
      </c>
      <c r="D3705" s="2">
        <v>3852.81</v>
      </c>
      <c r="E3705" s="2">
        <v>0.2</v>
      </c>
      <c r="F3705" s="2">
        <f t="shared" si="116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37</v>
      </c>
      <c r="N3705">
        <f t="shared" si="115"/>
        <v>3082.248</v>
      </c>
    </row>
    <row r="3706" ht="14.25" customHeight="1" spans="1:14">
      <c r="A3706" s="2" t="s">
        <v>3742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f t="shared" si="116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37</v>
      </c>
      <c r="N3706">
        <f t="shared" si="115"/>
        <v>3020.4005</v>
      </c>
    </row>
    <row r="3707" ht="14.25" customHeight="1" spans="1:14">
      <c r="A3707" s="2" t="s">
        <v>3743</v>
      </c>
      <c r="B3707" s="2" t="s">
        <v>15</v>
      </c>
      <c r="C3707" s="2" t="s">
        <v>39</v>
      </c>
      <c r="D3707" s="2">
        <v>4755.33</v>
      </c>
      <c r="E3707" s="2">
        <v>0.2</v>
      </c>
      <c r="F3707" s="2">
        <f t="shared" si="116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53</v>
      </c>
      <c r="N3707">
        <f t="shared" si="115"/>
        <v>3804.264</v>
      </c>
    </row>
    <row r="3708" ht="14.25" customHeight="1" spans="1:14">
      <c r="A3708" s="2" t="s">
        <v>3744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6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53</v>
      </c>
      <c r="N3708">
        <f t="shared" si="115"/>
        <v>3318.7602</v>
      </c>
    </row>
    <row r="3709" ht="14.25" customHeight="1" spans="1:14">
      <c r="A3709" s="2" t="s">
        <v>3745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f t="shared" si="116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43</v>
      </c>
      <c r="N3709">
        <f t="shared" si="115"/>
        <v>1224.206</v>
      </c>
    </row>
    <row r="3710" ht="14.25" customHeight="1" spans="1:14">
      <c r="A3710" s="2" t="s">
        <v>3746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6"/>
        <v>391.0336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>
        <f t="shared" si="115"/>
        <v>2052.9264</v>
      </c>
    </row>
    <row r="3711" ht="14.25" customHeight="1" spans="1:14">
      <c r="A3711" s="2" t="s">
        <v>3747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6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43</v>
      </c>
      <c r="N3711">
        <f t="shared" si="115"/>
        <v>1759.1389</v>
      </c>
    </row>
    <row r="3712" ht="14.25" customHeight="1" spans="1:14">
      <c r="A3712" s="2" t="s">
        <v>3748</v>
      </c>
      <c r="B3712" s="2" t="s">
        <v>45</v>
      </c>
      <c r="C3712" s="2" t="s">
        <v>36</v>
      </c>
      <c r="D3712" s="2">
        <v>4133.06</v>
      </c>
      <c r="E3712" s="2">
        <v>0.44</v>
      </c>
      <c r="F3712" s="2">
        <f t="shared" si="116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53</v>
      </c>
      <c r="N3712">
        <f t="shared" si="115"/>
        <v>2314.5136</v>
      </c>
    </row>
    <row r="3713" ht="14.25" customHeight="1" spans="1:14">
      <c r="A3713" s="2" t="s">
        <v>3749</v>
      </c>
      <c r="B3713" s="2" t="s">
        <v>27</v>
      </c>
      <c r="C3713" s="2" t="s">
        <v>39</v>
      </c>
      <c r="D3713" s="2">
        <v>1935.38</v>
      </c>
      <c r="E3713" s="2">
        <v>0.12</v>
      </c>
      <c r="F3713" s="2">
        <f t="shared" si="116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43</v>
      </c>
      <c r="N3713">
        <f t="shared" si="115"/>
        <v>1703.1344</v>
      </c>
    </row>
    <row r="3714" ht="14.25" customHeight="1" spans="1:14">
      <c r="A3714" s="2" t="s">
        <v>3750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f t="shared" si="116"/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>
        <f t="shared" si="115"/>
        <v>2387.9596</v>
      </c>
    </row>
    <row r="3715" ht="14.25" customHeight="1" spans="1:14">
      <c r="A3715" s="2" t="s">
        <v>3751</v>
      </c>
      <c r="B3715" s="2" t="s">
        <v>45</v>
      </c>
      <c r="C3715" s="2" t="s">
        <v>39</v>
      </c>
      <c r="D3715" s="2">
        <v>1688.93</v>
      </c>
      <c r="E3715" s="2">
        <v>0.43</v>
      </c>
      <c r="F3715" s="2">
        <f t="shared" si="116"/>
        <v>726.2399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37</v>
      </c>
      <c r="N3715">
        <f t="shared" ref="N3715:N3778" si="117">D3715-F3715</f>
        <v>962.6901</v>
      </c>
    </row>
    <row r="3716" ht="14.25" customHeight="1" spans="1:14">
      <c r="A3716" s="2" t="s">
        <v>3752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si="116"/>
        <v>1323.5929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53</v>
      </c>
      <c r="N3716">
        <f t="shared" si="117"/>
        <v>1377.6171</v>
      </c>
    </row>
    <row r="3717" ht="14.25" customHeight="1" spans="1:14">
      <c r="A3717" s="2" t="s">
        <v>3753</v>
      </c>
      <c r="B3717" s="2" t="s">
        <v>45</v>
      </c>
      <c r="C3717" s="2" t="s">
        <v>36</v>
      </c>
      <c r="D3717" s="2">
        <v>4810.67</v>
      </c>
      <c r="E3717" s="2">
        <v>0.34</v>
      </c>
      <c r="F3717" s="2">
        <f t="shared" si="116"/>
        <v>1635.6278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>
        <f t="shared" si="117"/>
        <v>3175.0422</v>
      </c>
    </row>
    <row r="3718" ht="14.25" customHeight="1" spans="1:14">
      <c r="A3718" s="2" t="s">
        <v>3754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6"/>
        <v>2207.6699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53</v>
      </c>
      <c r="N3718">
        <f t="shared" si="117"/>
        <v>2489.5001</v>
      </c>
    </row>
    <row r="3719" ht="14.25" customHeight="1" spans="1:14">
      <c r="A3719" s="2" t="s">
        <v>3755</v>
      </c>
      <c r="B3719" s="2" t="s">
        <v>45</v>
      </c>
      <c r="C3719" s="2" t="s">
        <v>36</v>
      </c>
      <c r="D3719" s="2">
        <v>3509.15</v>
      </c>
      <c r="E3719" s="2">
        <v>0.35</v>
      </c>
      <c r="F3719" s="2">
        <f t="shared" si="116"/>
        <v>1228.2025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53</v>
      </c>
      <c r="N3719">
        <f t="shared" si="117"/>
        <v>2280.9475</v>
      </c>
    </row>
    <row r="3720" ht="14.25" customHeight="1" spans="1:14">
      <c r="A3720" s="2" t="s">
        <v>3756</v>
      </c>
      <c r="B3720" s="2" t="s">
        <v>21</v>
      </c>
      <c r="C3720" s="2" t="s">
        <v>36</v>
      </c>
      <c r="D3720" s="2">
        <v>1690.34</v>
      </c>
      <c r="E3720" s="2">
        <v>0.43</v>
      </c>
      <c r="F3720" s="2">
        <f t="shared" si="116"/>
        <v>726.8462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37</v>
      </c>
      <c r="N3720">
        <f t="shared" si="117"/>
        <v>963.4938</v>
      </c>
    </row>
    <row r="3721" ht="14.25" customHeight="1" spans="1:14">
      <c r="A3721" s="2" t="s">
        <v>3757</v>
      </c>
      <c r="B3721" s="2" t="s">
        <v>45</v>
      </c>
      <c r="C3721" s="2" t="s">
        <v>16</v>
      </c>
      <c r="D3721" s="2">
        <v>1173.27</v>
      </c>
      <c r="E3721" s="2">
        <v>0.31</v>
      </c>
      <c r="F3721" s="2">
        <f t="shared" si="116"/>
        <v>363.7137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>
        <f t="shared" si="117"/>
        <v>809.5563</v>
      </c>
    </row>
    <row r="3722" ht="14.25" customHeight="1" spans="1:14">
      <c r="A3722" s="2" t="s">
        <v>3758</v>
      </c>
      <c r="B3722" s="2" t="s">
        <v>15</v>
      </c>
      <c r="C3722" s="2" t="s">
        <v>39</v>
      </c>
      <c r="D3722" s="2">
        <v>492.7</v>
      </c>
      <c r="E3722" s="2">
        <v>0.46</v>
      </c>
      <c r="F3722" s="2">
        <f t="shared" ref="F3722:F3785" si="118">D3722*E3722</f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43</v>
      </c>
      <c r="N3722">
        <f t="shared" si="117"/>
        <v>266.058</v>
      </c>
    </row>
    <row r="3723" ht="14.25" customHeight="1" spans="1:14">
      <c r="A3723" s="2" t="s">
        <v>3759</v>
      </c>
      <c r="B3723" s="2" t="s">
        <v>15</v>
      </c>
      <c r="C3723" s="2" t="s">
        <v>36</v>
      </c>
      <c r="D3723" s="2">
        <v>3572.41</v>
      </c>
      <c r="E3723" s="2">
        <v>0.26</v>
      </c>
      <c r="F3723" s="2">
        <f t="shared" si="118"/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25</v>
      </c>
      <c r="N3723">
        <f t="shared" si="117"/>
        <v>2643.5834</v>
      </c>
    </row>
    <row r="3724" ht="14.25" customHeight="1" spans="1:14">
      <c r="A3724" s="2" t="s">
        <v>3760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8"/>
        <v>949.7567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>
        <f t="shared" si="117"/>
        <v>1617.1533</v>
      </c>
    </row>
    <row r="3725" ht="14.25" customHeight="1" spans="1:14">
      <c r="A3725" s="2" t="s">
        <v>3761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8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>
        <f t="shared" si="117"/>
        <v>1568.2734</v>
      </c>
    </row>
    <row r="3726" ht="14.25" customHeight="1" spans="1:14">
      <c r="A3726" s="2" t="s">
        <v>3762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f t="shared" si="118"/>
        <v>507.0912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43</v>
      </c>
      <c r="N3726">
        <f t="shared" si="117"/>
        <v>1907.6288</v>
      </c>
    </row>
    <row r="3727" ht="14.25" customHeight="1" spans="1:14">
      <c r="A3727" s="2" t="s">
        <v>3763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8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43</v>
      </c>
      <c r="N3727">
        <f t="shared" si="117"/>
        <v>2441.7756</v>
      </c>
    </row>
    <row r="3728" ht="14.25" customHeight="1" spans="1:14">
      <c r="A3728" s="2" t="s">
        <v>3764</v>
      </c>
      <c r="B3728" s="2" t="s">
        <v>45</v>
      </c>
      <c r="C3728" s="2" t="s">
        <v>28</v>
      </c>
      <c r="D3728" s="2">
        <v>2899.24</v>
      </c>
      <c r="E3728" s="2">
        <v>0.06</v>
      </c>
      <c r="F3728" s="2">
        <f t="shared" si="118"/>
        <v>173.9544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53</v>
      </c>
      <c r="N3728">
        <f t="shared" si="117"/>
        <v>2725.2856</v>
      </c>
    </row>
    <row r="3729" ht="14.25" customHeight="1" spans="1:14">
      <c r="A3729" s="2" t="s">
        <v>3765</v>
      </c>
      <c r="B3729" s="2" t="s">
        <v>45</v>
      </c>
      <c r="C3729" s="2" t="s">
        <v>28</v>
      </c>
      <c r="D3729" s="2">
        <v>4579.88</v>
      </c>
      <c r="E3729" s="2">
        <v>0.49</v>
      </c>
      <c r="F3729" s="2">
        <f t="shared" si="118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53</v>
      </c>
      <c r="N3729">
        <f t="shared" si="117"/>
        <v>2335.7388</v>
      </c>
    </row>
    <row r="3730" ht="14.25" customHeight="1" spans="1:14">
      <c r="A3730" s="2" t="s">
        <v>3766</v>
      </c>
      <c r="B3730" s="2" t="s">
        <v>15</v>
      </c>
      <c r="C3730" s="2" t="s">
        <v>36</v>
      </c>
      <c r="D3730" s="2">
        <v>243.89</v>
      </c>
      <c r="E3730" s="2">
        <v>0.44</v>
      </c>
      <c r="F3730" s="2">
        <f t="shared" si="118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>
        <f t="shared" si="117"/>
        <v>136.5784</v>
      </c>
    </row>
    <row r="3731" ht="14.25" customHeight="1" spans="1:14">
      <c r="A3731" s="2" t="s">
        <v>3767</v>
      </c>
      <c r="B3731" s="2" t="s">
        <v>27</v>
      </c>
      <c r="C3731" s="2" t="s">
        <v>36</v>
      </c>
      <c r="D3731" s="2">
        <v>4028.02</v>
      </c>
      <c r="E3731" s="2">
        <v>0.24</v>
      </c>
      <c r="F3731" s="2">
        <f t="shared" si="118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53</v>
      </c>
      <c r="N3731">
        <f t="shared" si="117"/>
        <v>3061.2952</v>
      </c>
    </row>
    <row r="3732" ht="14.25" customHeight="1" spans="1:14">
      <c r="A3732" s="2" t="s">
        <v>3768</v>
      </c>
      <c r="B3732" s="2" t="s">
        <v>45</v>
      </c>
      <c r="C3732" s="2" t="s">
        <v>16</v>
      </c>
      <c r="D3732" s="2">
        <v>2013.53</v>
      </c>
      <c r="E3732" s="2">
        <v>0.48</v>
      </c>
      <c r="F3732" s="2">
        <f t="shared" si="118"/>
        <v>966.4944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37</v>
      </c>
      <c r="N3732">
        <f t="shared" si="117"/>
        <v>1047.0356</v>
      </c>
    </row>
    <row r="3733" ht="14.25" customHeight="1" spans="1:14">
      <c r="A3733" s="2" t="s">
        <v>3769</v>
      </c>
      <c r="B3733" s="2" t="s">
        <v>21</v>
      </c>
      <c r="C3733" s="2" t="s">
        <v>39</v>
      </c>
      <c r="D3733" s="2">
        <v>3750.13</v>
      </c>
      <c r="E3733" s="2">
        <v>0.09</v>
      </c>
      <c r="F3733" s="2">
        <f t="shared" si="118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>
        <f t="shared" si="117"/>
        <v>3412.6183</v>
      </c>
    </row>
    <row r="3734" ht="14.25" customHeight="1" spans="1:14">
      <c r="A3734" s="2" t="s">
        <v>3770</v>
      </c>
      <c r="B3734" s="2" t="s">
        <v>27</v>
      </c>
      <c r="C3734" s="2" t="s">
        <v>36</v>
      </c>
      <c r="D3734" s="2">
        <v>4747.78</v>
      </c>
      <c r="E3734" s="2">
        <v>0.06</v>
      </c>
      <c r="F3734" s="2">
        <f t="shared" si="118"/>
        <v>284.8668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537.06</v>
      </c>
      <c r="M3734" s="2" t="s">
        <v>53</v>
      </c>
      <c r="N3734">
        <f t="shared" si="117"/>
        <v>4462.9132</v>
      </c>
    </row>
    <row r="3735" ht="14.25" customHeight="1" spans="1:14">
      <c r="A3735" s="2" t="s">
        <v>3771</v>
      </c>
      <c r="B3735" s="2" t="s">
        <v>27</v>
      </c>
      <c r="C3735" s="2" t="s">
        <v>36</v>
      </c>
      <c r="D3735" s="2">
        <v>1600.81</v>
      </c>
      <c r="E3735" s="2">
        <v>0.3</v>
      </c>
      <c r="F3735" s="2">
        <f t="shared" si="118"/>
        <v>480.243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43</v>
      </c>
      <c r="N3735">
        <f t="shared" si="117"/>
        <v>1120.567</v>
      </c>
    </row>
    <row r="3736" ht="14.25" customHeight="1" spans="1:14">
      <c r="A3736" s="2" t="s">
        <v>3772</v>
      </c>
      <c r="B3736" s="2" t="s">
        <v>45</v>
      </c>
      <c r="C3736" s="2" t="s">
        <v>22</v>
      </c>
      <c r="D3736" s="2">
        <v>538.82</v>
      </c>
      <c r="E3736" s="2">
        <v>0.19</v>
      </c>
      <c r="F3736" s="2">
        <f t="shared" si="118"/>
        <v>102.3758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131.7</v>
      </c>
      <c r="M3736" s="2" t="s">
        <v>25</v>
      </c>
      <c r="N3736">
        <f t="shared" si="117"/>
        <v>436.4442</v>
      </c>
    </row>
    <row r="3737" ht="14.25" customHeight="1" spans="1:14">
      <c r="A3737" s="2" t="s">
        <v>3773</v>
      </c>
      <c r="B3737" s="2" t="s">
        <v>45</v>
      </c>
      <c r="C3737" s="2" t="s">
        <v>36</v>
      </c>
      <c r="D3737" s="2">
        <v>1238.26</v>
      </c>
      <c r="E3737" s="2">
        <v>0.17</v>
      </c>
      <c r="F3737" s="2">
        <f t="shared" si="118"/>
        <v>210.5042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53</v>
      </c>
      <c r="N3737">
        <f t="shared" si="117"/>
        <v>1027.7558</v>
      </c>
    </row>
    <row r="3738" ht="14.25" customHeight="1" spans="1:14">
      <c r="A3738" s="2" t="s">
        <v>3774</v>
      </c>
      <c r="B3738" s="2" t="s">
        <v>27</v>
      </c>
      <c r="C3738" s="2" t="s">
        <v>39</v>
      </c>
      <c r="D3738" s="2">
        <v>1188.25</v>
      </c>
      <c r="E3738" s="2">
        <v>0.37</v>
      </c>
      <c r="F3738" s="2">
        <f t="shared" si="118"/>
        <v>439.6525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>
        <f t="shared" si="117"/>
        <v>748.5975</v>
      </c>
    </row>
    <row r="3739" ht="14.25" customHeight="1" spans="1:14">
      <c r="A3739" s="2" t="s">
        <v>3775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8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>
        <f t="shared" si="117"/>
        <v>3436.2552</v>
      </c>
    </row>
    <row r="3740" ht="14.25" customHeight="1" spans="1:14">
      <c r="A3740" s="2" t="s">
        <v>3776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8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>
        <f t="shared" si="117"/>
        <v>245.8971</v>
      </c>
    </row>
    <row r="3741" ht="14.25" customHeight="1" spans="1:14">
      <c r="A3741" s="2" t="s">
        <v>3777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8"/>
        <v>62.9226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37</v>
      </c>
      <c r="N3741">
        <f t="shared" si="117"/>
        <v>286.6474</v>
      </c>
    </row>
    <row r="3742" ht="14.25" customHeight="1" spans="1:14">
      <c r="A3742" s="2" t="s">
        <v>3778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8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37</v>
      </c>
      <c r="N3742">
        <f t="shared" si="117"/>
        <v>1784.3268</v>
      </c>
    </row>
    <row r="3743" ht="14.25" customHeight="1" spans="1:14">
      <c r="A3743" s="2" t="s">
        <v>3779</v>
      </c>
      <c r="B3743" s="2" t="s">
        <v>45</v>
      </c>
      <c r="C3743" s="2" t="s">
        <v>22</v>
      </c>
      <c r="D3743" s="2">
        <v>2827.93</v>
      </c>
      <c r="E3743" s="2">
        <v>0.4</v>
      </c>
      <c r="F3743" s="2">
        <f t="shared" si="118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53</v>
      </c>
      <c r="N3743">
        <f t="shared" si="117"/>
        <v>1696.758</v>
      </c>
    </row>
    <row r="3744" ht="14.25" customHeight="1" spans="1:14">
      <c r="A3744" s="2" t="s">
        <v>3780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8"/>
        <v>687.0592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37</v>
      </c>
      <c r="N3744">
        <f t="shared" si="117"/>
        <v>1460.0008</v>
      </c>
    </row>
    <row r="3745" ht="14.25" customHeight="1" spans="1:14">
      <c r="A3745" s="2" t="s">
        <v>3781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8"/>
        <v>321.1241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43</v>
      </c>
      <c r="N3745">
        <f t="shared" si="117"/>
        <v>2598.1859</v>
      </c>
    </row>
    <row r="3746" ht="14.25" customHeight="1" spans="1:14">
      <c r="A3746" s="2" t="s">
        <v>3782</v>
      </c>
      <c r="B3746" s="2" t="s">
        <v>15</v>
      </c>
      <c r="C3746" s="2" t="s">
        <v>39</v>
      </c>
      <c r="D3746" s="2">
        <v>3702.71</v>
      </c>
      <c r="E3746" s="2">
        <v>0.48</v>
      </c>
      <c r="F3746" s="2">
        <f t="shared" si="118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43</v>
      </c>
      <c r="N3746">
        <f t="shared" si="117"/>
        <v>1925.4092</v>
      </c>
    </row>
    <row r="3747" ht="14.25" customHeight="1" spans="1:14">
      <c r="A3747" s="2" t="s">
        <v>3783</v>
      </c>
      <c r="B3747" s="2" t="s">
        <v>15</v>
      </c>
      <c r="C3747" s="2" t="s">
        <v>39</v>
      </c>
      <c r="D3747" s="2">
        <v>607.01</v>
      </c>
      <c r="E3747" s="2">
        <v>0.02</v>
      </c>
      <c r="F3747" s="2">
        <f t="shared" si="118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>
        <f t="shared" si="117"/>
        <v>594.8698</v>
      </c>
    </row>
    <row r="3748" ht="14.25" customHeight="1" spans="1:14">
      <c r="A3748" s="2" t="s">
        <v>3784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8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>
        <f t="shared" si="117"/>
        <v>2501.879</v>
      </c>
    </row>
    <row r="3749" ht="14.25" customHeight="1" spans="1:14">
      <c r="A3749" s="2" t="s">
        <v>3785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f t="shared" si="118"/>
        <v>82.7928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>
        <f t="shared" si="117"/>
        <v>4056.8472</v>
      </c>
    </row>
    <row r="3750" ht="14.25" customHeight="1" spans="1:14">
      <c r="A3750" s="2" t="s">
        <v>3786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8"/>
        <v>900.432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550.56</v>
      </c>
      <c r="M3750" s="2" t="s">
        <v>25</v>
      </c>
      <c r="N3750">
        <f t="shared" si="117"/>
        <v>975.468</v>
      </c>
    </row>
    <row r="3751" ht="14.25" customHeight="1" spans="1:14">
      <c r="A3751" s="2" t="s">
        <v>3787</v>
      </c>
      <c r="B3751" s="2" t="s">
        <v>45</v>
      </c>
      <c r="C3751" s="2" t="s">
        <v>36</v>
      </c>
      <c r="D3751" s="2">
        <v>3838.79</v>
      </c>
      <c r="E3751" s="2">
        <v>0.44</v>
      </c>
      <c r="F3751" s="2">
        <f t="shared" si="118"/>
        <v>1689.0676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43</v>
      </c>
      <c r="N3751">
        <f t="shared" si="117"/>
        <v>2149.7224</v>
      </c>
    </row>
    <row r="3752" ht="14.25" customHeight="1" spans="1:14">
      <c r="A3752" s="2" t="s">
        <v>3788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f t="shared" si="118"/>
        <v>2036.4288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>
        <f t="shared" si="117"/>
        <v>2206.1312</v>
      </c>
    </row>
    <row r="3753" ht="14.25" customHeight="1" spans="1:14">
      <c r="A3753" s="2" t="s">
        <v>3789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8"/>
        <v>1484.118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37</v>
      </c>
      <c r="N3753">
        <f t="shared" si="117"/>
        <v>2638.432</v>
      </c>
    </row>
    <row r="3754" ht="14.25" customHeight="1" spans="1:14">
      <c r="A3754" s="2" t="s">
        <v>3790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8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37</v>
      </c>
      <c r="N3754">
        <f t="shared" si="117"/>
        <v>3253.8825</v>
      </c>
    </row>
    <row r="3755" ht="14.25" customHeight="1" spans="1:14">
      <c r="A3755" s="2" t="s">
        <v>3791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8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>
        <f t="shared" si="117"/>
        <v>1915.9447</v>
      </c>
    </row>
    <row r="3756" ht="14.25" customHeight="1" spans="1:14">
      <c r="A3756" s="2" t="s">
        <v>3792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8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  <c r="N3756">
        <f t="shared" si="117"/>
        <v>3128.0919</v>
      </c>
    </row>
    <row r="3757" ht="14.25" customHeight="1" spans="1:14">
      <c r="A3757" s="2" t="s">
        <v>3793</v>
      </c>
      <c r="B3757" s="2" t="s">
        <v>15</v>
      </c>
      <c r="C3757" s="2" t="s">
        <v>36</v>
      </c>
      <c r="D3757" s="2">
        <v>3695.18</v>
      </c>
      <c r="E3757" s="2">
        <v>0.18</v>
      </c>
      <c r="F3757" s="2">
        <f t="shared" si="118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>
        <f t="shared" si="117"/>
        <v>3030.0476</v>
      </c>
    </row>
    <row r="3758" ht="14.25" customHeight="1" spans="1:14">
      <c r="A3758" s="2" t="s">
        <v>3794</v>
      </c>
      <c r="B3758" s="2" t="s">
        <v>15</v>
      </c>
      <c r="C3758" s="2" t="s">
        <v>36</v>
      </c>
      <c r="D3758" s="2">
        <v>2313.23</v>
      </c>
      <c r="E3758" s="2">
        <v>0.14</v>
      </c>
      <c r="F3758" s="2">
        <f t="shared" si="118"/>
        <v>323.8522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>
        <f t="shared" si="117"/>
        <v>1989.3778</v>
      </c>
    </row>
    <row r="3759" ht="14.25" customHeight="1" spans="1:14">
      <c r="A3759" s="2" t="s">
        <v>3795</v>
      </c>
      <c r="B3759" s="2" t="s">
        <v>45</v>
      </c>
      <c r="C3759" s="2" t="s">
        <v>39</v>
      </c>
      <c r="D3759" s="2">
        <v>879.69</v>
      </c>
      <c r="E3759" s="2">
        <v>0.14</v>
      </c>
      <c r="F3759" s="2">
        <f t="shared" si="118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43</v>
      </c>
      <c r="N3759">
        <f t="shared" si="117"/>
        <v>756.5334</v>
      </c>
    </row>
    <row r="3760" ht="14.25" customHeight="1" spans="1:14">
      <c r="A3760" s="2" t="s">
        <v>3796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8"/>
        <v>647.072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43</v>
      </c>
      <c r="N3760">
        <f t="shared" si="117"/>
        <v>970.608</v>
      </c>
    </row>
    <row r="3761" ht="14.25" customHeight="1" spans="1:14">
      <c r="A3761" s="2" t="s">
        <v>3797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8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37</v>
      </c>
      <c r="N3761">
        <f t="shared" si="117"/>
        <v>970.4937</v>
      </c>
    </row>
    <row r="3762" ht="14.25" customHeight="1" spans="1:14">
      <c r="A3762" s="2" t="s">
        <v>3798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8"/>
        <v>205.8188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>
        <f t="shared" si="117"/>
        <v>1665.2612</v>
      </c>
    </row>
    <row r="3763" ht="14.25" customHeight="1" spans="1:14">
      <c r="A3763" s="2" t="s">
        <v>3799</v>
      </c>
      <c r="B3763" s="2" t="s">
        <v>45</v>
      </c>
      <c r="C3763" s="2" t="s">
        <v>36</v>
      </c>
      <c r="D3763" s="2">
        <v>2497.72</v>
      </c>
      <c r="E3763" s="2">
        <v>0.35</v>
      </c>
      <c r="F3763" s="2">
        <f t="shared" si="118"/>
        <v>874.202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53</v>
      </c>
      <c r="N3763">
        <f t="shared" si="117"/>
        <v>1623.518</v>
      </c>
    </row>
    <row r="3764" ht="14.25" customHeight="1" spans="1:14">
      <c r="A3764" s="2" t="s">
        <v>3800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f t="shared" si="118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53</v>
      </c>
      <c r="N3764">
        <f t="shared" si="117"/>
        <v>4127.4238</v>
      </c>
    </row>
    <row r="3765" ht="14.25" customHeight="1" spans="1:14">
      <c r="A3765" s="2" t="s">
        <v>3801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18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43</v>
      </c>
      <c r="N3765">
        <f t="shared" si="117"/>
        <v>4753.3563</v>
      </c>
    </row>
    <row r="3766" ht="14.25" customHeight="1" spans="1:14">
      <c r="A3766" s="2" t="s">
        <v>3802</v>
      </c>
      <c r="B3766" s="2" t="s">
        <v>15</v>
      </c>
      <c r="C3766" s="2" t="s">
        <v>36</v>
      </c>
      <c r="D3766" s="2">
        <v>3870.98</v>
      </c>
      <c r="E3766" s="2">
        <v>0.47</v>
      </c>
      <c r="F3766" s="2">
        <f t="shared" si="118"/>
        <v>1819.3606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37</v>
      </c>
      <c r="N3766">
        <f t="shared" si="117"/>
        <v>2051.6194</v>
      </c>
    </row>
    <row r="3767" ht="14.25" customHeight="1" spans="1:14">
      <c r="A3767" s="2" t="s">
        <v>3803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f t="shared" si="118"/>
        <v>784.4304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43</v>
      </c>
      <c r="N3767">
        <f t="shared" si="117"/>
        <v>4118.2596</v>
      </c>
    </row>
    <row r="3768" ht="14.25" customHeight="1" spans="1:14">
      <c r="A3768" s="2" t="s">
        <v>3804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18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43</v>
      </c>
      <c r="N3768">
        <f t="shared" si="117"/>
        <v>3093.9736</v>
      </c>
    </row>
    <row r="3769" ht="14.25" customHeight="1" spans="1:14">
      <c r="A3769" s="2" t="s">
        <v>3805</v>
      </c>
      <c r="B3769" s="2" t="s">
        <v>27</v>
      </c>
      <c r="C3769" s="2" t="s">
        <v>36</v>
      </c>
      <c r="D3769" s="2">
        <v>4437.76</v>
      </c>
      <c r="E3769" s="2">
        <v>0.23</v>
      </c>
      <c r="F3769" s="2">
        <f t="shared" si="118"/>
        <v>1020.6848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>
        <f t="shared" si="117"/>
        <v>3417.0752</v>
      </c>
    </row>
    <row r="3770" ht="14.25" customHeight="1" spans="1:14">
      <c r="A3770" s="2" t="s">
        <v>3806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f t="shared" si="118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74.24</v>
      </c>
      <c r="M3770" s="2" t="s">
        <v>30</v>
      </c>
      <c r="N3770">
        <f t="shared" si="117"/>
        <v>455.3001</v>
      </c>
    </row>
    <row r="3771" ht="14.25" customHeight="1" spans="1:14">
      <c r="A3771" s="2" t="s">
        <v>3807</v>
      </c>
      <c r="B3771" s="2" t="s">
        <v>21</v>
      </c>
      <c r="C3771" s="2" t="s">
        <v>36</v>
      </c>
      <c r="D3771" s="2">
        <v>2187.62</v>
      </c>
      <c r="E3771" s="2">
        <v>0.33</v>
      </c>
      <c r="F3771" s="2">
        <f t="shared" si="118"/>
        <v>721.9146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43</v>
      </c>
      <c r="N3771">
        <f t="shared" si="117"/>
        <v>1465.7054</v>
      </c>
    </row>
    <row r="3772" ht="14.25" customHeight="1" spans="1:14">
      <c r="A3772" s="2" t="s">
        <v>3808</v>
      </c>
      <c r="B3772" s="2" t="s">
        <v>45</v>
      </c>
      <c r="C3772" s="2" t="s">
        <v>28</v>
      </c>
      <c r="D3772" s="2">
        <v>2717.19</v>
      </c>
      <c r="E3772" s="2">
        <v>0.12</v>
      </c>
      <c r="F3772" s="2">
        <f t="shared" si="118"/>
        <v>326.0628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>
        <f t="shared" si="117"/>
        <v>2391.1272</v>
      </c>
    </row>
    <row r="3773" ht="14.25" customHeight="1" spans="1:14">
      <c r="A3773" s="2" t="s">
        <v>3809</v>
      </c>
      <c r="B3773" s="2" t="s">
        <v>45</v>
      </c>
      <c r="C3773" s="2" t="s">
        <v>28</v>
      </c>
      <c r="D3773" s="2">
        <v>708</v>
      </c>
      <c r="E3773" s="2">
        <v>0.14</v>
      </c>
      <c r="F3773" s="2">
        <f t="shared" si="118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37</v>
      </c>
      <c r="N3773">
        <f t="shared" si="117"/>
        <v>608.88</v>
      </c>
    </row>
    <row r="3774" ht="14.25" customHeight="1" spans="1:14">
      <c r="A3774" s="2" t="s">
        <v>3810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18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53</v>
      </c>
      <c r="N3774">
        <f t="shared" si="117"/>
        <v>3981.0442</v>
      </c>
    </row>
    <row r="3775" ht="14.25" customHeight="1" spans="1:14">
      <c r="A3775" s="2" t="s">
        <v>3811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18"/>
        <v>8.2855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43</v>
      </c>
      <c r="N3775">
        <f t="shared" si="117"/>
        <v>820.2645</v>
      </c>
    </row>
    <row r="3776" ht="14.25" customHeight="1" spans="1:14">
      <c r="A3776" s="2" t="s">
        <v>3812</v>
      </c>
      <c r="B3776" s="2" t="s">
        <v>27</v>
      </c>
      <c r="C3776" s="2" t="s">
        <v>36</v>
      </c>
      <c r="D3776" s="2">
        <v>1978.31</v>
      </c>
      <c r="E3776" s="2">
        <v>0.26</v>
      </c>
      <c r="F3776" s="2">
        <f t="shared" si="118"/>
        <v>514.3606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>
        <f t="shared" si="117"/>
        <v>1463.9494</v>
      </c>
    </row>
    <row r="3777" ht="14.25" customHeight="1" spans="1:14">
      <c r="A3777" s="2" t="s">
        <v>3813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18"/>
        <v>13.1301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>
        <f t="shared" si="117"/>
        <v>424.5399</v>
      </c>
    </row>
    <row r="3778" ht="14.25" customHeight="1" spans="1:14">
      <c r="A3778" s="2" t="s">
        <v>3814</v>
      </c>
      <c r="B3778" s="2" t="s">
        <v>27</v>
      </c>
      <c r="C3778" s="2" t="s">
        <v>39</v>
      </c>
      <c r="D3778" s="2">
        <v>2670.51</v>
      </c>
      <c r="E3778" s="2">
        <v>0.1</v>
      </c>
      <c r="F3778" s="2">
        <f t="shared" si="118"/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43</v>
      </c>
      <c r="N3778">
        <f t="shared" si="117"/>
        <v>2403.459</v>
      </c>
    </row>
    <row r="3779" ht="14.25" customHeight="1" spans="1:14">
      <c r="A3779" s="2" t="s">
        <v>3815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si="118"/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43</v>
      </c>
      <c r="N3779">
        <f t="shared" ref="N3779:N3842" si="119">D3779-F3779</f>
        <v>1633.77</v>
      </c>
    </row>
    <row r="3780" ht="14.25" customHeight="1" spans="1:14">
      <c r="A3780" s="2" t="s">
        <v>3816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118"/>
        <v>148.0948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>
        <f t="shared" si="119"/>
        <v>3554.2752</v>
      </c>
    </row>
    <row r="3781" ht="14.25" customHeight="1" spans="1:14">
      <c r="A3781" s="2" t="s">
        <v>3817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18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>
        <f t="shared" si="119"/>
        <v>1498.856</v>
      </c>
    </row>
    <row r="3782" ht="14.25" customHeight="1" spans="1:14">
      <c r="A3782" s="2" t="s">
        <v>3818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18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37</v>
      </c>
      <c r="N3782">
        <f t="shared" si="119"/>
        <v>1915.904</v>
      </c>
    </row>
    <row r="3783" ht="14.25" customHeight="1" spans="1:14">
      <c r="A3783" s="2" t="s">
        <v>3819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18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37</v>
      </c>
      <c r="N3783">
        <f t="shared" si="119"/>
        <v>2070.4992</v>
      </c>
    </row>
    <row r="3784" ht="14.25" customHeight="1" spans="1:14">
      <c r="A3784" s="2" t="s">
        <v>3820</v>
      </c>
      <c r="B3784" s="2" t="s">
        <v>21</v>
      </c>
      <c r="C3784" s="2" t="s">
        <v>39</v>
      </c>
      <c r="D3784" s="2">
        <v>3833.97</v>
      </c>
      <c r="E3784" s="2">
        <v>0.02</v>
      </c>
      <c r="F3784" s="2">
        <f t="shared" si="118"/>
        <v>76.6794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2" t="s">
        <v>30</v>
      </c>
      <c r="N3784">
        <f t="shared" si="119"/>
        <v>3757.2906</v>
      </c>
    </row>
    <row r="3785" ht="14.25" customHeight="1" spans="1:14">
      <c r="A3785" s="2" t="s">
        <v>3821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18"/>
        <v>142.0245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  <c r="N3785">
        <f t="shared" si="119"/>
        <v>1436.0255</v>
      </c>
    </row>
    <row r="3786" ht="14.25" customHeight="1" spans="1:14">
      <c r="A3786" s="2" t="s">
        <v>3822</v>
      </c>
      <c r="B3786" s="2" t="s">
        <v>45</v>
      </c>
      <c r="C3786" s="2" t="s">
        <v>16</v>
      </c>
      <c r="D3786" s="2">
        <v>431.75</v>
      </c>
      <c r="E3786" s="2">
        <v>0.19</v>
      </c>
      <c r="F3786" s="2">
        <f t="shared" ref="F3786:F3849" si="120">D3786*E3786</f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>
        <f t="shared" si="119"/>
        <v>349.7175</v>
      </c>
    </row>
    <row r="3787" ht="14.25" customHeight="1" spans="1:14">
      <c r="A3787" s="2" t="s">
        <v>3823</v>
      </c>
      <c r="B3787" s="2" t="s">
        <v>45</v>
      </c>
      <c r="C3787" s="2" t="s">
        <v>36</v>
      </c>
      <c r="D3787" s="2">
        <v>284.34</v>
      </c>
      <c r="E3787" s="2">
        <v>0.18</v>
      </c>
      <c r="F3787" s="2">
        <f t="shared" si="120"/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>
        <f t="shared" si="119"/>
        <v>233.1588</v>
      </c>
    </row>
    <row r="3788" ht="14.25" customHeight="1" spans="1:14">
      <c r="A3788" s="2" t="s">
        <v>3824</v>
      </c>
      <c r="B3788" s="2" t="s">
        <v>15</v>
      </c>
      <c r="C3788" s="2" t="s">
        <v>36</v>
      </c>
      <c r="D3788" s="2">
        <v>3863.5</v>
      </c>
      <c r="E3788" s="2">
        <v>0.14</v>
      </c>
      <c r="F3788" s="2">
        <f t="shared" si="120"/>
        <v>540.89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>
        <f t="shared" si="119"/>
        <v>3322.61</v>
      </c>
    </row>
    <row r="3789" ht="14.25" customHeight="1" spans="1:14">
      <c r="A3789" s="2" t="s">
        <v>3825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20"/>
        <v>238.638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53</v>
      </c>
      <c r="N3789">
        <f t="shared" si="119"/>
        <v>1750.012</v>
      </c>
    </row>
    <row r="3790" ht="14.25" customHeight="1" spans="1:14">
      <c r="A3790" s="2" t="s">
        <v>3826</v>
      </c>
      <c r="B3790" s="2" t="s">
        <v>45</v>
      </c>
      <c r="C3790" s="2" t="s">
        <v>36</v>
      </c>
      <c r="D3790" s="2">
        <v>756.32</v>
      </c>
      <c r="E3790" s="2">
        <v>0.13</v>
      </c>
      <c r="F3790" s="2">
        <f t="shared" si="120"/>
        <v>98.3216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</v>
      </c>
      <c r="M3790" s="2" t="s">
        <v>30</v>
      </c>
      <c r="N3790">
        <f t="shared" si="119"/>
        <v>657.9984</v>
      </c>
    </row>
    <row r="3791" ht="14.25" customHeight="1" spans="1:14">
      <c r="A3791" s="2" t="s">
        <v>3827</v>
      </c>
      <c r="B3791" s="2" t="s">
        <v>27</v>
      </c>
      <c r="C3791" s="2" t="s">
        <v>39</v>
      </c>
      <c r="D3791" s="2">
        <v>1004</v>
      </c>
      <c r="E3791" s="2">
        <v>0.07</v>
      </c>
      <c r="F3791" s="2">
        <f t="shared" si="120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>
        <f t="shared" si="119"/>
        <v>933.72</v>
      </c>
    </row>
    <row r="3792" ht="14.25" customHeight="1" spans="1:14">
      <c r="A3792" s="2" t="s">
        <v>3828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20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2" t="s">
        <v>37</v>
      </c>
      <c r="N3792">
        <f t="shared" si="119"/>
        <v>3545.8088</v>
      </c>
    </row>
    <row r="3793" ht="14.25" customHeight="1" spans="1:14">
      <c r="A3793" s="2" t="s">
        <v>3829</v>
      </c>
      <c r="B3793" s="2" t="s">
        <v>45</v>
      </c>
      <c r="C3793" s="2" t="s">
        <v>28</v>
      </c>
      <c r="D3793" s="2">
        <v>3034.62</v>
      </c>
      <c r="E3793" s="2">
        <v>0.3</v>
      </c>
      <c r="F3793" s="2">
        <f t="shared" si="120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37</v>
      </c>
      <c r="N3793">
        <f t="shared" si="119"/>
        <v>2124.234</v>
      </c>
    </row>
    <row r="3794" ht="14.25" customHeight="1" spans="1:14">
      <c r="A3794" s="2" t="s">
        <v>3830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20"/>
        <v>383.532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19</v>
      </c>
      <c r="N3794">
        <f t="shared" si="119"/>
        <v>2173.348</v>
      </c>
    </row>
    <row r="3795" ht="14.25" customHeight="1" spans="1:14">
      <c r="A3795" s="2" t="s">
        <v>3831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20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37</v>
      </c>
      <c r="N3795">
        <f t="shared" si="119"/>
        <v>2522.192</v>
      </c>
    </row>
    <row r="3796" ht="14.25" customHeight="1" spans="1:14">
      <c r="A3796" s="2" t="s">
        <v>3832</v>
      </c>
      <c r="B3796" s="2" t="s">
        <v>15</v>
      </c>
      <c r="C3796" s="2" t="s">
        <v>36</v>
      </c>
      <c r="D3796" s="2">
        <v>773.75</v>
      </c>
      <c r="E3796" s="2">
        <v>0.21</v>
      </c>
      <c r="F3796" s="2">
        <f t="shared" si="120"/>
        <v>162.4875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37</v>
      </c>
      <c r="N3796">
        <f t="shared" si="119"/>
        <v>611.2625</v>
      </c>
    </row>
    <row r="3797" ht="14.25" customHeight="1" spans="1:14">
      <c r="A3797" s="2" t="s">
        <v>3833</v>
      </c>
      <c r="B3797" s="2" t="s">
        <v>45</v>
      </c>
      <c r="C3797" s="2" t="s">
        <v>36</v>
      </c>
      <c r="D3797" s="2">
        <v>1663.31</v>
      </c>
      <c r="E3797" s="2">
        <v>0.05</v>
      </c>
      <c r="F3797" s="2">
        <f t="shared" si="120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53</v>
      </c>
      <c r="N3797">
        <f t="shared" si="119"/>
        <v>1580.1445</v>
      </c>
    </row>
    <row r="3798" ht="14.25" customHeight="1" spans="1:14">
      <c r="A3798" s="2" t="s">
        <v>3834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20"/>
        <v>792.4931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>
        <f t="shared" si="119"/>
        <v>1140.4169</v>
      </c>
    </row>
    <row r="3799" ht="14.25" customHeight="1" spans="1:14">
      <c r="A3799" s="2" t="s">
        <v>3835</v>
      </c>
      <c r="B3799" s="2" t="s">
        <v>21</v>
      </c>
      <c r="C3799" s="2" t="s">
        <v>39</v>
      </c>
      <c r="D3799" s="2">
        <v>1641.04</v>
      </c>
      <c r="E3799" s="2">
        <v>0.48</v>
      </c>
      <c r="F3799" s="2">
        <f t="shared" si="120"/>
        <v>787.6992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53</v>
      </c>
      <c r="N3799">
        <f t="shared" si="119"/>
        <v>853.3408</v>
      </c>
    </row>
    <row r="3800" ht="14.25" customHeight="1" spans="1:14">
      <c r="A3800" s="2" t="s">
        <v>3836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f t="shared" si="120"/>
        <v>563.6332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>
        <f t="shared" si="119"/>
        <v>3772.0068</v>
      </c>
    </row>
    <row r="3801" ht="14.25" customHeight="1" spans="1:14">
      <c r="A3801" s="2" t="s">
        <v>3837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20"/>
        <v>442.344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>
        <f t="shared" si="119"/>
        <v>2506.616</v>
      </c>
    </row>
    <row r="3802" ht="14.25" customHeight="1" spans="1:14">
      <c r="A3802" s="2" t="s">
        <v>3838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20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>
        <f t="shared" si="119"/>
        <v>2387.8855</v>
      </c>
    </row>
    <row r="3803" ht="14.25" customHeight="1" spans="1:14">
      <c r="A3803" s="2" t="s">
        <v>3839</v>
      </c>
      <c r="B3803" s="2" t="s">
        <v>21</v>
      </c>
      <c r="C3803" s="2" t="s">
        <v>36</v>
      </c>
      <c r="D3803" s="2">
        <v>1259.86</v>
      </c>
      <c r="E3803" s="2">
        <v>0.04</v>
      </c>
      <c r="F3803" s="2">
        <f t="shared" si="120"/>
        <v>50.3944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>
        <f t="shared" si="119"/>
        <v>1209.4656</v>
      </c>
    </row>
    <row r="3804" ht="14.25" customHeight="1" spans="1:14">
      <c r="A3804" s="2" t="s">
        <v>3840</v>
      </c>
      <c r="B3804" s="2" t="s">
        <v>45</v>
      </c>
      <c r="C3804" s="2" t="s">
        <v>39</v>
      </c>
      <c r="D3804" s="2">
        <v>1393.96</v>
      </c>
      <c r="E3804" s="2">
        <v>0.45</v>
      </c>
      <c r="F3804" s="2">
        <f t="shared" si="120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43</v>
      </c>
      <c r="N3804">
        <f t="shared" si="119"/>
        <v>766.678</v>
      </c>
    </row>
    <row r="3805" ht="14.25" customHeight="1" spans="1:14">
      <c r="A3805" s="2" t="s">
        <v>3841</v>
      </c>
      <c r="B3805" s="2" t="s">
        <v>45</v>
      </c>
      <c r="C3805" s="2" t="s">
        <v>39</v>
      </c>
      <c r="D3805" s="2">
        <v>1204.15</v>
      </c>
      <c r="E3805" s="2">
        <v>0.06</v>
      </c>
      <c r="F3805" s="2">
        <f t="shared" si="120"/>
        <v>72.249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53</v>
      </c>
      <c r="N3805">
        <f t="shared" si="119"/>
        <v>1131.901</v>
      </c>
    </row>
    <row r="3806" ht="14.25" customHeight="1" spans="1:14">
      <c r="A3806" s="2" t="s">
        <v>3842</v>
      </c>
      <c r="B3806" s="2" t="s">
        <v>45</v>
      </c>
      <c r="C3806" s="2" t="s">
        <v>16</v>
      </c>
      <c r="D3806" s="2">
        <v>3471.1</v>
      </c>
      <c r="E3806" s="2">
        <v>0.37</v>
      </c>
      <c r="F3806" s="2">
        <f t="shared" si="120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>
        <f t="shared" si="119"/>
        <v>2186.793</v>
      </c>
    </row>
    <row r="3807" ht="14.25" customHeight="1" spans="1:14">
      <c r="A3807" s="2" t="s">
        <v>3843</v>
      </c>
      <c r="B3807" s="2" t="s">
        <v>45</v>
      </c>
      <c r="C3807" s="2" t="s">
        <v>28</v>
      </c>
      <c r="D3807" s="2">
        <v>1810.3</v>
      </c>
      <c r="E3807" s="2">
        <v>0.15</v>
      </c>
      <c r="F3807" s="2">
        <f t="shared" si="120"/>
        <v>271.545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>
        <f t="shared" si="119"/>
        <v>1538.755</v>
      </c>
    </row>
    <row r="3808" ht="14.25" customHeight="1" spans="1:14">
      <c r="A3808" s="2" t="s">
        <v>3844</v>
      </c>
      <c r="B3808" s="2" t="s">
        <v>45</v>
      </c>
      <c r="C3808" s="2" t="s">
        <v>36</v>
      </c>
      <c r="D3808" s="2">
        <v>2084.91</v>
      </c>
      <c r="E3808" s="2">
        <v>0.16</v>
      </c>
      <c r="F3808" s="2">
        <f t="shared" si="120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43</v>
      </c>
      <c r="N3808">
        <f t="shared" si="119"/>
        <v>1751.3244</v>
      </c>
    </row>
    <row r="3809" ht="14.25" customHeight="1" spans="1:14">
      <c r="A3809" s="2" t="s">
        <v>3845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f t="shared" si="120"/>
        <v>250.229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53</v>
      </c>
      <c r="N3809">
        <f t="shared" si="119"/>
        <v>3324.471</v>
      </c>
    </row>
    <row r="3810" ht="14.25" customHeight="1" spans="1:14">
      <c r="A3810" s="2" t="s">
        <v>3846</v>
      </c>
      <c r="B3810" s="2" t="s">
        <v>27</v>
      </c>
      <c r="C3810" s="2" t="s">
        <v>39</v>
      </c>
      <c r="D3810" s="2">
        <v>4861.81</v>
      </c>
      <c r="E3810" s="2">
        <v>0.32</v>
      </c>
      <c r="F3810" s="2">
        <f t="shared" si="120"/>
        <v>1555.7792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</v>
      </c>
      <c r="M3810" s="2" t="s">
        <v>53</v>
      </c>
      <c r="N3810">
        <f t="shared" si="119"/>
        <v>3306.0308</v>
      </c>
    </row>
    <row r="3811" ht="14.25" customHeight="1" spans="1:14">
      <c r="A3811" s="2" t="s">
        <v>3847</v>
      </c>
      <c r="B3811" s="2" t="s">
        <v>45</v>
      </c>
      <c r="C3811" s="2" t="s">
        <v>16</v>
      </c>
      <c r="D3811" s="2">
        <v>893.19</v>
      </c>
      <c r="E3811" s="2">
        <v>0.4</v>
      </c>
      <c r="F3811" s="2">
        <f t="shared" si="120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2" t="s">
        <v>19</v>
      </c>
      <c r="N3811">
        <f t="shared" si="119"/>
        <v>535.914</v>
      </c>
    </row>
    <row r="3812" ht="14.25" customHeight="1" spans="1:14">
      <c r="A3812" s="2" t="s">
        <v>3848</v>
      </c>
      <c r="B3812" s="2" t="s">
        <v>45</v>
      </c>
      <c r="C3812" s="2" t="s">
        <v>28</v>
      </c>
      <c r="D3812" s="2">
        <v>407.11</v>
      </c>
      <c r="E3812" s="2">
        <v>0.48</v>
      </c>
      <c r="F3812" s="2">
        <f t="shared" si="120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53</v>
      </c>
      <c r="N3812">
        <f t="shared" si="119"/>
        <v>211.6972</v>
      </c>
    </row>
    <row r="3813" ht="14.25" customHeight="1" spans="1:14">
      <c r="A3813" s="2" t="s">
        <v>3849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20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>
        <f t="shared" si="119"/>
        <v>875.4425</v>
      </c>
    </row>
    <row r="3814" ht="14.25" customHeight="1" spans="1:14">
      <c r="A3814" s="2" t="s">
        <v>3850</v>
      </c>
      <c r="B3814" s="2" t="s">
        <v>45</v>
      </c>
      <c r="C3814" s="2" t="s">
        <v>36</v>
      </c>
      <c r="D3814" s="2">
        <v>3701.31</v>
      </c>
      <c r="E3814" s="2">
        <v>0.31</v>
      </c>
      <c r="F3814" s="2">
        <f t="shared" si="120"/>
        <v>1147.4061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53</v>
      </c>
      <c r="N3814">
        <f t="shared" si="119"/>
        <v>2553.9039</v>
      </c>
    </row>
    <row r="3815" ht="14.25" customHeight="1" spans="1:14">
      <c r="A3815" s="2" t="s">
        <v>3851</v>
      </c>
      <c r="B3815" s="2" t="s">
        <v>27</v>
      </c>
      <c r="C3815" s="2" t="s">
        <v>39</v>
      </c>
      <c r="D3815" s="2">
        <v>1053.67</v>
      </c>
      <c r="E3815" s="2">
        <v>0.21</v>
      </c>
      <c r="F3815" s="2">
        <f t="shared" si="120"/>
        <v>221.2707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2" t="s">
        <v>53</v>
      </c>
      <c r="N3815">
        <f t="shared" si="119"/>
        <v>832.3993</v>
      </c>
    </row>
    <row r="3816" ht="14.25" customHeight="1" spans="1:14">
      <c r="A3816" s="2" t="s">
        <v>3852</v>
      </c>
      <c r="B3816" s="2" t="s">
        <v>27</v>
      </c>
      <c r="C3816" s="2" t="s">
        <v>36</v>
      </c>
      <c r="D3816" s="2">
        <v>2963.33</v>
      </c>
      <c r="E3816" s="2">
        <v>0.28</v>
      </c>
      <c r="F3816" s="2">
        <f t="shared" si="120"/>
        <v>829.7324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>
        <f t="shared" si="119"/>
        <v>2133.5976</v>
      </c>
    </row>
    <row r="3817" ht="14.25" customHeight="1" spans="1:14">
      <c r="A3817" s="2" t="s">
        <v>3853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20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>
        <f t="shared" si="119"/>
        <v>2753.146</v>
      </c>
    </row>
    <row r="3818" ht="14.25" customHeight="1" spans="1:14">
      <c r="A3818" s="2" t="s">
        <v>3854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f t="shared" si="120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53</v>
      </c>
      <c r="N3818">
        <f t="shared" si="119"/>
        <v>1095.2957</v>
      </c>
    </row>
    <row r="3819" ht="14.25" customHeight="1" spans="1:14">
      <c r="A3819" s="2" t="s">
        <v>3855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20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37</v>
      </c>
      <c r="N3819">
        <f t="shared" si="119"/>
        <v>253.3208</v>
      </c>
    </row>
    <row r="3820" ht="14.25" customHeight="1" spans="1:14">
      <c r="A3820" s="2" t="s">
        <v>3856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20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53</v>
      </c>
      <c r="N3820">
        <f t="shared" si="119"/>
        <v>1171.9656</v>
      </c>
    </row>
    <row r="3821" ht="14.25" customHeight="1" spans="1:14">
      <c r="A3821" s="2" t="s">
        <v>3857</v>
      </c>
      <c r="B3821" s="2" t="s">
        <v>15</v>
      </c>
      <c r="C3821" s="2" t="s">
        <v>39</v>
      </c>
      <c r="D3821" s="2">
        <v>1015.25</v>
      </c>
      <c r="E3821" s="2">
        <v>0.24</v>
      </c>
      <c r="F3821" s="2">
        <f t="shared" si="120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>
        <f t="shared" si="119"/>
        <v>771.59</v>
      </c>
    </row>
    <row r="3822" ht="14.25" customHeight="1" spans="1:14">
      <c r="A3822" s="2" t="s">
        <v>3858</v>
      </c>
      <c r="B3822" s="2" t="s">
        <v>15</v>
      </c>
      <c r="C3822" s="2" t="s">
        <v>36</v>
      </c>
      <c r="D3822" s="2">
        <v>1003.92</v>
      </c>
      <c r="E3822" s="2">
        <v>0.12</v>
      </c>
      <c r="F3822" s="2">
        <f t="shared" si="120"/>
        <v>120.4704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37</v>
      </c>
      <c r="N3822">
        <f t="shared" si="119"/>
        <v>883.4496</v>
      </c>
    </row>
    <row r="3823" ht="14.25" customHeight="1" spans="1:14">
      <c r="A3823" s="2" t="s">
        <v>3859</v>
      </c>
      <c r="B3823" s="2" t="s">
        <v>45</v>
      </c>
      <c r="C3823" s="2" t="s">
        <v>36</v>
      </c>
      <c r="D3823" s="2">
        <v>2660.69</v>
      </c>
      <c r="E3823" s="2">
        <v>0.42</v>
      </c>
      <c r="F3823" s="2">
        <f t="shared" si="120"/>
        <v>1117.4898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>
        <f t="shared" si="119"/>
        <v>1543.2002</v>
      </c>
    </row>
    <row r="3824" ht="14.25" customHeight="1" spans="1:14">
      <c r="A3824" s="2" t="s">
        <v>3860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20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37</v>
      </c>
      <c r="N3824">
        <f t="shared" si="119"/>
        <v>1699.145</v>
      </c>
    </row>
    <row r="3825" ht="14.25" customHeight="1" spans="1:14">
      <c r="A3825" s="2" t="s">
        <v>3861</v>
      </c>
      <c r="B3825" s="2" t="s">
        <v>15</v>
      </c>
      <c r="C3825" s="2" t="s">
        <v>39</v>
      </c>
      <c r="D3825" s="2">
        <v>469.53</v>
      </c>
      <c r="E3825" s="2">
        <v>0.19</v>
      </c>
      <c r="F3825" s="2">
        <f t="shared" si="120"/>
        <v>89.2107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53</v>
      </c>
      <c r="N3825">
        <f t="shared" si="119"/>
        <v>380.3193</v>
      </c>
    </row>
    <row r="3826" ht="14.25" customHeight="1" spans="1:14">
      <c r="A3826" s="2" t="s">
        <v>3862</v>
      </c>
      <c r="B3826" s="2" t="s">
        <v>27</v>
      </c>
      <c r="C3826" s="2" t="s">
        <v>39</v>
      </c>
      <c r="D3826" s="2">
        <v>2933.77</v>
      </c>
      <c r="E3826" s="2">
        <v>0.46</v>
      </c>
      <c r="F3826" s="2">
        <f t="shared" si="120"/>
        <v>1349.5342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53</v>
      </c>
      <c r="N3826">
        <f t="shared" si="119"/>
        <v>1584.2358</v>
      </c>
    </row>
    <row r="3827" ht="14.25" customHeight="1" spans="1:14">
      <c r="A3827" s="2" t="s">
        <v>3863</v>
      </c>
      <c r="B3827" s="2" t="s">
        <v>45</v>
      </c>
      <c r="C3827" s="2" t="s">
        <v>16</v>
      </c>
      <c r="D3827" s="2">
        <v>1306.39</v>
      </c>
      <c r="E3827" s="2">
        <v>0.49</v>
      </c>
      <c r="F3827" s="2">
        <f t="shared" si="120"/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43</v>
      </c>
      <c r="N3827">
        <f t="shared" si="119"/>
        <v>666.2589</v>
      </c>
    </row>
    <row r="3828" ht="14.25" customHeight="1" spans="1:14">
      <c r="A3828" s="2" t="s">
        <v>3864</v>
      </c>
      <c r="B3828" s="2" t="s">
        <v>21</v>
      </c>
      <c r="C3828" s="2" t="s">
        <v>39</v>
      </c>
      <c r="D3828" s="2">
        <v>3399.16</v>
      </c>
      <c r="E3828" s="2">
        <v>0.2</v>
      </c>
      <c r="F3828" s="2">
        <f t="shared" si="120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>
        <f t="shared" si="119"/>
        <v>2719.328</v>
      </c>
    </row>
    <row r="3829" ht="14.25" customHeight="1" spans="1:14">
      <c r="A3829" s="2" t="s">
        <v>3865</v>
      </c>
      <c r="B3829" s="2" t="s">
        <v>15</v>
      </c>
      <c r="C3829" s="2" t="s">
        <v>39</v>
      </c>
      <c r="D3829" s="2">
        <v>4070.06</v>
      </c>
      <c r="E3829" s="2">
        <v>0.36</v>
      </c>
      <c r="F3829" s="2">
        <f t="shared" si="120"/>
        <v>1465.2216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>
        <f t="shared" si="119"/>
        <v>2604.8384</v>
      </c>
    </row>
    <row r="3830" ht="14.25" customHeight="1" spans="1:14">
      <c r="A3830" s="2" t="s">
        <v>3866</v>
      </c>
      <c r="B3830" s="2" t="s">
        <v>27</v>
      </c>
      <c r="C3830" s="2" t="s">
        <v>36</v>
      </c>
      <c r="D3830" s="2">
        <v>4054.37</v>
      </c>
      <c r="E3830" s="2">
        <v>0.29</v>
      </c>
      <c r="F3830" s="2">
        <f t="shared" si="120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>
        <f t="shared" si="119"/>
        <v>2878.6027</v>
      </c>
    </row>
    <row r="3831" ht="14.25" customHeight="1" spans="1:14">
      <c r="A3831" s="2" t="s">
        <v>3867</v>
      </c>
      <c r="B3831" s="2" t="s">
        <v>21</v>
      </c>
      <c r="C3831" s="2" t="s">
        <v>39</v>
      </c>
      <c r="D3831" s="2">
        <v>1912.32</v>
      </c>
      <c r="E3831" s="2">
        <v>0.36</v>
      </c>
      <c r="F3831" s="2">
        <f t="shared" si="120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>
        <f t="shared" si="119"/>
        <v>1223.8848</v>
      </c>
    </row>
    <row r="3832" ht="14.25" customHeight="1" spans="1:14">
      <c r="A3832" s="2" t="s">
        <v>3868</v>
      </c>
      <c r="B3832" s="2" t="s">
        <v>21</v>
      </c>
      <c r="C3832" s="2" t="s">
        <v>39</v>
      </c>
      <c r="D3832" s="2">
        <v>2879.62</v>
      </c>
      <c r="E3832" s="2">
        <v>0.08</v>
      </c>
      <c r="F3832" s="2">
        <f t="shared" si="120"/>
        <v>230.3696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43</v>
      </c>
      <c r="N3832">
        <f t="shared" si="119"/>
        <v>2649.2504</v>
      </c>
    </row>
    <row r="3833" ht="14.25" customHeight="1" spans="1:14">
      <c r="A3833" s="2" t="s">
        <v>3869</v>
      </c>
      <c r="B3833" s="2" t="s">
        <v>45</v>
      </c>
      <c r="C3833" s="2" t="s">
        <v>36</v>
      </c>
      <c r="D3833" s="2">
        <v>3989.11</v>
      </c>
      <c r="E3833" s="2">
        <v>0.18</v>
      </c>
      <c r="F3833" s="2">
        <f t="shared" si="120"/>
        <v>718.0398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>
        <f t="shared" si="119"/>
        <v>3271.0702</v>
      </c>
    </row>
    <row r="3834" ht="14.25" customHeight="1" spans="1:14">
      <c r="A3834" s="2" t="s">
        <v>3870</v>
      </c>
      <c r="B3834" s="2" t="s">
        <v>21</v>
      </c>
      <c r="C3834" s="2" t="s">
        <v>39</v>
      </c>
      <c r="D3834" s="2">
        <v>397.97</v>
      </c>
      <c r="E3834" s="2">
        <v>0.03</v>
      </c>
      <c r="F3834" s="2">
        <f t="shared" si="120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37</v>
      </c>
      <c r="N3834">
        <f t="shared" si="119"/>
        <v>386.0309</v>
      </c>
    </row>
    <row r="3835" ht="14.25" customHeight="1" spans="1:14">
      <c r="A3835" s="2" t="s">
        <v>3871</v>
      </c>
      <c r="B3835" s="2" t="s">
        <v>45</v>
      </c>
      <c r="C3835" s="2" t="s">
        <v>36</v>
      </c>
      <c r="D3835" s="2">
        <v>3067.56</v>
      </c>
      <c r="E3835" s="2">
        <v>0.31</v>
      </c>
      <c r="F3835" s="2">
        <f t="shared" si="120"/>
        <v>950.9436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  <c r="N3835">
        <f t="shared" si="119"/>
        <v>2116.6164</v>
      </c>
    </row>
    <row r="3836" ht="14.25" customHeight="1" spans="1:14">
      <c r="A3836" s="2" t="s">
        <v>3872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20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53</v>
      </c>
      <c r="N3836">
        <f t="shared" si="119"/>
        <v>2267.4384</v>
      </c>
    </row>
    <row r="3837" ht="14.25" customHeight="1" spans="1:14">
      <c r="A3837" s="2" t="s">
        <v>3873</v>
      </c>
      <c r="B3837" s="2" t="s">
        <v>45</v>
      </c>
      <c r="C3837" s="2" t="s">
        <v>28</v>
      </c>
      <c r="D3837" s="2">
        <v>1924.55</v>
      </c>
      <c r="E3837" s="2">
        <v>0.28</v>
      </c>
      <c r="F3837" s="2">
        <f t="shared" si="120"/>
        <v>538.874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>
        <f t="shared" si="119"/>
        <v>1385.676</v>
      </c>
    </row>
    <row r="3838" ht="14.25" customHeight="1" spans="1:14">
      <c r="A3838" s="2" t="s">
        <v>3874</v>
      </c>
      <c r="B3838" s="2" t="s">
        <v>27</v>
      </c>
      <c r="C3838" s="2" t="s">
        <v>36</v>
      </c>
      <c r="D3838" s="2">
        <v>2331.5</v>
      </c>
      <c r="E3838" s="2">
        <v>0.04</v>
      </c>
      <c r="F3838" s="2">
        <f t="shared" si="120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>
        <f t="shared" si="119"/>
        <v>2238.24</v>
      </c>
    </row>
    <row r="3839" ht="14.25" customHeight="1" spans="1:14">
      <c r="A3839" s="2" t="s">
        <v>3875</v>
      </c>
      <c r="B3839" s="2" t="s">
        <v>45</v>
      </c>
      <c r="C3839" s="2" t="s">
        <v>36</v>
      </c>
      <c r="D3839" s="2">
        <v>3523.77</v>
      </c>
      <c r="E3839" s="2">
        <v>0.47</v>
      </c>
      <c r="F3839" s="2">
        <f t="shared" si="120"/>
        <v>1656.1719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>
        <f t="shared" si="119"/>
        <v>1867.5981</v>
      </c>
    </row>
    <row r="3840" ht="14.25" customHeight="1" spans="1:14">
      <c r="A3840" s="2" t="s">
        <v>3876</v>
      </c>
      <c r="B3840" s="2" t="s">
        <v>27</v>
      </c>
      <c r="C3840" s="2" t="s">
        <v>39</v>
      </c>
      <c r="D3840" s="2">
        <v>432.64</v>
      </c>
      <c r="E3840" s="2">
        <v>0.07</v>
      </c>
      <c r="F3840" s="2">
        <f t="shared" si="120"/>
        <v>30.2848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53</v>
      </c>
      <c r="N3840">
        <f t="shared" si="119"/>
        <v>402.3552</v>
      </c>
    </row>
    <row r="3841" ht="14.25" customHeight="1" spans="1:14">
      <c r="A3841" s="2" t="s">
        <v>3877</v>
      </c>
      <c r="B3841" s="2" t="s">
        <v>45</v>
      </c>
      <c r="C3841" s="2" t="s">
        <v>36</v>
      </c>
      <c r="D3841" s="2">
        <v>1989.62</v>
      </c>
      <c r="E3841" s="2">
        <v>0.44</v>
      </c>
      <c r="F3841" s="2">
        <f t="shared" si="120"/>
        <v>875.4328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53</v>
      </c>
      <c r="N3841">
        <f t="shared" si="119"/>
        <v>1114.1872</v>
      </c>
    </row>
    <row r="3842" ht="14.25" customHeight="1" spans="1:14">
      <c r="A3842" s="2" t="s">
        <v>3878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si="120"/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37</v>
      </c>
      <c r="N3842">
        <f t="shared" si="119"/>
        <v>991.3472</v>
      </c>
    </row>
    <row r="3843" ht="14.25" customHeight="1" spans="1:14">
      <c r="A3843" s="2" t="s">
        <v>3879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si="120"/>
        <v>58.6464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37</v>
      </c>
      <c r="N3843">
        <f t="shared" ref="N3843:N3906" si="121">D3843-F3843</f>
        <v>124.6236</v>
      </c>
    </row>
    <row r="3844" ht="14.25" customHeight="1" spans="1:14">
      <c r="A3844" s="2" t="s">
        <v>3880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f t="shared" si="120"/>
        <v>307.4783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53</v>
      </c>
      <c r="N3844">
        <f t="shared" si="121"/>
        <v>752.7917</v>
      </c>
    </row>
    <row r="3845" ht="14.25" customHeight="1" spans="1:14">
      <c r="A3845" s="2" t="s">
        <v>3881</v>
      </c>
      <c r="B3845" s="2" t="s">
        <v>45</v>
      </c>
      <c r="C3845" s="2" t="s">
        <v>36</v>
      </c>
      <c r="D3845" s="2">
        <v>2039.83</v>
      </c>
      <c r="E3845" s="2">
        <v>0.07</v>
      </c>
      <c r="F3845" s="2">
        <f t="shared" si="120"/>
        <v>142.7881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>
        <f t="shared" si="121"/>
        <v>1897.0419</v>
      </c>
    </row>
    <row r="3846" ht="14.25" customHeight="1" spans="1:14">
      <c r="A3846" s="2" t="s">
        <v>3882</v>
      </c>
      <c r="B3846" s="2" t="s">
        <v>45</v>
      </c>
      <c r="C3846" s="2" t="s">
        <v>39</v>
      </c>
      <c r="D3846" s="2">
        <v>1067.4</v>
      </c>
      <c r="E3846" s="2">
        <v>0.25</v>
      </c>
      <c r="F3846" s="2">
        <f t="shared" si="120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>
        <f t="shared" si="121"/>
        <v>800.55</v>
      </c>
    </row>
    <row r="3847" ht="14.25" customHeight="1" spans="1:14">
      <c r="A3847" s="2" t="s">
        <v>3883</v>
      </c>
      <c r="B3847" s="2" t="s">
        <v>45</v>
      </c>
      <c r="C3847" s="2" t="s">
        <v>39</v>
      </c>
      <c r="D3847" s="2">
        <v>3051.75</v>
      </c>
      <c r="E3847" s="2">
        <v>0.1</v>
      </c>
      <c r="F3847" s="2">
        <f t="shared" si="120"/>
        <v>305.175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43</v>
      </c>
      <c r="N3847">
        <f t="shared" si="121"/>
        <v>2746.575</v>
      </c>
    </row>
    <row r="3848" ht="14.25" customHeight="1" spans="1:14">
      <c r="A3848" s="2" t="s">
        <v>3884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f t="shared" si="120"/>
        <v>666.536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43</v>
      </c>
      <c r="N3848">
        <f t="shared" si="121"/>
        <v>1631.864</v>
      </c>
    </row>
    <row r="3849" ht="14.25" customHeight="1" spans="1:14">
      <c r="A3849" s="2" t="s">
        <v>3885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f t="shared" si="120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>
        <f t="shared" si="121"/>
        <v>228.8988</v>
      </c>
    </row>
    <row r="3850" ht="14.25" customHeight="1" spans="1:14">
      <c r="A3850" s="2" t="s">
        <v>3886</v>
      </c>
      <c r="B3850" s="2" t="s">
        <v>27</v>
      </c>
      <c r="C3850" s="2" t="s">
        <v>39</v>
      </c>
      <c r="D3850" s="2">
        <v>1447.7</v>
      </c>
      <c r="E3850" s="2">
        <v>0.34</v>
      </c>
      <c r="F3850" s="2">
        <f t="shared" ref="F3850:F3913" si="122">D3850*E3850</f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53</v>
      </c>
      <c r="N3850">
        <f t="shared" si="121"/>
        <v>955.482</v>
      </c>
    </row>
    <row r="3851" ht="14.25" customHeight="1" spans="1:14">
      <c r="A3851" s="2" t="s">
        <v>3887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2"/>
        <v>95.7656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>
        <f t="shared" si="121"/>
        <v>99.6744</v>
      </c>
    </row>
    <row r="3852" ht="14.25" customHeight="1" spans="1:14">
      <c r="A3852" s="2" t="s">
        <v>3888</v>
      </c>
      <c r="B3852" s="2" t="s">
        <v>21</v>
      </c>
      <c r="C3852" s="2" t="s">
        <v>39</v>
      </c>
      <c r="D3852" s="2">
        <v>1854.86</v>
      </c>
      <c r="E3852" s="2">
        <v>0.18</v>
      </c>
      <c r="F3852" s="2">
        <f t="shared" si="122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43</v>
      </c>
      <c r="N3852">
        <f t="shared" si="121"/>
        <v>1520.9852</v>
      </c>
    </row>
    <row r="3853" ht="14.25" customHeight="1" spans="1:14">
      <c r="A3853" s="2" t="s">
        <v>3889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2"/>
        <v>424.5884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53</v>
      </c>
      <c r="N3853">
        <f t="shared" si="121"/>
        <v>945.0516</v>
      </c>
    </row>
    <row r="3854" ht="14.25" customHeight="1" spans="1:14">
      <c r="A3854" s="2" t="s">
        <v>3890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2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>
        <f t="shared" si="121"/>
        <v>1979.1084</v>
      </c>
    </row>
    <row r="3855" ht="14.25" customHeight="1" spans="1:14">
      <c r="A3855" s="2" t="s">
        <v>3891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2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>
        <f t="shared" si="121"/>
        <v>1525.9755</v>
      </c>
    </row>
    <row r="3856" ht="14.25" customHeight="1" spans="1:14">
      <c r="A3856" s="2" t="s">
        <v>3892</v>
      </c>
      <c r="B3856" s="2" t="s">
        <v>21</v>
      </c>
      <c r="C3856" s="2" t="s">
        <v>39</v>
      </c>
      <c r="D3856" s="2">
        <v>1938.28</v>
      </c>
      <c r="E3856" s="2">
        <v>0.4</v>
      </c>
      <c r="F3856" s="2">
        <f t="shared" si="122"/>
        <v>775.312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37</v>
      </c>
      <c r="N3856">
        <f t="shared" si="121"/>
        <v>1162.968</v>
      </c>
    </row>
    <row r="3857" ht="14.25" customHeight="1" spans="1:14">
      <c r="A3857" s="2" t="s">
        <v>3893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2"/>
        <v>438.4968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37</v>
      </c>
      <c r="N3857">
        <f t="shared" si="121"/>
        <v>3215.6432</v>
      </c>
    </row>
    <row r="3858" ht="14.25" customHeight="1" spans="1:14">
      <c r="A3858" s="2" t="s">
        <v>3894</v>
      </c>
      <c r="B3858" s="2" t="s">
        <v>45</v>
      </c>
      <c r="C3858" s="2" t="s">
        <v>36</v>
      </c>
      <c r="D3858" s="2">
        <v>2456.5</v>
      </c>
      <c r="E3858" s="2">
        <v>0.27</v>
      </c>
      <c r="F3858" s="2">
        <f t="shared" si="122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43</v>
      </c>
      <c r="N3858">
        <f t="shared" si="121"/>
        <v>1793.245</v>
      </c>
    </row>
    <row r="3859" ht="14.25" customHeight="1" spans="1:14">
      <c r="A3859" s="2" t="s">
        <v>3895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2"/>
        <v>1413.315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</v>
      </c>
      <c r="M3859" s="2" t="s">
        <v>37</v>
      </c>
      <c r="N3859">
        <f t="shared" si="121"/>
        <v>1413.315</v>
      </c>
    </row>
    <row r="3860" ht="14.25" customHeight="1" spans="1:14">
      <c r="A3860" s="2" t="s">
        <v>3896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f t="shared" si="122"/>
        <v>2069.074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19</v>
      </c>
      <c r="N3860">
        <f t="shared" si="121"/>
        <v>2153.526</v>
      </c>
    </row>
    <row r="3861" ht="14.25" customHeight="1" spans="1:14">
      <c r="A3861" s="2" t="s">
        <v>3897</v>
      </c>
      <c r="B3861" s="2" t="s">
        <v>27</v>
      </c>
      <c r="C3861" s="2" t="s">
        <v>36</v>
      </c>
      <c r="D3861" s="2">
        <v>1113.75</v>
      </c>
      <c r="E3861" s="2">
        <v>0.16</v>
      </c>
      <c r="F3861" s="2">
        <f t="shared" si="122"/>
        <v>178.2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>
        <f t="shared" si="121"/>
        <v>935.55</v>
      </c>
    </row>
    <row r="3862" ht="14.25" customHeight="1" spans="1:14">
      <c r="A3862" s="2" t="s">
        <v>3898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f t="shared" si="122"/>
        <v>346.2907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</v>
      </c>
      <c r="M3862" s="2" t="s">
        <v>25</v>
      </c>
      <c r="N3862">
        <f t="shared" si="121"/>
        <v>4600.7193</v>
      </c>
    </row>
    <row r="3863" ht="14.25" customHeight="1" spans="1:14">
      <c r="A3863" s="2" t="s">
        <v>3899</v>
      </c>
      <c r="B3863" s="2" t="s">
        <v>45</v>
      </c>
      <c r="C3863" s="2" t="s">
        <v>22</v>
      </c>
      <c r="D3863" s="2">
        <v>4510.51</v>
      </c>
      <c r="E3863" s="2">
        <v>0.47</v>
      </c>
      <c r="F3863" s="2">
        <f t="shared" si="122"/>
        <v>2119.9397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  <c r="N3863">
        <f t="shared" si="121"/>
        <v>2390.5703</v>
      </c>
    </row>
    <row r="3864" ht="14.25" customHeight="1" spans="1:14">
      <c r="A3864" s="2" t="s">
        <v>3900</v>
      </c>
      <c r="B3864" s="2" t="s">
        <v>15</v>
      </c>
      <c r="C3864" s="2" t="s">
        <v>36</v>
      </c>
      <c r="D3864" s="2">
        <v>1504.11</v>
      </c>
      <c r="E3864" s="2">
        <v>0.45</v>
      </c>
      <c r="F3864" s="2">
        <f t="shared" si="122"/>
        <v>676.8495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>
        <f t="shared" si="121"/>
        <v>827.2605</v>
      </c>
    </row>
    <row r="3865" ht="14.25" customHeight="1" spans="1:14">
      <c r="A3865" s="2" t="s">
        <v>3901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f t="shared" si="122"/>
        <v>1387.374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37</v>
      </c>
      <c r="N3865">
        <f t="shared" si="121"/>
        <v>3088.026</v>
      </c>
    </row>
    <row r="3866" ht="14.25" customHeight="1" spans="1:14">
      <c r="A3866" s="2" t="s">
        <v>3902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2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>
        <f t="shared" si="121"/>
        <v>3718.5022</v>
      </c>
    </row>
    <row r="3867" ht="14.25" customHeight="1" spans="1:14">
      <c r="A3867" s="2" t="s">
        <v>3903</v>
      </c>
      <c r="B3867" s="2" t="s">
        <v>21</v>
      </c>
      <c r="C3867" s="2" t="s">
        <v>39</v>
      </c>
      <c r="D3867" s="2">
        <v>4660.71</v>
      </c>
      <c r="E3867" s="2">
        <v>0.38</v>
      </c>
      <c r="F3867" s="2">
        <f t="shared" si="122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37</v>
      </c>
      <c r="N3867">
        <f t="shared" si="121"/>
        <v>2889.6402</v>
      </c>
    </row>
    <row r="3868" ht="14.25" customHeight="1" spans="1:14">
      <c r="A3868" s="2" t="s">
        <v>3904</v>
      </c>
      <c r="B3868" s="2" t="s">
        <v>45</v>
      </c>
      <c r="C3868" s="2" t="s">
        <v>22</v>
      </c>
      <c r="D3868" s="2">
        <v>3486.56</v>
      </c>
      <c r="E3868" s="2">
        <v>0.08</v>
      </c>
      <c r="F3868" s="2">
        <f t="shared" si="122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37</v>
      </c>
      <c r="N3868">
        <f t="shared" si="121"/>
        <v>3207.6352</v>
      </c>
    </row>
    <row r="3869" ht="14.25" customHeight="1" spans="1:14">
      <c r="A3869" s="2" t="s">
        <v>3905</v>
      </c>
      <c r="B3869" s="2" t="s">
        <v>21</v>
      </c>
      <c r="C3869" s="2" t="s">
        <v>39</v>
      </c>
      <c r="D3869" s="2">
        <v>3404.94</v>
      </c>
      <c r="E3869" s="2">
        <v>0.47</v>
      </c>
      <c r="F3869" s="2">
        <f t="shared" si="122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>
        <f t="shared" si="121"/>
        <v>1804.6182</v>
      </c>
    </row>
    <row r="3870" ht="14.25" customHeight="1" spans="1:14">
      <c r="A3870" s="2" t="s">
        <v>3906</v>
      </c>
      <c r="B3870" s="2" t="s">
        <v>45</v>
      </c>
      <c r="C3870" s="2" t="s">
        <v>36</v>
      </c>
      <c r="D3870" s="2">
        <v>116.98</v>
      </c>
      <c r="E3870" s="2">
        <v>0.22</v>
      </c>
      <c r="F3870" s="2">
        <f t="shared" si="122"/>
        <v>25.7356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53</v>
      </c>
      <c r="N3870">
        <f t="shared" si="121"/>
        <v>91.2444</v>
      </c>
    </row>
    <row r="3871" ht="14.25" customHeight="1" spans="1:14">
      <c r="A3871" s="2" t="s">
        <v>3907</v>
      </c>
      <c r="B3871" s="2" t="s">
        <v>45</v>
      </c>
      <c r="C3871" s="2" t="s">
        <v>39</v>
      </c>
      <c r="D3871" s="2">
        <v>2425.6</v>
      </c>
      <c r="E3871" s="2">
        <v>0.31</v>
      </c>
      <c r="F3871" s="2">
        <f t="shared" si="122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>
        <f t="shared" si="121"/>
        <v>1673.664</v>
      </c>
    </row>
    <row r="3872" ht="14.25" customHeight="1" spans="1:14">
      <c r="A3872" s="2" t="s">
        <v>3908</v>
      </c>
      <c r="B3872" s="2" t="s">
        <v>45</v>
      </c>
      <c r="C3872" s="2" t="s">
        <v>39</v>
      </c>
      <c r="D3872" s="2">
        <v>1081.32</v>
      </c>
      <c r="E3872" s="2">
        <v>0.14</v>
      </c>
      <c r="F3872" s="2">
        <f t="shared" si="122"/>
        <v>151.3848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>
        <f t="shared" si="121"/>
        <v>929.9352</v>
      </c>
    </row>
    <row r="3873" ht="14.25" customHeight="1" spans="1:14">
      <c r="A3873" s="2" t="s">
        <v>3909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2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43</v>
      </c>
      <c r="N3873">
        <f t="shared" si="121"/>
        <v>1282.88</v>
      </c>
    </row>
    <row r="3874" ht="14.25" customHeight="1" spans="1:14">
      <c r="A3874" s="2" t="s">
        <v>3910</v>
      </c>
      <c r="B3874" s="2" t="s">
        <v>15</v>
      </c>
      <c r="C3874" s="2" t="s">
        <v>36</v>
      </c>
      <c r="D3874" s="2">
        <v>4896.2</v>
      </c>
      <c r="E3874" s="2">
        <v>0.38</v>
      </c>
      <c r="F3874" s="2">
        <f t="shared" si="122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>
        <f t="shared" si="121"/>
        <v>3035.644</v>
      </c>
    </row>
    <row r="3875" ht="14.25" customHeight="1" spans="1:14">
      <c r="A3875" s="2" t="s">
        <v>3911</v>
      </c>
      <c r="B3875" s="2" t="s">
        <v>21</v>
      </c>
      <c r="C3875" s="2" t="s">
        <v>39</v>
      </c>
      <c r="D3875" s="2">
        <v>518.96</v>
      </c>
      <c r="E3875" s="2">
        <v>0.25</v>
      </c>
      <c r="F3875" s="2">
        <f t="shared" si="122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>
        <f t="shared" si="121"/>
        <v>389.22</v>
      </c>
    </row>
    <row r="3876" ht="14.25" customHeight="1" spans="1:14">
      <c r="A3876" s="2" t="s">
        <v>3912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2"/>
        <v>1528.8756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37</v>
      </c>
      <c r="N3876">
        <f t="shared" si="121"/>
        <v>2111.3044</v>
      </c>
    </row>
    <row r="3877" ht="14.25" customHeight="1" spans="1:14">
      <c r="A3877" s="2" t="s">
        <v>3913</v>
      </c>
      <c r="B3877" s="2" t="s">
        <v>15</v>
      </c>
      <c r="C3877" s="2" t="s">
        <v>36</v>
      </c>
      <c r="D3877" s="2">
        <v>947.43</v>
      </c>
      <c r="E3877" s="2">
        <v>0.36</v>
      </c>
      <c r="F3877" s="2">
        <f t="shared" si="122"/>
        <v>341.0748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53</v>
      </c>
      <c r="N3877">
        <f t="shared" si="121"/>
        <v>606.3552</v>
      </c>
    </row>
    <row r="3878" ht="14.25" customHeight="1" spans="1:14">
      <c r="A3878" s="2" t="s">
        <v>3914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f t="shared" si="122"/>
        <v>5.4508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53</v>
      </c>
      <c r="N3878">
        <f t="shared" si="121"/>
        <v>130.8192</v>
      </c>
    </row>
    <row r="3879" ht="14.25" customHeight="1" spans="1:14">
      <c r="A3879" s="2" t="s">
        <v>3915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f t="shared" si="122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37</v>
      </c>
      <c r="N3879">
        <f t="shared" si="121"/>
        <v>1789.865</v>
      </c>
    </row>
    <row r="3880" ht="14.25" customHeight="1" spans="1:14">
      <c r="A3880" s="2" t="s">
        <v>3916</v>
      </c>
      <c r="B3880" s="2" t="s">
        <v>45</v>
      </c>
      <c r="C3880" s="2" t="s">
        <v>39</v>
      </c>
      <c r="D3880" s="2">
        <v>889.95</v>
      </c>
      <c r="E3880" s="2">
        <v>0.31</v>
      </c>
      <c r="F3880" s="2">
        <f t="shared" si="122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53</v>
      </c>
      <c r="N3880">
        <f t="shared" si="121"/>
        <v>614.0655</v>
      </c>
    </row>
    <row r="3881" ht="14.25" customHeight="1" spans="1:14">
      <c r="A3881" s="2" t="s">
        <v>3917</v>
      </c>
      <c r="B3881" s="2" t="s">
        <v>15</v>
      </c>
      <c r="C3881" s="2" t="s">
        <v>36</v>
      </c>
      <c r="D3881" s="2">
        <v>4830.78</v>
      </c>
      <c r="E3881" s="2">
        <v>0.19</v>
      </c>
      <c r="F3881" s="2">
        <f t="shared" si="122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>
        <f t="shared" si="121"/>
        <v>3912.9318</v>
      </c>
    </row>
    <row r="3882" ht="14.25" customHeight="1" spans="1:14">
      <c r="A3882" s="2" t="s">
        <v>3918</v>
      </c>
      <c r="B3882" s="2" t="s">
        <v>45</v>
      </c>
      <c r="C3882" s="2" t="s">
        <v>22</v>
      </c>
      <c r="D3882" s="2">
        <v>1098.11</v>
      </c>
      <c r="E3882" s="2">
        <v>0.16</v>
      </c>
      <c r="F3882" s="2">
        <f t="shared" si="122"/>
        <v>175.6976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</v>
      </c>
      <c r="M3882" s="2" t="s">
        <v>43</v>
      </c>
      <c r="N3882">
        <f t="shared" si="121"/>
        <v>922.4124</v>
      </c>
    </row>
    <row r="3883" ht="14.25" customHeight="1" spans="1:14">
      <c r="A3883" s="2" t="s">
        <v>3919</v>
      </c>
      <c r="B3883" s="2" t="s">
        <v>21</v>
      </c>
      <c r="C3883" s="2" t="s">
        <v>39</v>
      </c>
      <c r="D3883" s="2">
        <v>1040.97</v>
      </c>
      <c r="E3883" s="2">
        <v>0.03</v>
      </c>
      <c r="F3883" s="2">
        <f t="shared" si="122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43</v>
      </c>
      <c r="N3883">
        <f t="shared" si="121"/>
        <v>1009.7409</v>
      </c>
    </row>
    <row r="3884" ht="14.25" customHeight="1" spans="1:14">
      <c r="A3884" s="2" t="s">
        <v>3920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2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43</v>
      </c>
      <c r="N3884">
        <f t="shared" si="121"/>
        <v>200.9436</v>
      </c>
    </row>
    <row r="3885" ht="14.25" customHeight="1" spans="1:14">
      <c r="A3885" s="2" t="s">
        <v>3921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2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53</v>
      </c>
      <c r="N3885">
        <f t="shared" si="121"/>
        <v>1424.3796</v>
      </c>
    </row>
    <row r="3886" ht="14.25" customHeight="1" spans="1:14">
      <c r="A3886" s="2" t="s">
        <v>3922</v>
      </c>
      <c r="B3886" s="2" t="s">
        <v>45</v>
      </c>
      <c r="C3886" s="2" t="s">
        <v>22</v>
      </c>
      <c r="D3886" s="2">
        <v>218.15</v>
      </c>
      <c r="E3886" s="2">
        <v>0.48</v>
      </c>
      <c r="F3886" s="2">
        <f t="shared" si="122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</v>
      </c>
      <c r="M3886" s="2" t="s">
        <v>30</v>
      </c>
      <c r="N3886">
        <f t="shared" si="121"/>
        <v>113.438</v>
      </c>
    </row>
    <row r="3887" ht="14.25" customHeight="1" spans="1:14">
      <c r="A3887" s="2" t="s">
        <v>3923</v>
      </c>
      <c r="B3887" s="2" t="s">
        <v>45</v>
      </c>
      <c r="C3887" s="2" t="s">
        <v>28</v>
      </c>
      <c r="D3887" s="2">
        <v>2544.54</v>
      </c>
      <c r="E3887" s="2">
        <v>0.34</v>
      </c>
      <c r="F3887" s="2">
        <f t="shared" si="122"/>
        <v>865.1436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>
        <f t="shared" si="121"/>
        <v>1679.3964</v>
      </c>
    </row>
    <row r="3888" ht="14.25" customHeight="1" spans="1:14">
      <c r="A3888" s="2" t="s">
        <v>3924</v>
      </c>
      <c r="B3888" s="2" t="s">
        <v>45</v>
      </c>
      <c r="C3888" s="2" t="s">
        <v>16</v>
      </c>
      <c r="D3888" s="2">
        <v>2577.49</v>
      </c>
      <c r="E3888" s="2">
        <v>0.23</v>
      </c>
      <c r="F3888" s="2">
        <f t="shared" si="122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37</v>
      </c>
      <c r="N3888">
        <f t="shared" si="121"/>
        <v>1984.6673</v>
      </c>
    </row>
    <row r="3889" ht="14.25" customHeight="1" spans="1:14">
      <c r="A3889" s="2" t="s">
        <v>3925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2"/>
        <v>137.1382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>
        <f t="shared" si="121"/>
        <v>223.7518</v>
      </c>
    </row>
    <row r="3890" ht="14.25" customHeight="1" spans="1:14">
      <c r="A3890" s="2" t="s">
        <v>3926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2"/>
        <v>497.7609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>
        <f t="shared" si="121"/>
        <v>778.5491</v>
      </c>
    </row>
    <row r="3891" ht="14.25" customHeight="1" spans="1:14">
      <c r="A3891" s="2" t="s">
        <v>3927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si="122"/>
        <v>1002.5568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>
        <f t="shared" si="121"/>
        <v>3174.7632</v>
      </c>
    </row>
    <row r="3892" ht="14.25" customHeight="1" spans="1:14">
      <c r="A3892" s="2" t="s">
        <v>3928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f t="shared" si="122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>
        <f t="shared" si="121"/>
        <v>2271.8112</v>
      </c>
    </row>
    <row r="3893" ht="14.25" customHeight="1" spans="1:14">
      <c r="A3893" s="2" t="s">
        <v>3929</v>
      </c>
      <c r="B3893" s="2" t="s">
        <v>15</v>
      </c>
      <c r="C3893" s="2" t="s">
        <v>39</v>
      </c>
      <c r="D3893" s="2">
        <v>2229.59</v>
      </c>
      <c r="E3893" s="2">
        <v>0.39</v>
      </c>
      <c r="F3893" s="2">
        <f t="shared" si="122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37</v>
      </c>
      <c r="N3893">
        <f t="shared" si="121"/>
        <v>1360.0499</v>
      </c>
    </row>
    <row r="3894" ht="14.25" customHeight="1" spans="1:14">
      <c r="A3894" s="2" t="s">
        <v>3930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2"/>
        <v>176.2005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>
        <f t="shared" si="121"/>
        <v>3347.8095</v>
      </c>
    </row>
    <row r="3895" ht="14.25" customHeight="1" spans="1:14">
      <c r="A3895" s="2" t="s">
        <v>3931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2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37</v>
      </c>
      <c r="N3895">
        <f t="shared" si="121"/>
        <v>2089.6936</v>
      </c>
    </row>
    <row r="3896" ht="14.25" customHeight="1" spans="1:14">
      <c r="A3896" s="2" t="s">
        <v>3932</v>
      </c>
      <c r="B3896" s="2" t="s">
        <v>21</v>
      </c>
      <c r="C3896" s="2" t="s">
        <v>36</v>
      </c>
      <c r="D3896" s="2">
        <v>3833.62</v>
      </c>
      <c r="E3896" s="2">
        <v>0.17</v>
      </c>
      <c r="F3896" s="2">
        <f t="shared" si="122"/>
        <v>651.7154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43</v>
      </c>
      <c r="N3896">
        <f t="shared" si="121"/>
        <v>3181.9046</v>
      </c>
    </row>
    <row r="3897" ht="14.25" customHeight="1" spans="1:14">
      <c r="A3897" s="2" t="s">
        <v>3933</v>
      </c>
      <c r="B3897" s="2" t="s">
        <v>45</v>
      </c>
      <c r="C3897" s="2" t="s">
        <v>16</v>
      </c>
      <c r="D3897" s="2">
        <v>4169.36</v>
      </c>
      <c r="E3897" s="2">
        <v>0.32</v>
      </c>
      <c r="F3897" s="2">
        <f t="shared" si="122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2" t="s">
        <v>43</v>
      </c>
      <c r="N3897">
        <f t="shared" si="121"/>
        <v>2835.1648</v>
      </c>
    </row>
    <row r="3898" ht="14.25" customHeight="1" spans="1:14">
      <c r="A3898" s="2" t="s">
        <v>3934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2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>
        <f t="shared" si="121"/>
        <v>779.9589</v>
      </c>
    </row>
    <row r="3899" ht="14.25" customHeight="1" spans="1:14">
      <c r="A3899" s="2" t="s">
        <v>3935</v>
      </c>
      <c r="B3899" s="2" t="s">
        <v>27</v>
      </c>
      <c r="C3899" s="2" t="s">
        <v>39</v>
      </c>
      <c r="D3899" s="2">
        <v>425.26</v>
      </c>
      <c r="E3899" s="2">
        <v>0.02</v>
      </c>
      <c r="F3899" s="2">
        <f t="shared" si="122"/>
        <v>8.5052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>
        <f t="shared" si="121"/>
        <v>416.7548</v>
      </c>
    </row>
    <row r="3900" ht="14.25" customHeight="1" spans="1:14">
      <c r="A3900" s="2" t="s">
        <v>3936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2"/>
        <v>373.027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>
        <f t="shared" si="121"/>
        <v>1590.273</v>
      </c>
    </row>
    <row r="3901" ht="14.25" customHeight="1" spans="1:14">
      <c r="A3901" s="2" t="s">
        <v>3937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f t="shared" si="122"/>
        <v>1286.994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</v>
      </c>
      <c r="M3901" s="2" t="s">
        <v>30</v>
      </c>
      <c r="N3901">
        <f t="shared" si="121"/>
        <v>3002.986</v>
      </c>
    </row>
    <row r="3902" ht="14.25" customHeight="1" spans="1:14">
      <c r="A3902" s="2" t="s">
        <v>3938</v>
      </c>
      <c r="B3902" s="2" t="s">
        <v>45</v>
      </c>
      <c r="C3902" s="2" t="s">
        <v>39</v>
      </c>
      <c r="D3902" s="2">
        <v>482.34</v>
      </c>
      <c r="E3902" s="2">
        <v>0.42</v>
      </c>
      <c r="F3902" s="2">
        <f t="shared" si="122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37</v>
      </c>
      <c r="N3902">
        <f t="shared" si="121"/>
        <v>279.7572</v>
      </c>
    </row>
    <row r="3903" ht="14.25" customHeight="1" spans="1:14">
      <c r="A3903" s="2" t="s">
        <v>3939</v>
      </c>
      <c r="B3903" s="2" t="s">
        <v>15</v>
      </c>
      <c r="C3903" s="2" t="s">
        <v>39</v>
      </c>
      <c r="D3903" s="2">
        <v>2922.17</v>
      </c>
      <c r="E3903" s="2">
        <v>0.36</v>
      </c>
      <c r="F3903" s="2">
        <f t="shared" si="122"/>
        <v>1051.9812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43</v>
      </c>
      <c r="N3903">
        <f t="shared" si="121"/>
        <v>1870.1888</v>
      </c>
    </row>
    <row r="3904" ht="14.25" customHeight="1" spans="1:14">
      <c r="A3904" s="2" t="s">
        <v>3940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2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37</v>
      </c>
      <c r="N3904">
        <f t="shared" si="121"/>
        <v>1944.4205</v>
      </c>
    </row>
    <row r="3905" ht="14.25" customHeight="1" spans="1:14">
      <c r="A3905" s="2" t="s">
        <v>3941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2"/>
        <v>98.356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2" t="s">
        <v>25</v>
      </c>
      <c r="N3905">
        <f t="shared" si="121"/>
        <v>2360.544</v>
      </c>
    </row>
    <row r="3906" ht="14.25" customHeight="1" spans="1:14">
      <c r="A3906" s="2" t="s">
        <v>3942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si="122"/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43</v>
      </c>
      <c r="N3906">
        <f t="shared" si="121"/>
        <v>1296.3456</v>
      </c>
    </row>
    <row r="3907" ht="14.25" customHeight="1" spans="1:14">
      <c r="A3907" s="2" t="s">
        <v>3943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si="122"/>
        <v>611.6112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37</v>
      </c>
      <c r="N3907">
        <f t="shared" ref="N3907:N3970" si="123">D3907-F3907</f>
        <v>1087.3088</v>
      </c>
    </row>
    <row r="3908" ht="14.25" customHeight="1" spans="1:14">
      <c r="A3908" s="2" t="s">
        <v>3944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122"/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>
        <f t="shared" si="123"/>
        <v>360.88</v>
      </c>
    </row>
    <row r="3909" ht="14.25" customHeight="1" spans="1:14">
      <c r="A3909" s="2" t="s">
        <v>3945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2"/>
        <v>368.0784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37</v>
      </c>
      <c r="N3909">
        <f t="shared" si="123"/>
        <v>1165.5816</v>
      </c>
    </row>
    <row r="3910" ht="14.25" customHeight="1" spans="1:14">
      <c r="A3910" s="2" t="s">
        <v>3946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2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43</v>
      </c>
      <c r="N3910">
        <f t="shared" si="123"/>
        <v>222.215</v>
      </c>
    </row>
    <row r="3911" ht="14.25" customHeight="1" spans="1:14">
      <c r="A3911" s="2" t="s">
        <v>3947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2"/>
        <v>1792.9051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37</v>
      </c>
      <c r="N3911">
        <f t="shared" si="123"/>
        <v>1866.0849</v>
      </c>
    </row>
    <row r="3912" ht="14.25" customHeight="1" spans="1:14">
      <c r="A3912" s="2" t="s">
        <v>3948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2"/>
        <v>135.0054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</v>
      </c>
      <c r="M3912" s="2" t="s">
        <v>43</v>
      </c>
      <c r="N3912">
        <f t="shared" si="123"/>
        <v>4365.1746</v>
      </c>
    </row>
    <row r="3913" ht="14.25" customHeight="1" spans="1:14">
      <c r="A3913" s="2" t="s">
        <v>3949</v>
      </c>
      <c r="B3913" s="2" t="s">
        <v>45</v>
      </c>
      <c r="C3913" s="2" t="s">
        <v>36</v>
      </c>
      <c r="D3913" s="2">
        <v>3204.21</v>
      </c>
      <c r="E3913" s="2">
        <v>0.05</v>
      </c>
      <c r="F3913" s="2">
        <f t="shared" si="122"/>
        <v>160.2105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>
        <f t="shared" si="123"/>
        <v>3043.9995</v>
      </c>
    </row>
    <row r="3914" ht="14.25" customHeight="1" spans="1:14">
      <c r="A3914" s="2" t="s">
        <v>3950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ref="F3914:F3977" si="124">D3914*E3914</f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>
        <f t="shared" si="123"/>
        <v>1957.5315</v>
      </c>
    </row>
    <row r="3915" ht="14.25" customHeight="1" spans="1:14">
      <c r="A3915" s="2" t="s">
        <v>3951</v>
      </c>
      <c r="B3915" s="2" t="s">
        <v>27</v>
      </c>
      <c r="C3915" s="2" t="s">
        <v>36</v>
      </c>
      <c r="D3915" s="2">
        <v>2413.5</v>
      </c>
      <c r="E3915" s="2">
        <v>0.01</v>
      </c>
      <c r="F3915" s="2">
        <f t="shared" si="124"/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>
        <f t="shared" si="123"/>
        <v>2389.365</v>
      </c>
    </row>
    <row r="3916" ht="14.25" customHeight="1" spans="1:14">
      <c r="A3916" s="2" t="s">
        <v>3952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4"/>
        <v>198.8534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</v>
      </c>
      <c r="M3916" s="2" t="s">
        <v>53</v>
      </c>
      <c r="N3916">
        <f t="shared" si="123"/>
        <v>665.7266</v>
      </c>
    </row>
    <row r="3917" ht="14.25" customHeight="1" spans="1:14">
      <c r="A3917" s="2" t="s">
        <v>3953</v>
      </c>
      <c r="B3917" s="2" t="s">
        <v>45</v>
      </c>
      <c r="C3917" s="2" t="s">
        <v>36</v>
      </c>
      <c r="D3917" s="2">
        <v>137.85</v>
      </c>
      <c r="E3917" s="2">
        <v>0.39</v>
      </c>
      <c r="F3917" s="2">
        <f t="shared" si="124"/>
        <v>53.7615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53</v>
      </c>
      <c r="N3917">
        <f t="shared" si="123"/>
        <v>84.0885</v>
      </c>
    </row>
    <row r="3918" ht="14.25" customHeight="1" spans="1:14">
      <c r="A3918" s="2" t="s">
        <v>3954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4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>
        <f t="shared" si="123"/>
        <v>1606.932</v>
      </c>
    </row>
    <row r="3919" ht="14.25" customHeight="1" spans="1:14">
      <c r="A3919" s="2" t="s">
        <v>3955</v>
      </c>
      <c r="B3919" s="2" t="s">
        <v>21</v>
      </c>
      <c r="C3919" s="2" t="s">
        <v>39</v>
      </c>
      <c r="D3919" s="2">
        <v>3782.29</v>
      </c>
      <c r="E3919" s="2">
        <v>0.09</v>
      </c>
      <c r="F3919" s="2">
        <f t="shared" si="124"/>
        <v>340.4061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43</v>
      </c>
      <c r="N3919">
        <f t="shared" si="123"/>
        <v>3441.8839</v>
      </c>
    </row>
    <row r="3920" ht="14.25" customHeight="1" spans="1:14">
      <c r="A3920" s="2" t="s">
        <v>3956</v>
      </c>
      <c r="B3920" s="2" t="s">
        <v>21</v>
      </c>
      <c r="C3920" s="2" t="s">
        <v>36</v>
      </c>
      <c r="D3920" s="2">
        <v>4806.11</v>
      </c>
      <c r="E3920" s="2">
        <v>0.16</v>
      </c>
      <c r="F3920" s="2">
        <f t="shared" si="124"/>
        <v>768.9776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>
        <f t="shared" si="123"/>
        <v>4037.1324</v>
      </c>
    </row>
    <row r="3921" ht="14.25" customHeight="1" spans="1:14">
      <c r="A3921" s="2" t="s">
        <v>3957</v>
      </c>
      <c r="B3921" s="2" t="s">
        <v>15</v>
      </c>
      <c r="C3921" s="2" t="s">
        <v>39</v>
      </c>
      <c r="D3921" s="2">
        <v>2212.32</v>
      </c>
      <c r="E3921" s="2">
        <v>0.08</v>
      </c>
      <c r="F3921" s="2">
        <f t="shared" si="124"/>
        <v>176.9856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>
        <f t="shared" si="123"/>
        <v>2035.3344</v>
      </c>
    </row>
    <row r="3922" ht="14.25" customHeight="1" spans="1:14">
      <c r="A3922" s="2" t="s">
        <v>3958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4"/>
        <v>642.7428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>
        <f t="shared" si="123"/>
        <v>1247.6772</v>
      </c>
    </row>
    <row r="3923" ht="14.25" customHeight="1" spans="1:14">
      <c r="A3923" s="2" t="s">
        <v>3959</v>
      </c>
      <c r="B3923" s="2" t="s">
        <v>15</v>
      </c>
      <c r="C3923" s="2" t="s">
        <v>39</v>
      </c>
      <c r="D3923" s="2">
        <v>2285.2</v>
      </c>
      <c r="E3923" s="2">
        <v>0.1</v>
      </c>
      <c r="F3923" s="2">
        <f t="shared" si="124"/>
        <v>228.52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>
        <f t="shared" si="123"/>
        <v>2056.68</v>
      </c>
    </row>
    <row r="3924" ht="14.25" customHeight="1" spans="1:14">
      <c r="A3924" s="2" t="s">
        <v>3960</v>
      </c>
      <c r="B3924" s="2" t="s">
        <v>45</v>
      </c>
      <c r="C3924" s="2" t="s">
        <v>16</v>
      </c>
      <c r="D3924" s="2">
        <v>2196.1</v>
      </c>
      <c r="E3924" s="2">
        <v>0.11</v>
      </c>
      <c r="F3924" s="2">
        <f t="shared" si="124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37</v>
      </c>
      <c r="N3924">
        <f t="shared" si="123"/>
        <v>1954.529</v>
      </c>
    </row>
    <row r="3925" ht="14.25" customHeight="1" spans="1:14">
      <c r="A3925" s="2" t="s">
        <v>3961</v>
      </c>
      <c r="B3925" s="2" t="s">
        <v>15</v>
      </c>
      <c r="C3925" s="2" t="s">
        <v>39</v>
      </c>
      <c r="D3925" s="2">
        <v>3166.81</v>
      </c>
      <c r="E3925" s="2">
        <v>0.29</v>
      </c>
      <c r="F3925" s="2">
        <f t="shared" si="124"/>
        <v>918.3749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53</v>
      </c>
      <c r="N3925">
        <f t="shared" si="123"/>
        <v>2248.4351</v>
      </c>
    </row>
    <row r="3926" ht="14.25" customHeight="1" spans="1:14">
      <c r="A3926" s="2" t="s">
        <v>3962</v>
      </c>
      <c r="B3926" s="2" t="s">
        <v>45</v>
      </c>
      <c r="C3926" s="2" t="s">
        <v>39</v>
      </c>
      <c r="D3926" s="2">
        <v>3697.32</v>
      </c>
      <c r="E3926" s="2">
        <v>0.48</v>
      </c>
      <c r="F3926" s="2">
        <f t="shared" si="124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>
        <f t="shared" si="123"/>
        <v>1922.6064</v>
      </c>
    </row>
    <row r="3927" ht="14.25" customHeight="1" spans="1:14">
      <c r="A3927" s="2" t="s">
        <v>3963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4"/>
        <v>1815.2934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43</v>
      </c>
      <c r="N3927">
        <f t="shared" si="123"/>
        <v>2130.9966</v>
      </c>
    </row>
    <row r="3928" ht="14.25" customHeight="1" spans="1:14">
      <c r="A3928" s="2" t="s">
        <v>3964</v>
      </c>
      <c r="B3928" s="2" t="s">
        <v>15</v>
      </c>
      <c r="C3928" s="2" t="s">
        <v>36</v>
      </c>
      <c r="D3928" s="2">
        <v>3283.06</v>
      </c>
      <c r="E3928" s="2">
        <v>0.43</v>
      </c>
      <c r="F3928" s="2">
        <f t="shared" si="124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43</v>
      </c>
      <c r="N3928">
        <f t="shared" si="123"/>
        <v>1871.3442</v>
      </c>
    </row>
    <row r="3929" ht="14.25" customHeight="1" spans="1:14">
      <c r="A3929" s="2" t="s">
        <v>3965</v>
      </c>
      <c r="B3929" s="2" t="s">
        <v>15</v>
      </c>
      <c r="C3929" s="2" t="s">
        <v>39</v>
      </c>
      <c r="D3929" s="2">
        <v>2244.85</v>
      </c>
      <c r="E3929" s="2">
        <v>0.27</v>
      </c>
      <c r="F3929" s="2">
        <f t="shared" si="124"/>
        <v>606.1095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>
        <f t="shared" si="123"/>
        <v>1638.7405</v>
      </c>
    </row>
    <row r="3930" ht="14.25" customHeight="1" spans="1:14">
      <c r="A3930" s="2" t="s">
        <v>3966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4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53</v>
      </c>
      <c r="N3930">
        <f t="shared" si="123"/>
        <v>4042.1835</v>
      </c>
    </row>
    <row r="3931" ht="14.25" customHeight="1" spans="1:14">
      <c r="A3931" s="2" t="s">
        <v>3967</v>
      </c>
      <c r="B3931" s="2" t="s">
        <v>45</v>
      </c>
      <c r="C3931" s="2" t="s">
        <v>22</v>
      </c>
      <c r="D3931" s="2">
        <v>3584</v>
      </c>
      <c r="E3931" s="2">
        <v>0.35</v>
      </c>
      <c r="F3931" s="2">
        <f t="shared" si="124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>
        <f t="shared" si="123"/>
        <v>2329.6</v>
      </c>
    </row>
    <row r="3932" ht="14.25" customHeight="1" spans="1:14">
      <c r="A3932" s="2" t="s">
        <v>3968</v>
      </c>
      <c r="B3932" s="2" t="s">
        <v>21</v>
      </c>
      <c r="C3932" s="2" t="s">
        <v>36</v>
      </c>
      <c r="D3932" s="2">
        <v>2190.62</v>
      </c>
      <c r="E3932" s="2">
        <v>0.19</v>
      </c>
      <c r="F3932" s="2">
        <f t="shared" si="124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>
        <f t="shared" si="123"/>
        <v>1774.4022</v>
      </c>
    </row>
    <row r="3933" ht="14.25" customHeight="1" spans="1:14">
      <c r="A3933" s="2" t="s">
        <v>3969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4"/>
        <v>892.4175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>
        <f t="shared" si="123"/>
        <v>1395.8325</v>
      </c>
    </row>
    <row r="3934" ht="14.25" customHeight="1" spans="1:14">
      <c r="A3934" s="2" t="s">
        <v>3970</v>
      </c>
      <c r="B3934" s="2" t="s">
        <v>27</v>
      </c>
      <c r="C3934" s="2" t="s">
        <v>36</v>
      </c>
      <c r="D3934" s="2">
        <v>4108.11</v>
      </c>
      <c r="E3934" s="2">
        <v>0.01</v>
      </c>
      <c r="F3934" s="2">
        <f t="shared" si="124"/>
        <v>41.0811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2" t="s">
        <v>25</v>
      </c>
      <c r="N3934">
        <f t="shared" si="123"/>
        <v>4067.0289</v>
      </c>
    </row>
    <row r="3935" ht="14.25" customHeight="1" spans="1:14">
      <c r="A3935" s="2" t="s">
        <v>3971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4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43</v>
      </c>
      <c r="N3935">
        <f t="shared" si="123"/>
        <v>1671.401</v>
      </c>
    </row>
    <row r="3936" ht="14.25" customHeight="1" spans="1:14">
      <c r="A3936" s="2" t="s">
        <v>3972</v>
      </c>
      <c r="B3936" s="2" t="s">
        <v>27</v>
      </c>
      <c r="C3936" s="2" t="s">
        <v>39</v>
      </c>
      <c r="D3936" s="2">
        <v>2629.74</v>
      </c>
      <c r="E3936" s="2">
        <v>0.17</v>
      </c>
      <c r="F3936" s="2">
        <f t="shared" si="124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53</v>
      </c>
      <c r="N3936">
        <f t="shared" si="123"/>
        <v>2182.6842</v>
      </c>
    </row>
    <row r="3937" ht="14.25" customHeight="1" spans="1:14">
      <c r="A3937" s="2" t="s">
        <v>3973</v>
      </c>
      <c r="B3937" s="2" t="s">
        <v>45</v>
      </c>
      <c r="C3937" s="2" t="s">
        <v>28</v>
      </c>
      <c r="D3937" s="2">
        <v>1528.61</v>
      </c>
      <c r="E3937" s="2">
        <v>0.12</v>
      </c>
      <c r="F3937" s="2">
        <f t="shared" si="124"/>
        <v>183.4332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43</v>
      </c>
      <c r="N3937">
        <f t="shared" si="123"/>
        <v>1345.1768</v>
      </c>
    </row>
    <row r="3938" ht="14.25" customHeight="1" spans="1:14">
      <c r="A3938" s="2" t="s">
        <v>3974</v>
      </c>
      <c r="B3938" s="2" t="s">
        <v>45</v>
      </c>
      <c r="C3938" s="2" t="s">
        <v>22</v>
      </c>
      <c r="D3938" s="2">
        <v>4210.68</v>
      </c>
      <c r="E3938" s="2">
        <v>0.33</v>
      </c>
      <c r="F3938" s="2">
        <f t="shared" si="124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>
        <f t="shared" si="123"/>
        <v>2821.1556</v>
      </c>
    </row>
    <row r="3939" ht="14.25" customHeight="1" spans="1:14">
      <c r="A3939" s="2" t="s">
        <v>3975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4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37</v>
      </c>
      <c r="N3939">
        <f t="shared" si="123"/>
        <v>1781.664</v>
      </c>
    </row>
    <row r="3940" ht="14.25" customHeight="1" spans="1:14">
      <c r="A3940" s="2" t="s">
        <v>3976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4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53</v>
      </c>
      <c r="N3940">
        <f t="shared" si="123"/>
        <v>2751.2814</v>
      </c>
    </row>
    <row r="3941" ht="14.25" customHeight="1" spans="1:14">
      <c r="A3941" s="2" t="s">
        <v>3977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f t="shared" si="124"/>
        <v>2075.1957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>
        <f t="shared" si="123"/>
        <v>2340.1143</v>
      </c>
    </row>
    <row r="3942" ht="14.25" customHeight="1" spans="1:14">
      <c r="A3942" s="2" t="s">
        <v>3978</v>
      </c>
      <c r="B3942" s="2" t="s">
        <v>27</v>
      </c>
      <c r="C3942" s="2" t="s">
        <v>39</v>
      </c>
      <c r="D3942" s="2">
        <v>4610.53</v>
      </c>
      <c r="E3942" s="2">
        <v>0.18</v>
      </c>
      <c r="F3942" s="2">
        <f t="shared" si="124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>
        <f t="shared" si="123"/>
        <v>3780.6346</v>
      </c>
    </row>
    <row r="3943" ht="14.25" customHeight="1" spans="1:14">
      <c r="A3943" s="2" t="s">
        <v>3979</v>
      </c>
      <c r="B3943" s="2" t="s">
        <v>45</v>
      </c>
      <c r="C3943" s="2" t="s">
        <v>36</v>
      </c>
      <c r="D3943" s="2">
        <v>4138.55</v>
      </c>
      <c r="E3943" s="2">
        <v>0.46</v>
      </c>
      <c r="F3943" s="2">
        <f t="shared" si="124"/>
        <v>1903.733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37</v>
      </c>
      <c r="N3943">
        <f t="shared" si="123"/>
        <v>2234.817</v>
      </c>
    </row>
    <row r="3944" ht="14.25" customHeight="1" spans="1:14">
      <c r="A3944" s="2" t="s">
        <v>3980</v>
      </c>
      <c r="B3944" s="2" t="s">
        <v>45</v>
      </c>
      <c r="C3944" s="2" t="s">
        <v>39</v>
      </c>
      <c r="D3944" s="2">
        <v>420.32</v>
      </c>
      <c r="E3944" s="2">
        <v>0.29</v>
      </c>
      <c r="F3944" s="2">
        <f t="shared" si="124"/>
        <v>121.8928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>
        <f t="shared" si="123"/>
        <v>298.4272</v>
      </c>
    </row>
    <row r="3945" ht="14.25" customHeight="1" spans="1:14">
      <c r="A3945" s="2" t="s">
        <v>3981</v>
      </c>
      <c r="B3945" s="2" t="s">
        <v>45</v>
      </c>
      <c r="C3945" s="2" t="s">
        <v>16</v>
      </c>
      <c r="D3945" s="2">
        <v>2273.19</v>
      </c>
      <c r="E3945" s="2">
        <v>0.33</v>
      </c>
      <c r="F3945" s="2">
        <f t="shared" si="124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37</v>
      </c>
      <c r="N3945">
        <f t="shared" si="123"/>
        <v>1523.0373</v>
      </c>
    </row>
    <row r="3946" ht="14.25" customHeight="1" spans="1:14">
      <c r="A3946" s="2" t="s">
        <v>3982</v>
      </c>
      <c r="B3946" s="2" t="s">
        <v>27</v>
      </c>
      <c r="C3946" s="2" t="s">
        <v>39</v>
      </c>
      <c r="D3946" s="2">
        <v>1782.32</v>
      </c>
      <c r="E3946" s="2">
        <v>0.48</v>
      </c>
      <c r="F3946" s="2">
        <f t="shared" si="124"/>
        <v>855.5136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>
        <f t="shared" si="123"/>
        <v>926.8064</v>
      </c>
    </row>
    <row r="3947" ht="14.25" customHeight="1" spans="1:14">
      <c r="A3947" s="2" t="s">
        <v>3983</v>
      </c>
      <c r="B3947" s="2" t="s">
        <v>45</v>
      </c>
      <c r="C3947" s="2" t="s">
        <v>39</v>
      </c>
      <c r="D3947" s="2">
        <v>1146.22</v>
      </c>
      <c r="E3947" s="2">
        <v>0.41</v>
      </c>
      <c r="F3947" s="2">
        <f t="shared" si="124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53</v>
      </c>
      <c r="N3947">
        <f t="shared" si="123"/>
        <v>676.2698</v>
      </c>
    </row>
    <row r="3948" ht="14.25" customHeight="1" spans="1:14">
      <c r="A3948" s="2" t="s">
        <v>3984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f t="shared" si="124"/>
        <v>318.7709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>
        <f t="shared" si="123"/>
        <v>4235.0991</v>
      </c>
    </row>
    <row r="3949" ht="14.25" customHeight="1" spans="1:14">
      <c r="A3949" s="2" t="s">
        <v>3985</v>
      </c>
      <c r="B3949" s="2" t="s">
        <v>15</v>
      </c>
      <c r="C3949" s="2" t="s">
        <v>39</v>
      </c>
      <c r="D3949" s="2">
        <v>4461.34</v>
      </c>
      <c r="E3949" s="2">
        <v>0</v>
      </c>
      <c r="F3949" s="2">
        <f t="shared" si="124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  <c r="N3949">
        <f t="shared" si="123"/>
        <v>4461.34</v>
      </c>
    </row>
    <row r="3950" ht="14.25" customHeight="1" spans="1:14">
      <c r="A3950" s="2" t="s">
        <v>3986</v>
      </c>
      <c r="B3950" s="2" t="s">
        <v>27</v>
      </c>
      <c r="C3950" s="2" t="s">
        <v>36</v>
      </c>
      <c r="D3950" s="2">
        <v>2379.96</v>
      </c>
      <c r="E3950" s="2">
        <v>0.15</v>
      </c>
      <c r="F3950" s="2">
        <f t="shared" si="124"/>
        <v>356.994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>
        <f t="shared" si="123"/>
        <v>2022.966</v>
      </c>
    </row>
    <row r="3951" ht="14.25" customHeight="1" spans="1:14">
      <c r="A3951" s="2" t="s">
        <v>3987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4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>
        <f t="shared" si="123"/>
        <v>577.106</v>
      </c>
    </row>
    <row r="3952" ht="14.25" customHeight="1" spans="1:14">
      <c r="A3952" s="2" t="s">
        <v>3988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4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>
        <f t="shared" si="123"/>
        <v>104.2587</v>
      </c>
    </row>
    <row r="3953" ht="14.25" customHeight="1" spans="1:14">
      <c r="A3953" s="2" t="s">
        <v>3989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f t="shared" si="124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53</v>
      </c>
      <c r="N3953">
        <f t="shared" si="123"/>
        <v>1506.4883</v>
      </c>
    </row>
    <row r="3954" ht="14.25" customHeight="1" spans="1:14">
      <c r="A3954" s="2" t="s">
        <v>3990</v>
      </c>
      <c r="B3954" s="2" t="s">
        <v>45</v>
      </c>
      <c r="C3954" s="2" t="s">
        <v>36</v>
      </c>
      <c r="D3954" s="2">
        <v>295.78</v>
      </c>
      <c r="E3954" s="2">
        <v>0.16</v>
      </c>
      <c r="F3954" s="2">
        <f t="shared" si="124"/>
        <v>47.3248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>
        <f t="shared" si="123"/>
        <v>248.4552</v>
      </c>
    </row>
    <row r="3955" ht="14.25" customHeight="1" spans="1:14">
      <c r="A3955" s="2" t="s">
        <v>3991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si="124"/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>
        <f t="shared" si="123"/>
        <v>2253.3786</v>
      </c>
    </row>
    <row r="3956" ht="14.25" customHeight="1" spans="1:14">
      <c r="A3956" s="2" t="s">
        <v>3992</v>
      </c>
      <c r="B3956" s="2" t="s">
        <v>45</v>
      </c>
      <c r="C3956" s="2" t="s">
        <v>36</v>
      </c>
      <c r="D3956" s="2">
        <v>3081.2</v>
      </c>
      <c r="E3956" s="2">
        <v>0.33</v>
      </c>
      <c r="F3956" s="2">
        <f t="shared" si="124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37</v>
      </c>
      <c r="N3956">
        <f t="shared" si="123"/>
        <v>2064.404</v>
      </c>
    </row>
    <row r="3957" ht="14.25" customHeight="1" spans="1:14">
      <c r="A3957" s="2" t="s">
        <v>3993</v>
      </c>
      <c r="B3957" s="2" t="s">
        <v>45</v>
      </c>
      <c r="C3957" s="2" t="s">
        <v>36</v>
      </c>
      <c r="D3957" s="2">
        <v>4504.8</v>
      </c>
      <c r="E3957" s="2">
        <v>0.26</v>
      </c>
      <c r="F3957" s="2">
        <f t="shared" si="124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53</v>
      </c>
      <c r="N3957">
        <f t="shared" si="123"/>
        <v>3333.552</v>
      </c>
    </row>
    <row r="3958" ht="14.25" customHeight="1" spans="1:14">
      <c r="A3958" s="2" t="s">
        <v>3994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4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53</v>
      </c>
      <c r="N3958">
        <f t="shared" si="123"/>
        <v>680.6184</v>
      </c>
    </row>
    <row r="3959" ht="14.25" customHeight="1" spans="1:14">
      <c r="A3959" s="2" t="s">
        <v>3995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4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>
        <f t="shared" si="123"/>
        <v>1459.0708</v>
      </c>
    </row>
    <row r="3960" ht="14.25" customHeight="1" spans="1:14">
      <c r="A3960" s="2" t="s">
        <v>3996</v>
      </c>
      <c r="B3960" s="2" t="s">
        <v>27</v>
      </c>
      <c r="C3960" s="2" t="s">
        <v>36</v>
      </c>
      <c r="D3960" s="2">
        <v>4311.77</v>
      </c>
      <c r="E3960" s="2">
        <v>0.26</v>
      </c>
      <c r="F3960" s="2">
        <f t="shared" si="124"/>
        <v>1121.0602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53</v>
      </c>
      <c r="N3960">
        <f t="shared" si="123"/>
        <v>3190.7098</v>
      </c>
    </row>
    <row r="3961" ht="14.25" customHeight="1" spans="1:14">
      <c r="A3961" s="2" t="s">
        <v>3997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f t="shared" si="124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43</v>
      </c>
      <c r="N3961">
        <f t="shared" si="123"/>
        <v>1284.7465</v>
      </c>
    </row>
    <row r="3962" ht="14.25" customHeight="1" spans="1:14">
      <c r="A3962" s="2" t="s">
        <v>3998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4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53</v>
      </c>
      <c r="N3962">
        <f t="shared" si="123"/>
        <v>318.0384</v>
      </c>
    </row>
    <row r="3963" ht="14.25" customHeight="1" spans="1:14">
      <c r="A3963" s="2" t="s">
        <v>3999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4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37</v>
      </c>
      <c r="N3963">
        <f t="shared" si="123"/>
        <v>398.5608</v>
      </c>
    </row>
    <row r="3964" ht="14.25" customHeight="1" spans="1:14">
      <c r="A3964" s="2" t="s">
        <v>4000</v>
      </c>
      <c r="B3964" s="2" t="s">
        <v>27</v>
      </c>
      <c r="C3964" s="2" t="s">
        <v>39</v>
      </c>
      <c r="D3964" s="2">
        <v>4085.93</v>
      </c>
      <c r="E3964" s="2">
        <v>0.17</v>
      </c>
      <c r="F3964" s="2">
        <f t="shared" si="124"/>
        <v>694.6081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53</v>
      </c>
      <c r="N3964">
        <f t="shared" si="123"/>
        <v>3391.3219</v>
      </c>
    </row>
    <row r="3965" ht="14.25" customHeight="1" spans="1:14">
      <c r="A3965" s="2" t="s">
        <v>4001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4"/>
        <v>636.5004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37</v>
      </c>
      <c r="N3965">
        <f t="shared" si="123"/>
        <v>3107.6196</v>
      </c>
    </row>
    <row r="3966" ht="14.25" customHeight="1" spans="1:14">
      <c r="A3966" s="2" t="s">
        <v>4002</v>
      </c>
      <c r="B3966" s="2" t="s">
        <v>45</v>
      </c>
      <c r="C3966" s="2" t="s">
        <v>22</v>
      </c>
      <c r="D3966" s="2">
        <v>4391.82</v>
      </c>
      <c r="E3966" s="2">
        <v>0.46</v>
      </c>
      <c r="F3966" s="2">
        <f t="shared" si="124"/>
        <v>2020.2372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>
        <f t="shared" si="123"/>
        <v>2371.5828</v>
      </c>
    </row>
    <row r="3967" ht="14.25" customHeight="1" spans="1:14">
      <c r="A3967" s="2" t="s">
        <v>4003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4"/>
        <v>238.847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>
        <f t="shared" si="123"/>
        <v>443.573</v>
      </c>
    </row>
    <row r="3968" ht="14.25" customHeight="1" spans="1:14">
      <c r="A3968" s="2" t="s">
        <v>4004</v>
      </c>
      <c r="B3968" s="2" t="s">
        <v>27</v>
      </c>
      <c r="C3968" s="2" t="s">
        <v>36</v>
      </c>
      <c r="D3968" s="2">
        <v>3826.04</v>
      </c>
      <c r="E3968" s="2">
        <v>0.46</v>
      </c>
      <c r="F3968" s="2">
        <f t="shared" si="124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2" t="s">
        <v>43</v>
      </c>
      <c r="N3968">
        <f t="shared" si="123"/>
        <v>2066.0616</v>
      </c>
    </row>
    <row r="3969" ht="14.25" customHeight="1" spans="1:14">
      <c r="A3969" s="2" t="s">
        <v>4005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4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43</v>
      </c>
      <c r="N3969">
        <f t="shared" si="123"/>
        <v>1655.005</v>
      </c>
    </row>
    <row r="3970" ht="14.25" customHeight="1" spans="1:14">
      <c r="A3970" s="2" t="s">
        <v>4006</v>
      </c>
      <c r="B3970" s="2" t="s">
        <v>45</v>
      </c>
      <c r="C3970" s="2" t="s">
        <v>22</v>
      </c>
      <c r="D3970" s="2">
        <v>1238.24</v>
      </c>
      <c r="E3970" s="2">
        <v>0</v>
      </c>
      <c r="F3970" s="2">
        <f t="shared" si="124"/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>
        <f t="shared" si="123"/>
        <v>1238.24</v>
      </c>
    </row>
    <row r="3971" ht="14.25" customHeight="1" spans="1:14">
      <c r="A3971" s="2" t="s">
        <v>4007</v>
      </c>
      <c r="B3971" s="2" t="s">
        <v>45</v>
      </c>
      <c r="C3971" s="2" t="s">
        <v>22</v>
      </c>
      <c r="D3971" s="2">
        <v>4872.13</v>
      </c>
      <c r="E3971" s="2">
        <v>0.49</v>
      </c>
      <c r="F3971" s="2">
        <f t="shared" si="124"/>
        <v>2387.3437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>
        <f t="shared" ref="N3971:N4034" si="125">D3971-F3971</f>
        <v>2484.7863</v>
      </c>
    </row>
    <row r="3972" ht="14.25" customHeight="1" spans="1:14">
      <c r="A3972" s="2" t="s">
        <v>4008</v>
      </c>
      <c r="B3972" s="2" t="s">
        <v>21</v>
      </c>
      <c r="C3972" s="2" t="s">
        <v>39</v>
      </c>
      <c r="D3972" s="2">
        <v>2894.74</v>
      </c>
      <c r="E3972" s="2">
        <v>0.05</v>
      </c>
      <c r="F3972" s="2">
        <f t="shared" si="124"/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37</v>
      </c>
      <c r="N3972">
        <f t="shared" si="125"/>
        <v>2750.003</v>
      </c>
    </row>
    <row r="3973" ht="14.25" customHeight="1" spans="1:14">
      <c r="A3973" s="2" t="s">
        <v>4009</v>
      </c>
      <c r="B3973" s="2" t="s">
        <v>45</v>
      </c>
      <c r="C3973" s="2" t="s">
        <v>39</v>
      </c>
      <c r="D3973" s="2">
        <v>4543.7</v>
      </c>
      <c r="E3973" s="2">
        <v>0.04</v>
      </c>
      <c r="F3973" s="2">
        <f t="shared" si="124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43</v>
      </c>
      <c r="N3973">
        <f t="shared" si="125"/>
        <v>4361.952</v>
      </c>
    </row>
    <row r="3974" ht="14.25" customHeight="1" spans="1:14">
      <c r="A3974" s="2" t="s">
        <v>4010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4"/>
        <v>1637.6328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37</v>
      </c>
      <c r="N3974">
        <f t="shared" si="125"/>
        <v>2671.9272</v>
      </c>
    </row>
    <row r="3975" ht="14.25" customHeight="1" spans="1:14">
      <c r="A3975" s="2" t="s">
        <v>4011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4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37</v>
      </c>
      <c r="N3975">
        <f t="shared" si="125"/>
        <v>1420.4942</v>
      </c>
    </row>
    <row r="3976" ht="14.25" customHeight="1" spans="1:14">
      <c r="A3976" s="2" t="s">
        <v>4012</v>
      </c>
      <c r="B3976" s="2" t="s">
        <v>45</v>
      </c>
      <c r="C3976" s="2" t="s">
        <v>39</v>
      </c>
      <c r="D3976" s="2">
        <v>2726.19</v>
      </c>
      <c r="E3976" s="2">
        <v>0.46</v>
      </c>
      <c r="F3976" s="2">
        <f t="shared" si="124"/>
        <v>1254.0474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</v>
      </c>
      <c r="M3976" s="2" t="s">
        <v>30</v>
      </c>
      <c r="N3976">
        <f t="shared" si="125"/>
        <v>1472.1426</v>
      </c>
    </row>
    <row r="3977" ht="14.25" customHeight="1" spans="1:14">
      <c r="A3977" s="2" t="s">
        <v>4013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f t="shared" si="124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37</v>
      </c>
      <c r="N3977">
        <f t="shared" si="125"/>
        <v>1616.001</v>
      </c>
    </row>
    <row r="3978" ht="14.25" customHeight="1" spans="1:14">
      <c r="A3978" s="2" t="s">
        <v>4014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ref="F3978:F4041" si="126">D3978*E3978</f>
        <v>679.1512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43</v>
      </c>
      <c r="N3978">
        <f t="shared" si="125"/>
        <v>2895.3288</v>
      </c>
    </row>
    <row r="3979" ht="14.25" customHeight="1" spans="1:14">
      <c r="A3979" s="2" t="s">
        <v>4015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6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53</v>
      </c>
      <c r="N3979">
        <f t="shared" si="125"/>
        <v>2862.1536</v>
      </c>
    </row>
    <row r="3980" ht="14.25" customHeight="1" spans="1:14">
      <c r="A3980" s="2" t="s">
        <v>4016</v>
      </c>
      <c r="B3980" s="2" t="s">
        <v>27</v>
      </c>
      <c r="C3980" s="2" t="s">
        <v>39</v>
      </c>
      <c r="D3980" s="2">
        <v>3945.78</v>
      </c>
      <c r="E3980" s="2">
        <v>0.23</v>
      </c>
      <c r="F3980" s="2">
        <f t="shared" si="126"/>
        <v>907.5294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37</v>
      </c>
      <c r="N3980">
        <f t="shared" si="125"/>
        <v>3038.2506</v>
      </c>
    </row>
    <row r="3981" ht="14.25" customHeight="1" spans="1:14">
      <c r="A3981" s="2" t="s">
        <v>4017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f t="shared" si="126"/>
        <v>22.0626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43</v>
      </c>
      <c r="N3981">
        <f t="shared" si="125"/>
        <v>135.5274</v>
      </c>
    </row>
    <row r="3982" ht="14.25" customHeight="1" spans="1:14">
      <c r="A3982" s="2" t="s">
        <v>4018</v>
      </c>
      <c r="B3982" s="2" t="s">
        <v>45</v>
      </c>
      <c r="C3982" s="2" t="s">
        <v>22</v>
      </c>
      <c r="D3982" s="2">
        <v>3470.19</v>
      </c>
      <c r="E3982" s="2">
        <v>0.04</v>
      </c>
      <c r="F3982" s="2">
        <f t="shared" si="126"/>
        <v>138.8076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37</v>
      </c>
      <c r="N3982">
        <f t="shared" si="125"/>
        <v>3331.3824</v>
      </c>
    </row>
    <row r="3983" ht="14.25" customHeight="1" spans="1:14">
      <c r="A3983" s="2" t="s">
        <v>4019</v>
      </c>
      <c r="B3983" s="2" t="s">
        <v>27</v>
      </c>
      <c r="C3983" s="2" t="s">
        <v>39</v>
      </c>
      <c r="D3983" s="2">
        <v>1663.42</v>
      </c>
      <c r="E3983" s="2">
        <v>0.34</v>
      </c>
      <c r="F3983" s="2">
        <f t="shared" si="126"/>
        <v>565.5628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43</v>
      </c>
      <c r="N3983">
        <f t="shared" si="125"/>
        <v>1097.8572</v>
      </c>
    </row>
    <row r="3984" ht="14.25" customHeight="1" spans="1:14">
      <c r="A3984" s="2" t="s">
        <v>4020</v>
      </c>
      <c r="B3984" s="2" t="s">
        <v>45</v>
      </c>
      <c r="C3984" s="2" t="s">
        <v>16</v>
      </c>
      <c r="D3984" s="2">
        <v>1198.69</v>
      </c>
      <c r="E3984" s="2">
        <v>0.49</v>
      </c>
      <c r="F3984" s="2">
        <f t="shared" si="126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>
        <f t="shared" si="125"/>
        <v>611.3319</v>
      </c>
    </row>
    <row r="3985" ht="14.25" customHeight="1" spans="1:14">
      <c r="A3985" s="2" t="s">
        <v>4021</v>
      </c>
      <c r="B3985" s="2" t="s">
        <v>45</v>
      </c>
      <c r="C3985" s="2" t="s">
        <v>28</v>
      </c>
      <c r="D3985" s="2">
        <v>4026.08</v>
      </c>
      <c r="E3985" s="2">
        <v>0.19</v>
      </c>
      <c r="F3985" s="2">
        <f t="shared" si="126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43</v>
      </c>
      <c r="N3985">
        <f t="shared" si="125"/>
        <v>3261.1248</v>
      </c>
    </row>
    <row r="3986" ht="14.25" customHeight="1" spans="1:14">
      <c r="A3986" s="2" t="s">
        <v>4022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f t="shared" si="126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>
        <f t="shared" si="125"/>
        <v>456.603</v>
      </c>
    </row>
    <row r="3987" ht="14.25" customHeight="1" spans="1:14">
      <c r="A3987" s="2" t="s">
        <v>4023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6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>
        <f t="shared" si="125"/>
        <v>1170.672</v>
      </c>
    </row>
    <row r="3988" ht="14.25" customHeight="1" spans="1:14">
      <c r="A3988" s="2" t="s">
        <v>4024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6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37</v>
      </c>
      <c r="N3988">
        <f t="shared" si="125"/>
        <v>977.487</v>
      </c>
    </row>
    <row r="3989" ht="14.25" customHeight="1" spans="1:14">
      <c r="A3989" s="2" t="s">
        <v>4025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f t="shared" si="126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53</v>
      </c>
      <c r="N3989">
        <f t="shared" si="125"/>
        <v>1855.1404</v>
      </c>
    </row>
    <row r="3990" ht="14.25" customHeight="1" spans="1:14">
      <c r="A3990" s="2" t="s">
        <v>4026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6"/>
        <v>285.5065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>
        <f t="shared" si="125"/>
        <v>1393.9435</v>
      </c>
    </row>
    <row r="3991" ht="14.25" customHeight="1" spans="1:14">
      <c r="A3991" s="2" t="s">
        <v>4027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6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37</v>
      </c>
      <c r="N3991">
        <f t="shared" si="125"/>
        <v>2468.5972</v>
      </c>
    </row>
    <row r="3992" ht="14.25" customHeight="1" spans="1:14">
      <c r="A3992" s="2" t="s">
        <v>4028</v>
      </c>
      <c r="B3992" s="2" t="s">
        <v>21</v>
      </c>
      <c r="C3992" s="2" t="s">
        <v>36</v>
      </c>
      <c r="D3992" s="2">
        <v>3526.91</v>
      </c>
      <c r="E3992" s="2">
        <v>0.06</v>
      </c>
      <c r="F3992" s="2">
        <f t="shared" si="126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53</v>
      </c>
      <c r="N3992">
        <f t="shared" si="125"/>
        <v>3315.2954</v>
      </c>
    </row>
    <row r="3993" ht="14.25" customHeight="1" spans="1:14">
      <c r="A3993" s="2" t="s">
        <v>4029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6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>
        <f t="shared" si="125"/>
        <v>1643.9657</v>
      </c>
    </row>
    <row r="3994" ht="14.25" customHeight="1" spans="1:14">
      <c r="A3994" s="2" t="s">
        <v>4030</v>
      </c>
      <c r="B3994" s="2" t="s">
        <v>21</v>
      </c>
      <c r="C3994" s="2" t="s">
        <v>39</v>
      </c>
      <c r="D3994" s="2">
        <v>2241.21</v>
      </c>
      <c r="E3994" s="2">
        <v>0.47</v>
      </c>
      <c r="F3994" s="2">
        <f t="shared" si="126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>
        <f t="shared" si="125"/>
        <v>1187.8413</v>
      </c>
    </row>
    <row r="3995" ht="14.25" customHeight="1" spans="1:14">
      <c r="A3995" s="2" t="s">
        <v>4031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6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43</v>
      </c>
      <c r="N3995">
        <f t="shared" si="125"/>
        <v>671.25</v>
      </c>
    </row>
    <row r="3996" ht="14.25" customHeight="1" spans="1:14">
      <c r="A3996" s="2" t="s">
        <v>4032</v>
      </c>
      <c r="B3996" s="2" t="s">
        <v>45</v>
      </c>
      <c r="C3996" s="2" t="s">
        <v>39</v>
      </c>
      <c r="D3996" s="2">
        <v>3387.09</v>
      </c>
      <c r="E3996" s="2">
        <v>0.14</v>
      </c>
      <c r="F3996" s="2">
        <f t="shared" si="126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53</v>
      </c>
      <c r="N3996">
        <f t="shared" si="125"/>
        <v>2912.8974</v>
      </c>
    </row>
    <row r="3997" ht="14.25" customHeight="1" spans="1:14">
      <c r="A3997" s="2" t="s">
        <v>4033</v>
      </c>
      <c r="B3997" s="2" t="s">
        <v>21</v>
      </c>
      <c r="C3997" s="2" t="s">
        <v>39</v>
      </c>
      <c r="D3997" s="2">
        <v>2041.49</v>
      </c>
      <c r="E3997" s="2">
        <v>0.32</v>
      </c>
      <c r="F3997" s="2">
        <f t="shared" si="126"/>
        <v>653.2768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>
        <f t="shared" si="125"/>
        <v>1388.2132</v>
      </c>
    </row>
    <row r="3998" ht="14.25" customHeight="1" spans="1:14">
      <c r="A3998" s="2" t="s">
        <v>4034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6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>
        <f t="shared" si="125"/>
        <v>525.595</v>
      </c>
    </row>
    <row r="3999" ht="14.25" customHeight="1" spans="1:14">
      <c r="A3999" s="2" t="s">
        <v>4035</v>
      </c>
      <c r="B3999" s="2" t="s">
        <v>45</v>
      </c>
      <c r="C3999" s="2" t="s">
        <v>16</v>
      </c>
      <c r="D3999" s="2">
        <v>723.6</v>
      </c>
      <c r="E3999" s="2">
        <v>0.37</v>
      </c>
      <c r="F3999" s="2">
        <f t="shared" si="126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>
        <f t="shared" si="125"/>
        <v>455.868</v>
      </c>
    </row>
    <row r="4000" ht="14.25" customHeight="1" spans="1:14">
      <c r="A4000" s="2" t="s">
        <v>4036</v>
      </c>
      <c r="B4000" s="2" t="s">
        <v>45</v>
      </c>
      <c r="C4000" s="2" t="s">
        <v>28</v>
      </c>
      <c r="D4000" s="2">
        <v>1679.37</v>
      </c>
      <c r="E4000" s="2">
        <v>0.43</v>
      </c>
      <c r="F4000" s="2">
        <f t="shared" si="126"/>
        <v>722.1291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2" t="s">
        <v>25</v>
      </c>
      <c r="N4000">
        <f t="shared" si="125"/>
        <v>957.2409</v>
      </c>
    </row>
    <row r="4001" ht="14.25" customHeight="1" spans="1:14">
      <c r="A4001" s="2" t="s">
        <v>4037</v>
      </c>
      <c r="B4001" s="2" t="s">
        <v>45</v>
      </c>
      <c r="C4001" s="2" t="s">
        <v>36</v>
      </c>
      <c r="D4001" s="2">
        <v>3761.89</v>
      </c>
      <c r="E4001" s="2">
        <v>0.18</v>
      </c>
      <c r="F4001" s="2">
        <f t="shared" si="126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43</v>
      </c>
      <c r="N4001">
        <f t="shared" si="125"/>
        <v>3084.7498</v>
      </c>
    </row>
    <row r="4002" ht="14.25" customHeight="1" spans="1:14">
      <c r="A4002" s="2" t="s">
        <v>4038</v>
      </c>
      <c r="B4002" s="2" t="s">
        <v>21</v>
      </c>
      <c r="C4002" s="2" t="s">
        <v>36</v>
      </c>
      <c r="D4002" s="2">
        <v>224.97</v>
      </c>
      <c r="E4002" s="2">
        <v>0.33</v>
      </c>
      <c r="F4002" s="2">
        <f t="shared" si="126"/>
        <v>74.2401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>
        <f t="shared" si="125"/>
        <v>150.7299</v>
      </c>
    </row>
    <row r="4003" ht="14.25" customHeight="1" spans="1:14">
      <c r="A4003" s="2" t="s">
        <v>4039</v>
      </c>
      <c r="B4003" s="2" t="s">
        <v>15</v>
      </c>
      <c r="C4003" s="2" t="s">
        <v>36</v>
      </c>
      <c r="D4003" s="2">
        <v>1363.1</v>
      </c>
      <c r="E4003" s="2">
        <v>0.4</v>
      </c>
      <c r="F4003" s="2">
        <f t="shared" si="126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>
        <f t="shared" si="125"/>
        <v>817.86</v>
      </c>
    </row>
    <row r="4004" ht="14.25" customHeight="1" spans="1:14">
      <c r="A4004" s="2" t="s">
        <v>4040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6"/>
        <v>313.663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>
        <f t="shared" si="125"/>
        <v>582.517</v>
      </c>
    </row>
    <row r="4005" ht="14.25" customHeight="1" spans="1:14">
      <c r="A4005" s="2" t="s">
        <v>4041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6"/>
        <v>2201.9004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>
        <f t="shared" si="125"/>
        <v>2584.8396</v>
      </c>
    </row>
    <row r="4006" ht="14.25" customHeight="1" spans="1:14">
      <c r="A4006" s="2" t="s">
        <v>4042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6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37</v>
      </c>
      <c r="N4006">
        <f t="shared" si="125"/>
        <v>2666.91</v>
      </c>
    </row>
    <row r="4007" ht="14.25" customHeight="1" spans="1:14">
      <c r="A4007" s="2" t="s">
        <v>4043</v>
      </c>
      <c r="B4007" s="2" t="s">
        <v>45</v>
      </c>
      <c r="C4007" s="2" t="s">
        <v>36</v>
      </c>
      <c r="D4007" s="2">
        <v>1242.84</v>
      </c>
      <c r="E4007" s="2">
        <v>0.4</v>
      </c>
      <c r="F4007" s="2">
        <f t="shared" si="126"/>
        <v>497.136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>
        <f t="shared" si="125"/>
        <v>745.704</v>
      </c>
    </row>
    <row r="4008" ht="14.25" customHeight="1" spans="1:14">
      <c r="A4008" s="2" t="s">
        <v>4044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6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43</v>
      </c>
      <c r="N4008">
        <f t="shared" si="125"/>
        <v>614.108</v>
      </c>
    </row>
    <row r="4009" ht="14.25" customHeight="1" spans="1:14">
      <c r="A4009" s="2" t="s">
        <v>4045</v>
      </c>
      <c r="B4009" s="2" t="s">
        <v>45</v>
      </c>
      <c r="C4009" s="2" t="s">
        <v>36</v>
      </c>
      <c r="D4009" s="2">
        <v>4304.35</v>
      </c>
      <c r="E4009" s="2">
        <v>0.28</v>
      </c>
      <c r="F4009" s="2">
        <f t="shared" si="126"/>
        <v>1205.218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53</v>
      </c>
      <c r="N4009">
        <f t="shared" si="125"/>
        <v>3099.132</v>
      </c>
    </row>
    <row r="4010" ht="14.25" customHeight="1" spans="1:14">
      <c r="A4010" s="2" t="s">
        <v>4046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f t="shared" si="126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>
        <f t="shared" si="125"/>
        <v>1021.7889</v>
      </c>
    </row>
    <row r="4011" ht="14.25" customHeight="1" spans="1:14">
      <c r="A4011" s="2" t="s">
        <v>4047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6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37</v>
      </c>
      <c r="N4011">
        <f t="shared" si="125"/>
        <v>2941.4981</v>
      </c>
    </row>
    <row r="4012" ht="14.25" customHeight="1" spans="1:14">
      <c r="A4012" s="2" t="s">
        <v>4048</v>
      </c>
      <c r="B4012" s="2" t="s">
        <v>45</v>
      </c>
      <c r="C4012" s="2" t="s">
        <v>28</v>
      </c>
      <c r="D4012" s="2">
        <v>1483.29</v>
      </c>
      <c r="E4012" s="2">
        <v>0.42</v>
      </c>
      <c r="F4012" s="2">
        <f t="shared" si="126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37</v>
      </c>
      <c r="N4012">
        <f t="shared" si="125"/>
        <v>860.3082</v>
      </c>
    </row>
    <row r="4013" ht="14.25" customHeight="1" spans="1:14">
      <c r="A4013" s="2" t="s">
        <v>4049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6"/>
        <v>102.646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37</v>
      </c>
      <c r="N4013">
        <f t="shared" si="125"/>
        <v>410.584</v>
      </c>
    </row>
    <row r="4014" ht="14.25" customHeight="1" spans="1:14">
      <c r="A4014" s="2" t="s">
        <v>4050</v>
      </c>
      <c r="B4014" s="2" t="s">
        <v>45</v>
      </c>
      <c r="C4014" s="2" t="s">
        <v>28</v>
      </c>
      <c r="D4014" s="2">
        <v>3485.62</v>
      </c>
      <c r="E4014" s="2">
        <v>0.11</v>
      </c>
      <c r="F4014" s="2">
        <f t="shared" si="126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2" t="s">
        <v>30</v>
      </c>
      <c r="N4014">
        <f t="shared" si="125"/>
        <v>3102.2018</v>
      </c>
    </row>
    <row r="4015" ht="14.25" customHeight="1" spans="1:14">
      <c r="A4015" s="2" t="s">
        <v>4051</v>
      </c>
      <c r="B4015" s="2" t="s">
        <v>27</v>
      </c>
      <c r="C4015" s="2" t="s">
        <v>39</v>
      </c>
      <c r="D4015" s="2">
        <v>3087.25</v>
      </c>
      <c r="E4015" s="2">
        <v>0.49</v>
      </c>
      <c r="F4015" s="2">
        <f t="shared" si="126"/>
        <v>1512.7525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>
        <f t="shared" si="125"/>
        <v>1574.4975</v>
      </c>
    </row>
    <row r="4016" ht="14.25" customHeight="1" spans="1:14">
      <c r="A4016" s="2" t="s">
        <v>4052</v>
      </c>
      <c r="B4016" s="2" t="s">
        <v>27</v>
      </c>
      <c r="C4016" s="2" t="s">
        <v>36</v>
      </c>
      <c r="D4016" s="2">
        <v>4999.13</v>
      </c>
      <c r="E4016" s="2">
        <v>0.28</v>
      </c>
      <c r="F4016" s="2">
        <f t="shared" si="126"/>
        <v>1399.7564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>
        <f t="shared" si="125"/>
        <v>3599.3736</v>
      </c>
    </row>
    <row r="4017" ht="14.25" customHeight="1" spans="1:14">
      <c r="A4017" s="2" t="s">
        <v>4053</v>
      </c>
      <c r="B4017" s="2" t="s">
        <v>45</v>
      </c>
      <c r="C4017" s="2" t="s">
        <v>28</v>
      </c>
      <c r="D4017" s="2">
        <v>4030.22</v>
      </c>
      <c r="E4017" s="2">
        <v>0.26</v>
      </c>
      <c r="F4017" s="2">
        <f t="shared" si="126"/>
        <v>1047.8572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>
        <f t="shared" si="125"/>
        <v>2982.3628</v>
      </c>
    </row>
    <row r="4018" ht="14.25" customHeight="1" spans="1:14">
      <c r="A4018" s="2" t="s">
        <v>4054</v>
      </c>
      <c r="B4018" s="2" t="s">
        <v>21</v>
      </c>
      <c r="C4018" s="2" t="s">
        <v>39</v>
      </c>
      <c r="D4018" s="2">
        <v>2201.3</v>
      </c>
      <c r="E4018" s="2">
        <v>0.47</v>
      </c>
      <c r="F4018" s="2">
        <f t="shared" si="126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>
        <f t="shared" si="125"/>
        <v>1166.689</v>
      </c>
    </row>
    <row r="4019" ht="14.25" customHeight="1" spans="1:14">
      <c r="A4019" s="2" t="s">
        <v>4055</v>
      </c>
      <c r="B4019" s="2" t="s">
        <v>27</v>
      </c>
      <c r="C4019" s="2" t="s">
        <v>39</v>
      </c>
      <c r="D4019" s="2">
        <v>3415.4</v>
      </c>
      <c r="E4019" s="2">
        <v>0.2</v>
      </c>
      <c r="F4019" s="2">
        <f t="shared" si="126"/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>
        <f t="shared" si="125"/>
        <v>2732.32</v>
      </c>
    </row>
    <row r="4020" ht="14.25" customHeight="1" spans="1:14">
      <c r="A4020" s="2" t="s">
        <v>4056</v>
      </c>
      <c r="B4020" s="2" t="s">
        <v>27</v>
      </c>
      <c r="C4020" s="2" t="s">
        <v>39</v>
      </c>
      <c r="D4020" s="2">
        <v>4107.46</v>
      </c>
      <c r="E4020" s="2">
        <v>0.42</v>
      </c>
      <c r="F4020" s="2">
        <f t="shared" si="126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>
        <f t="shared" si="125"/>
        <v>2382.3268</v>
      </c>
    </row>
    <row r="4021" ht="14.25" customHeight="1" spans="1:14">
      <c r="A4021" s="2" t="s">
        <v>4057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f t="shared" si="126"/>
        <v>916.041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>
        <f t="shared" si="125"/>
        <v>1701.219</v>
      </c>
    </row>
    <row r="4022" ht="14.25" customHeight="1" spans="1:14">
      <c r="A4022" s="2" t="s">
        <v>4058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6"/>
        <v>689.7936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53</v>
      </c>
      <c r="N4022">
        <f t="shared" si="125"/>
        <v>747.2764</v>
      </c>
    </row>
    <row r="4023" ht="14.25" customHeight="1" spans="1:14">
      <c r="A4023" s="2" t="s">
        <v>4059</v>
      </c>
      <c r="B4023" s="2" t="s">
        <v>15</v>
      </c>
      <c r="C4023" s="2" t="s">
        <v>39</v>
      </c>
      <c r="D4023" s="2">
        <v>1129.52</v>
      </c>
      <c r="E4023" s="2">
        <v>0.21</v>
      </c>
      <c r="F4023" s="2">
        <f t="shared" si="126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>
        <f t="shared" si="125"/>
        <v>892.3208</v>
      </c>
    </row>
    <row r="4024" ht="14.25" customHeight="1" spans="1:14">
      <c r="A4024" s="2" t="s">
        <v>4060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6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>
        <f t="shared" si="125"/>
        <v>850.784</v>
      </c>
    </row>
    <row r="4025" ht="14.25" customHeight="1" spans="1:14">
      <c r="A4025" s="2" t="s">
        <v>4061</v>
      </c>
      <c r="B4025" s="2" t="s">
        <v>45</v>
      </c>
      <c r="C4025" s="2" t="s">
        <v>36</v>
      </c>
      <c r="D4025" s="2">
        <v>4255.54</v>
      </c>
      <c r="E4025" s="2">
        <v>0.28</v>
      </c>
      <c r="F4025" s="2">
        <f t="shared" si="126"/>
        <v>1191.5512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53</v>
      </c>
      <c r="N4025">
        <f t="shared" si="125"/>
        <v>3063.9888</v>
      </c>
    </row>
    <row r="4026" ht="14.25" customHeight="1" spans="1:14">
      <c r="A4026" s="2" t="s">
        <v>4062</v>
      </c>
      <c r="B4026" s="2" t="s">
        <v>45</v>
      </c>
      <c r="C4026" s="2" t="s">
        <v>22</v>
      </c>
      <c r="D4026" s="2">
        <v>1964.12</v>
      </c>
      <c r="E4026" s="2">
        <v>0.24</v>
      </c>
      <c r="F4026" s="2">
        <f t="shared" si="126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43</v>
      </c>
      <c r="N4026">
        <f t="shared" si="125"/>
        <v>1492.7312</v>
      </c>
    </row>
    <row r="4027" ht="14.25" customHeight="1" spans="1:14">
      <c r="A4027" s="2" t="s">
        <v>4063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6"/>
        <v>225.6975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>
        <f t="shared" si="125"/>
        <v>1278.9525</v>
      </c>
    </row>
    <row r="4028" ht="14.25" customHeight="1" spans="1:14">
      <c r="A4028" s="2" t="s">
        <v>4064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f t="shared" si="126"/>
        <v>1133.678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2" t="s">
        <v>37</v>
      </c>
      <c r="N4028">
        <f t="shared" si="125"/>
        <v>2915.172</v>
      </c>
    </row>
    <row r="4029" ht="14.25" customHeight="1" spans="1:14">
      <c r="A4029" s="2" t="s">
        <v>4065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f t="shared" si="126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>
        <f t="shared" si="125"/>
        <v>182.0511</v>
      </c>
    </row>
    <row r="4030" ht="14.25" customHeight="1" spans="1:14">
      <c r="A4030" s="2" t="s">
        <v>4066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6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37</v>
      </c>
      <c r="N4030">
        <f t="shared" si="125"/>
        <v>1655.72</v>
      </c>
    </row>
    <row r="4031" ht="14.25" customHeight="1" spans="1:14">
      <c r="A4031" s="2" t="s">
        <v>4067</v>
      </c>
      <c r="B4031" s="2" t="s">
        <v>45</v>
      </c>
      <c r="C4031" s="2" t="s">
        <v>22</v>
      </c>
      <c r="D4031" s="2">
        <v>4380.8</v>
      </c>
      <c r="E4031" s="2">
        <v>0.35</v>
      </c>
      <c r="F4031" s="2">
        <f t="shared" si="126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>
        <f t="shared" si="125"/>
        <v>2847.52</v>
      </c>
    </row>
    <row r="4032" ht="14.25" customHeight="1" spans="1:14">
      <c r="A4032" s="2" t="s">
        <v>4068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6"/>
        <v>864.8581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53</v>
      </c>
      <c r="N4032">
        <f t="shared" si="125"/>
        <v>1244.5519</v>
      </c>
    </row>
    <row r="4033" ht="14.25" customHeight="1" spans="1:14">
      <c r="A4033" s="2" t="s">
        <v>4069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6"/>
        <v>539.4708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>
        <f t="shared" si="125"/>
        <v>880.1892</v>
      </c>
    </row>
    <row r="4034" ht="14.25" customHeight="1" spans="1:14">
      <c r="A4034" s="2" t="s">
        <v>4070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f t="shared" si="126"/>
        <v>351.3118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53</v>
      </c>
      <c r="N4034">
        <f t="shared" si="125"/>
        <v>2158.0582</v>
      </c>
    </row>
    <row r="4035" ht="14.25" customHeight="1" spans="1:14">
      <c r="A4035" s="2" t="s">
        <v>4071</v>
      </c>
      <c r="B4035" s="2" t="s">
        <v>45</v>
      </c>
      <c r="C4035" s="2" t="s">
        <v>22</v>
      </c>
      <c r="D4035" s="2">
        <v>3615.64</v>
      </c>
      <c r="E4035" s="2">
        <v>0.1</v>
      </c>
      <c r="F4035" s="2">
        <f t="shared" si="126"/>
        <v>361.564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>
        <f t="shared" ref="N4035:N4098" si="127">D4035-F4035</f>
        <v>3254.076</v>
      </c>
    </row>
    <row r="4036" ht="14.25" customHeight="1" spans="1:14">
      <c r="A4036" s="2" t="s">
        <v>4072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126"/>
        <v>342.0781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>
        <f t="shared" si="127"/>
        <v>2289.2919</v>
      </c>
    </row>
    <row r="4037" ht="14.25" customHeight="1" spans="1:14">
      <c r="A4037" s="2" t="s">
        <v>4073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f t="shared" si="126"/>
        <v>9.6201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>
        <f t="shared" si="127"/>
        <v>127.8099</v>
      </c>
    </row>
    <row r="4038" ht="14.25" customHeight="1" spans="1:14">
      <c r="A4038" s="2" t="s">
        <v>4074</v>
      </c>
      <c r="B4038" s="2" t="s">
        <v>45</v>
      </c>
      <c r="C4038" s="2" t="s">
        <v>39</v>
      </c>
      <c r="D4038" s="2">
        <v>483.79</v>
      </c>
      <c r="E4038" s="2">
        <v>0.19</v>
      </c>
      <c r="F4038" s="2">
        <f t="shared" si="126"/>
        <v>91.9201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>
        <f t="shared" si="127"/>
        <v>391.8699</v>
      </c>
    </row>
    <row r="4039" ht="14.25" customHeight="1" spans="1:14">
      <c r="A4039" s="2" t="s">
        <v>4075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6"/>
        <v>1199.3883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37</v>
      </c>
      <c r="N4039">
        <f t="shared" si="127"/>
        <v>2435.1217</v>
      </c>
    </row>
    <row r="4040" ht="14.25" customHeight="1" spans="1:14">
      <c r="A4040" s="2" t="s">
        <v>4076</v>
      </c>
      <c r="B4040" s="2" t="s">
        <v>21</v>
      </c>
      <c r="C4040" s="2" t="s">
        <v>36</v>
      </c>
      <c r="D4040" s="2">
        <v>2059.76</v>
      </c>
      <c r="E4040" s="2">
        <v>0.27</v>
      </c>
      <c r="F4040" s="2">
        <f t="shared" si="126"/>
        <v>556.1352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37</v>
      </c>
      <c r="N4040">
        <f t="shared" si="127"/>
        <v>1503.6248</v>
      </c>
    </row>
    <row r="4041" ht="14.25" customHeight="1" spans="1:14">
      <c r="A4041" s="2" t="s">
        <v>4077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6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>
        <f t="shared" si="127"/>
        <v>2603.964</v>
      </c>
    </row>
    <row r="4042" ht="14.25" customHeight="1" spans="1:14">
      <c r="A4042" s="2" t="s">
        <v>4078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ref="F4042:F4105" si="128">D4042*E4042</f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>
        <f t="shared" si="127"/>
        <v>2691.65</v>
      </c>
    </row>
    <row r="4043" ht="14.25" customHeight="1" spans="1:14">
      <c r="A4043" s="2" t="s">
        <v>4079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8"/>
        <v>294.943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>
        <f t="shared" si="127"/>
        <v>2654.487</v>
      </c>
    </row>
    <row r="4044" ht="14.25" customHeight="1" spans="1:14">
      <c r="A4044" s="2" t="s">
        <v>4080</v>
      </c>
      <c r="B4044" s="2" t="s">
        <v>15</v>
      </c>
      <c r="C4044" s="2" t="s">
        <v>36</v>
      </c>
      <c r="D4044" s="2">
        <v>4516.74</v>
      </c>
      <c r="E4044" s="2">
        <v>0.1</v>
      </c>
      <c r="F4044" s="2">
        <f t="shared" si="128"/>
        <v>451.674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1123.11</v>
      </c>
      <c r="M4044" s="2" t="s">
        <v>43</v>
      </c>
      <c r="N4044">
        <f t="shared" si="127"/>
        <v>4065.066</v>
      </c>
    </row>
    <row r="4045" ht="14.25" customHeight="1" spans="1:14">
      <c r="A4045" s="2" t="s">
        <v>4081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8"/>
        <v>61.344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53</v>
      </c>
      <c r="N4045">
        <f t="shared" si="127"/>
        <v>143.136</v>
      </c>
    </row>
    <row r="4046" ht="14.25" customHeight="1" spans="1:14">
      <c r="A4046" s="2" t="s">
        <v>4082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8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43</v>
      </c>
      <c r="N4046">
        <f t="shared" si="127"/>
        <v>790.8964</v>
      </c>
    </row>
    <row r="4047" ht="14.25" customHeight="1" spans="1:14">
      <c r="A4047" s="2" t="s">
        <v>4083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8"/>
        <v>631.888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583.81</v>
      </c>
      <c r="M4047" s="2" t="s">
        <v>30</v>
      </c>
      <c r="N4047">
        <f t="shared" si="127"/>
        <v>2527.552</v>
      </c>
    </row>
    <row r="4048" ht="14.25" customHeight="1" spans="1:14">
      <c r="A4048" s="2" t="s">
        <v>4084</v>
      </c>
      <c r="B4048" s="2" t="s">
        <v>45</v>
      </c>
      <c r="C4048" s="2" t="s">
        <v>39</v>
      </c>
      <c r="D4048" s="2">
        <v>422.56</v>
      </c>
      <c r="E4048" s="2">
        <v>0.11</v>
      </c>
      <c r="F4048" s="2">
        <f t="shared" si="128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43</v>
      </c>
      <c r="N4048">
        <f t="shared" si="127"/>
        <v>376.0784</v>
      </c>
    </row>
    <row r="4049" ht="14.25" customHeight="1" spans="1:14">
      <c r="A4049" s="2" t="s">
        <v>4085</v>
      </c>
      <c r="B4049" s="2" t="s">
        <v>45</v>
      </c>
      <c r="C4049" s="2" t="s">
        <v>28</v>
      </c>
      <c r="D4049" s="2">
        <v>3260.36</v>
      </c>
      <c r="E4049" s="2">
        <v>0.33</v>
      </c>
      <c r="F4049" s="2">
        <f t="shared" si="128"/>
        <v>1075.9188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37</v>
      </c>
      <c r="N4049">
        <f t="shared" si="127"/>
        <v>2184.4412</v>
      </c>
    </row>
    <row r="4050" ht="14.25" customHeight="1" spans="1:14">
      <c r="A4050" s="2" t="s">
        <v>4086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f t="shared" si="128"/>
        <v>1525.8789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37</v>
      </c>
      <c r="N4050">
        <f t="shared" si="127"/>
        <v>3396.3111</v>
      </c>
    </row>
    <row r="4051" ht="14.25" customHeight="1" spans="1:14">
      <c r="A4051" s="2" t="s">
        <v>4087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8"/>
        <v>837.1704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37</v>
      </c>
      <c r="N4051">
        <f t="shared" si="127"/>
        <v>3568.9896</v>
      </c>
    </row>
    <row r="4052" ht="14.25" customHeight="1" spans="1:14">
      <c r="A4052" s="2" t="s">
        <v>4088</v>
      </c>
      <c r="B4052" s="2" t="s">
        <v>21</v>
      </c>
      <c r="C4052" s="2" t="s">
        <v>39</v>
      </c>
      <c r="D4052" s="2">
        <v>2995.49</v>
      </c>
      <c r="E4052" s="2">
        <v>0.06</v>
      </c>
      <c r="F4052" s="2">
        <f t="shared" si="128"/>
        <v>179.7294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>
        <f t="shared" si="127"/>
        <v>2815.7606</v>
      </c>
    </row>
    <row r="4053" ht="14.25" customHeight="1" spans="1:14">
      <c r="A4053" s="2" t="s">
        <v>4089</v>
      </c>
      <c r="B4053" s="2" t="s">
        <v>45</v>
      </c>
      <c r="C4053" s="2" t="s">
        <v>22</v>
      </c>
      <c r="D4053" s="2">
        <v>4480.49</v>
      </c>
      <c r="E4053" s="2">
        <v>0.11</v>
      </c>
      <c r="F4053" s="2">
        <f t="shared" si="128"/>
        <v>492.8539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>
        <f t="shared" si="127"/>
        <v>3987.6361</v>
      </c>
    </row>
    <row r="4054" ht="14.25" customHeight="1" spans="1:14">
      <c r="A4054" s="2" t="s">
        <v>4090</v>
      </c>
      <c r="B4054" s="2" t="s">
        <v>27</v>
      </c>
      <c r="C4054" s="2" t="s">
        <v>39</v>
      </c>
      <c r="D4054" s="2">
        <v>669.71</v>
      </c>
      <c r="E4054" s="2">
        <v>0.24</v>
      </c>
      <c r="F4054" s="2">
        <f t="shared" si="128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>
        <f t="shared" si="127"/>
        <v>508.9796</v>
      </c>
    </row>
    <row r="4055" ht="14.25" customHeight="1" spans="1:14">
      <c r="A4055" s="2" t="s">
        <v>4091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8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53</v>
      </c>
      <c r="N4055">
        <f t="shared" si="127"/>
        <v>1187.28</v>
      </c>
    </row>
    <row r="4056" ht="14.25" customHeight="1" spans="1:14">
      <c r="A4056" s="2" t="s">
        <v>4092</v>
      </c>
      <c r="B4056" s="2" t="s">
        <v>45</v>
      </c>
      <c r="C4056" s="2" t="s">
        <v>22</v>
      </c>
      <c r="D4056" s="2">
        <v>2200.51</v>
      </c>
      <c r="E4056" s="2">
        <v>0.14</v>
      </c>
      <c r="F4056" s="2">
        <f t="shared" si="128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37</v>
      </c>
      <c r="N4056">
        <f t="shared" si="127"/>
        <v>1892.4386</v>
      </c>
    </row>
    <row r="4057" ht="14.25" customHeight="1" spans="1:14">
      <c r="A4057" s="2" t="s">
        <v>4093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8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>
        <f t="shared" si="127"/>
        <v>1573.731</v>
      </c>
    </row>
    <row r="4058" ht="14.25" customHeight="1" spans="1:14">
      <c r="A4058" s="2" t="s">
        <v>4094</v>
      </c>
      <c r="B4058" s="2" t="s">
        <v>45</v>
      </c>
      <c r="C4058" s="2" t="s">
        <v>39</v>
      </c>
      <c r="D4058" s="2">
        <v>100.99</v>
      </c>
      <c r="E4058" s="2">
        <v>0.11</v>
      </c>
      <c r="F4058" s="2">
        <f t="shared" si="128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>
        <f t="shared" si="127"/>
        <v>89.8811</v>
      </c>
    </row>
    <row r="4059" ht="14.25" customHeight="1" spans="1:14">
      <c r="A4059" s="2" t="s">
        <v>4095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8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53</v>
      </c>
      <c r="N4059">
        <f t="shared" si="127"/>
        <v>2902.926</v>
      </c>
    </row>
    <row r="4060" ht="14.25" customHeight="1" spans="1:14">
      <c r="A4060" s="2" t="s">
        <v>4096</v>
      </c>
      <c r="B4060" s="2" t="s">
        <v>15</v>
      </c>
      <c r="C4060" s="2" t="s">
        <v>39</v>
      </c>
      <c r="D4060" s="2">
        <v>3910.76</v>
      </c>
      <c r="E4060" s="2">
        <v>0.46</v>
      </c>
      <c r="F4060" s="2">
        <f t="shared" si="128"/>
        <v>1798.9496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43</v>
      </c>
      <c r="N4060">
        <f t="shared" si="127"/>
        <v>2111.8104</v>
      </c>
    </row>
    <row r="4061" ht="14.25" customHeight="1" spans="1:14">
      <c r="A4061" s="2" t="s">
        <v>4097</v>
      </c>
      <c r="B4061" s="2" t="s">
        <v>15</v>
      </c>
      <c r="C4061" s="2" t="s">
        <v>36</v>
      </c>
      <c r="D4061" s="2">
        <v>3299</v>
      </c>
      <c r="E4061" s="2">
        <v>0.04</v>
      </c>
      <c r="F4061" s="2">
        <f t="shared" si="128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53</v>
      </c>
      <c r="N4061">
        <f t="shared" si="127"/>
        <v>3167.04</v>
      </c>
    </row>
    <row r="4062" ht="14.25" customHeight="1" spans="1:14">
      <c r="A4062" s="2" t="s">
        <v>4098</v>
      </c>
      <c r="B4062" s="2" t="s">
        <v>45</v>
      </c>
      <c r="C4062" s="2" t="s">
        <v>16</v>
      </c>
      <c r="D4062" s="2">
        <v>731.94</v>
      </c>
      <c r="E4062" s="2">
        <v>0.37</v>
      </c>
      <c r="F4062" s="2">
        <f t="shared" si="128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>
        <f t="shared" si="127"/>
        <v>461.1222</v>
      </c>
    </row>
    <row r="4063" ht="14.25" customHeight="1" spans="1:14">
      <c r="A4063" s="2" t="s">
        <v>4099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8"/>
        <v>488.3025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>
        <f t="shared" si="127"/>
        <v>1464.9075</v>
      </c>
    </row>
    <row r="4064" ht="14.25" customHeight="1" spans="1:14">
      <c r="A4064" s="2" t="s">
        <v>4100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8"/>
        <v>1897.972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53</v>
      </c>
      <c r="N4064">
        <f t="shared" si="127"/>
        <v>2731.228</v>
      </c>
    </row>
    <row r="4065" ht="14.25" customHeight="1" spans="1:14">
      <c r="A4065" s="2" t="s">
        <v>4101</v>
      </c>
      <c r="B4065" s="2" t="s">
        <v>27</v>
      </c>
      <c r="C4065" s="2" t="s">
        <v>36</v>
      </c>
      <c r="D4065" s="2">
        <v>3122.96</v>
      </c>
      <c r="E4065" s="2">
        <v>0.21</v>
      </c>
      <c r="F4065" s="2">
        <f t="shared" si="128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2" t="s">
        <v>25</v>
      </c>
      <c r="N4065">
        <f t="shared" si="127"/>
        <v>2467.1384</v>
      </c>
    </row>
    <row r="4066" ht="14.25" customHeight="1" spans="1:14">
      <c r="A4066" s="2" t="s">
        <v>4102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8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43</v>
      </c>
      <c r="N4066">
        <f t="shared" si="127"/>
        <v>3056.71</v>
      </c>
    </row>
    <row r="4067" ht="14.25" customHeight="1" spans="1:14">
      <c r="A4067" s="2" t="s">
        <v>4103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8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37</v>
      </c>
      <c r="N4067">
        <f t="shared" si="127"/>
        <v>3019.0512</v>
      </c>
    </row>
    <row r="4068" ht="14.25" customHeight="1" spans="1:14">
      <c r="A4068" s="2" t="s">
        <v>4104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8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37</v>
      </c>
      <c r="N4068">
        <f t="shared" si="127"/>
        <v>1705.914</v>
      </c>
    </row>
    <row r="4069" ht="14.25" customHeight="1" spans="1:14">
      <c r="A4069" s="2" t="s">
        <v>4105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8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>
        <f t="shared" si="127"/>
        <v>1665.5925</v>
      </c>
    </row>
    <row r="4070" ht="14.25" customHeight="1" spans="1:14">
      <c r="A4070" s="2" t="s">
        <v>4106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f t="shared" si="128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>
        <f t="shared" si="127"/>
        <v>1291.6872</v>
      </c>
    </row>
    <row r="4071" ht="14.25" customHeight="1" spans="1:14">
      <c r="A4071" s="2" t="s">
        <v>4107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8"/>
        <v>115.2036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43</v>
      </c>
      <c r="N4071">
        <f t="shared" si="127"/>
        <v>1804.8564</v>
      </c>
    </row>
    <row r="4072" ht="14.25" customHeight="1" spans="1:14">
      <c r="A4072" s="2" t="s">
        <v>4108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8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>
        <f t="shared" si="127"/>
        <v>2836.7654</v>
      </c>
    </row>
    <row r="4073" ht="14.25" customHeight="1" spans="1:14">
      <c r="A4073" s="2" t="s">
        <v>4109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8"/>
        <v>651.3507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>
        <f t="shared" si="127"/>
        <v>1018.7793</v>
      </c>
    </row>
    <row r="4074" ht="14.25" customHeight="1" spans="1:14">
      <c r="A4074" s="2" t="s">
        <v>4110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8"/>
        <v>709.9075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43</v>
      </c>
      <c r="N4074">
        <f t="shared" si="127"/>
        <v>2129.7225</v>
      </c>
    </row>
    <row r="4075" ht="14.25" customHeight="1" spans="1:14">
      <c r="A4075" s="2" t="s">
        <v>4111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8"/>
        <v>513.821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37</v>
      </c>
      <c r="N4075">
        <f t="shared" si="127"/>
        <v>954.239</v>
      </c>
    </row>
    <row r="4076" ht="14.25" customHeight="1" spans="1:14">
      <c r="A4076" s="2" t="s">
        <v>4112</v>
      </c>
      <c r="B4076" s="2" t="s">
        <v>45</v>
      </c>
      <c r="C4076" s="2" t="s">
        <v>28</v>
      </c>
      <c r="D4076" s="2">
        <v>914.01</v>
      </c>
      <c r="E4076" s="2">
        <v>0</v>
      </c>
      <c r="F4076" s="2">
        <f t="shared" si="128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53</v>
      </c>
      <c r="N4076">
        <f t="shared" si="127"/>
        <v>914.01</v>
      </c>
    </row>
    <row r="4077" ht="14.25" customHeight="1" spans="1:14">
      <c r="A4077" s="2" t="s">
        <v>4113</v>
      </c>
      <c r="B4077" s="2" t="s">
        <v>27</v>
      </c>
      <c r="C4077" s="2" t="s">
        <v>36</v>
      </c>
      <c r="D4077" s="2">
        <v>2326.57</v>
      </c>
      <c r="E4077" s="2">
        <v>0.04</v>
      </c>
      <c r="F4077" s="2">
        <f t="shared" si="128"/>
        <v>93.0628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43</v>
      </c>
      <c r="N4077">
        <f t="shared" si="127"/>
        <v>2233.5072</v>
      </c>
    </row>
    <row r="4078" ht="14.25" customHeight="1" spans="1:14">
      <c r="A4078" s="2" t="s">
        <v>4114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8"/>
        <v>396.2666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>
        <f t="shared" si="127"/>
        <v>769.2234</v>
      </c>
    </row>
    <row r="4079" ht="14.25" customHeight="1" spans="1:14">
      <c r="A4079" s="2" t="s">
        <v>4115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8"/>
        <v>675.393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>
        <f t="shared" si="127"/>
        <v>3827.227</v>
      </c>
    </row>
    <row r="4080" ht="14.25" customHeight="1" spans="1:14">
      <c r="A4080" s="2" t="s">
        <v>4116</v>
      </c>
      <c r="B4080" s="2" t="s">
        <v>45</v>
      </c>
      <c r="C4080" s="2" t="s">
        <v>36</v>
      </c>
      <c r="D4080" s="2">
        <v>1587.7</v>
      </c>
      <c r="E4080" s="2">
        <v>0.19</v>
      </c>
      <c r="F4080" s="2">
        <f t="shared" si="128"/>
        <v>301.663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>
        <f t="shared" si="127"/>
        <v>1286.037</v>
      </c>
    </row>
    <row r="4081" ht="14.25" customHeight="1" spans="1:14">
      <c r="A4081" s="2" t="s">
        <v>4117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8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37</v>
      </c>
      <c r="N4081">
        <f t="shared" si="127"/>
        <v>2058.5436</v>
      </c>
    </row>
    <row r="4082" ht="14.25" customHeight="1" spans="1:14">
      <c r="A4082" s="2" t="s">
        <v>4118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8"/>
        <v>83.4522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53</v>
      </c>
      <c r="N4082">
        <f t="shared" si="127"/>
        <v>1307.4178</v>
      </c>
    </row>
    <row r="4083" ht="14.25" customHeight="1" spans="1:14">
      <c r="A4083" s="2" t="s">
        <v>4119</v>
      </c>
      <c r="B4083" s="2" t="s">
        <v>45</v>
      </c>
      <c r="C4083" s="2" t="s">
        <v>28</v>
      </c>
      <c r="D4083" s="2">
        <v>1364.29</v>
      </c>
      <c r="E4083" s="2">
        <v>0.42</v>
      </c>
      <c r="F4083" s="2">
        <f t="shared" si="128"/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43</v>
      </c>
      <c r="N4083">
        <f t="shared" si="127"/>
        <v>791.2882</v>
      </c>
    </row>
    <row r="4084" ht="14.25" customHeight="1" spans="1:14">
      <c r="A4084" s="2" t="s">
        <v>4120</v>
      </c>
      <c r="B4084" s="2" t="s">
        <v>15</v>
      </c>
      <c r="C4084" s="2" t="s">
        <v>36</v>
      </c>
      <c r="D4084" s="2">
        <v>1818.12</v>
      </c>
      <c r="E4084" s="2">
        <v>0.07</v>
      </c>
      <c r="F4084" s="2">
        <f t="shared" si="128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>
        <f t="shared" si="127"/>
        <v>1690.8516</v>
      </c>
    </row>
    <row r="4085" ht="14.25" customHeight="1" spans="1:14">
      <c r="A4085" s="2" t="s">
        <v>4121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28"/>
        <v>1697.4823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37</v>
      </c>
      <c r="N4085">
        <f t="shared" si="127"/>
        <v>2890.3077</v>
      </c>
    </row>
    <row r="4086" ht="14.25" customHeight="1" spans="1:14">
      <c r="A4086" s="2" t="s">
        <v>4122</v>
      </c>
      <c r="B4086" s="2" t="s">
        <v>27</v>
      </c>
      <c r="C4086" s="2" t="s">
        <v>39</v>
      </c>
      <c r="D4086" s="2">
        <v>2018.34</v>
      </c>
      <c r="E4086" s="2">
        <v>0.15</v>
      </c>
      <c r="F4086" s="2">
        <f t="shared" si="128"/>
        <v>302.751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37</v>
      </c>
      <c r="N4086">
        <f t="shared" si="127"/>
        <v>1715.589</v>
      </c>
    </row>
    <row r="4087" ht="14.25" customHeight="1" spans="1:14">
      <c r="A4087" s="2" t="s">
        <v>4123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28"/>
        <v>536.1473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37</v>
      </c>
      <c r="N4087">
        <f t="shared" si="127"/>
        <v>3588.0627</v>
      </c>
    </row>
    <row r="4088" ht="14.25" customHeight="1" spans="1:14">
      <c r="A4088" s="2" t="s">
        <v>4124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28"/>
        <v>437.3716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</v>
      </c>
      <c r="M4088" s="2" t="s">
        <v>25</v>
      </c>
      <c r="N4088">
        <f t="shared" si="127"/>
        <v>629.3884</v>
      </c>
    </row>
    <row r="4089" ht="14.25" customHeight="1" spans="1:14">
      <c r="A4089" s="2" t="s">
        <v>4125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f t="shared" si="128"/>
        <v>94.0884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53</v>
      </c>
      <c r="N4089">
        <f t="shared" si="127"/>
        <v>241.9416</v>
      </c>
    </row>
    <row r="4090" ht="14.25" customHeight="1" spans="1:14">
      <c r="A4090" s="2" t="s">
        <v>4126</v>
      </c>
      <c r="B4090" s="2" t="s">
        <v>45</v>
      </c>
      <c r="C4090" s="2" t="s">
        <v>28</v>
      </c>
      <c r="D4090" s="2">
        <v>3930.22</v>
      </c>
      <c r="E4090" s="2">
        <v>0.1</v>
      </c>
      <c r="F4090" s="2">
        <f t="shared" si="128"/>
        <v>393.022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37</v>
      </c>
      <c r="N4090">
        <f t="shared" si="127"/>
        <v>3537.198</v>
      </c>
    </row>
    <row r="4091" ht="14.25" customHeight="1" spans="1:14">
      <c r="A4091" s="2" t="s">
        <v>4127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28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>
        <f t="shared" si="127"/>
        <v>2755.19</v>
      </c>
    </row>
    <row r="4092" ht="14.25" customHeight="1" spans="1:14">
      <c r="A4092" s="2" t="s">
        <v>4128</v>
      </c>
      <c r="B4092" s="2" t="s">
        <v>45</v>
      </c>
      <c r="C4092" s="2" t="s">
        <v>22</v>
      </c>
      <c r="D4092" s="2">
        <v>2568.26</v>
      </c>
      <c r="E4092" s="2">
        <v>0.49</v>
      </c>
      <c r="F4092" s="2">
        <f t="shared" si="128"/>
        <v>1258.4474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>
        <f t="shared" si="127"/>
        <v>1309.8126</v>
      </c>
    </row>
    <row r="4093" ht="14.25" customHeight="1" spans="1:14">
      <c r="A4093" s="2" t="s">
        <v>4129</v>
      </c>
      <c r="B4093" s="2" t="s">
        <v>15</v>
      </c>
      <c r="C4093" s="2" t="s">
        <v>39</v>
      </c>
      <c r="D4093" s="2">
        <v>1433.81</v>
      </c>
      <c r="E4093" s="2">
        <v>0.22</v>
      </c>
      <c r="F4093" s="2">
        <f t="shared" si="128"/>
        <v>315.4382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43</v>
      </c>
      <c r="N4093">
        <f t="shared" si="127"/>
        <v>1118.3718</v>
      </c>
    </row>
    <row r="4094" ht="14.25" customHeight="1" spans="1:14">
      <c r="A4094" s="2" t="s">
        <v>4130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28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43</v>
      </c>
      <c r="N4094">
        <f t="shared" si="127"/>
        <v>363.48</v>
      </c>
    </row>
    <row r="4095" ht="14.25" customHeight="1" spans="1:14">
      <c r="A4095" s="2" t="s">
        <v>4131</v>
      </c>
      <c r="B4095" s="2" t="s">
        <v>15</v>
      </c>
      <c r="C4095" s="2" t="s">
        <v>39</v>
      </c>
      <c r="D4095" s="2">
        <v>2466.01</v>
      </c>
      <c r="E4095" s="2">
        <v>0.03</v>
      </c>
      <c r="F4095" s="2">
        <f t="shared" si="128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</v>
      </c>
      <c r="M4095" s="2" t="s">
        <v>53</v>
      </c>
      <c r="N4095">
        <f t="shared" si="127"/>
        <v>2392.0297</v>
      </c>
    </row>
    <row r="4096" ht="14.25" customHeight="1" spans="1:14">
      <c r="A4096" s="2" t="s">
        <v>4132</v>
      </c>
      <c r="B4096" s="2" t="s">
        <v>45</v>
      </c>
      <c r="C4096" s="2" t="s">
        <v>28</v>
      </c>
      <c r="D4096" s="2">
        <v>4349.41</v>
      </c>
      <c r="E4096" s="2">
        <v>0.45</v>
      </c>
      <c r="F4096" s="2">
        <f t="shared" si="128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43</v>
      </c>
      <c r="N4096">
        <f t="shared" si="127"/>
        <v>2392.1755</v>
      </c>
    </row>
    <row r="4097" ht="14.25" customHeight="1" spans="1:14">
      <c r="A4097" s="2" t="s">
        <v>4133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f t="shared" si="128"/>
        <v>48.1677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>
        <f t="shared" si="127"/>
        <v>639.9423</v>
      </c>
    </row>
    <row r="4098" ht="14.25" customHeight="1" spans="1:14">
      <c r="A4098" s="2" t="s">
        <v>4134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f t="shared" si="128"/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2" t="s">
        <v>37</v>
      </c>
      <c r="N4098">
        <f t="shared" si="127"/>
        <v>3861.9402</v>
      </c>
    </row>
    <row r="4099" ht="14.25" customHeight="1" spans="1:14">
      <c r="A4099" s="2" t="s">
        <v>4135</v>
      </c>
      <c r="B4099" s="2" t="s">
        <v>45</v>
      </c>
      <c r="C4099" s="2" t="s">
        <v>22</v>
      </c>
      <c r="D4099" s="2">
        <v>1446.17</v>
      </c>
      <c r="E4099" s="2">
        <v>0.21</v>
      </c>
      <c r="F4099" s="2">
        <f t="shared" si="128"/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>
        <f t="shared" ref="N4099:N4162" si="129">D4099-F4099</f>
        <v>1142.4743</v>
      </c>
    </row>
    <row r="4100" ht="14.25" customHeight="1" spans="1:14">
      <c r="A4100" s="2" t="s">
        <v>4136</v>
      </c>
      <c r="B4100" s="2" t="s">
        <v>45</v>
      </c>
      <c r="C4100" s="2" t="s">
        <v>22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>
        <f t="shared" si="129"/>
        <v>1597.5489</v>
      </c>
    </row>
    <row r="4101" ht="14.25" customHeight="1" spans="1:14">
      <c r="A4101" s="2" t="s">
        <v>4137</v>
      </c>
      <c r="B4101" s="2" t="s">
        <v>45</v>
      </c>
      <c r="C4101" s="2" t="s">
        <v>28</v>
      </c>
      <c r="D4101" s="2">
        <v>425.89</v>
      </c>
      <c r="E4101" s="2">
        <v>0.18</v>
      </c>
      <c r="F4101" s="2">
        <f t="shared" si="128"/>
        <v>76.6602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53</v>
      </c>
      <c r="N4101">
        <f t="shared" si="129"/>
        <v>349.2298</v>
      </c>
    </row>
    <row r="4102" ht="14.25" customHeight="1" spans="1:14">
      <c r="A4102" s="2" t="s">
        <v>4138</v>
      </c>
      <c r="B4102" s="2" t="s">
        <v>45</v>
      </c>
      <c r="C4102" s="2" t="s">
        <v>22</v>
      </c>
      <c r="D4102" s="2">
        <v>2182.73</v>
      </c>
      <c r="E4102" s="2">
        <v>0.27</v>
      </c>
      <c r="F4102" s="2">
        <f t="shared" si="128"/>
        <v>589.3371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>
        <f t="shared" si="129"/>
        <v>1593.3929</v>
      </c>
    </row>
    <row r="4103" ht="14.25" customHeight="1" spans="1:14">
      <c r="A4103" s="2" t="s">
        <v>4139</v>
      </c>
      <c r="B4103" s="2" t="s">
        <v>45</v>
      </c>
      <c r="C4103" s="2" t="s">
        <v>36</v>
      </c>
      <c r="D4103" s="2">
        <v>716.9</v>
      </c>
      <c r="E4103" s="2">
        <v>0.21</v>
      </c>
      <c r="F4103" s="2">
        <f t="shared" si="128"/>
        <v>150.549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53</v>
      </c>
      <c r="N4103">
        <f t="shared" si="129"/>
        <v>566.351</v>
      </c>
    </row>
    <row r="4104" ht="14.25" customHeight="1" spans="1:14">
      <c r="A4104" s="2" t="s">
        <v>4140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28"/>
        <v>53.6112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37</v>
      </c>
      <c r="N4104">
        <f t="shared" si="129"/>
        <v>281.4588</v>
      </c>
    </row>
    <row r="4105" ht="14.25" customHeight="1" spans="1:14">
      <c r="A4105" s="2" t="s">
        <v>4141</v>
      </c>
      <c r="B4105" s="2" t="s">
        <v>45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>
        <f t="shared" si="129"/>
        <v>2563.1489</v>
      </c>
    </row>
    <row r="4106" ht="14.25" customHeight="1" spans="1:14">
      <c r="A4106" s="2" t="s">
        <v>4142</v>
      </c>
      <c r="B4106" s="2" t="s">
        <v>27</v>
      </c>
      <c r="C4106" s="2" t="s">
        <v>36</v>
      </c>
      <c r="D4106" s="2">
        <v>3677.46</v>
      </c>
      <c r="E4106" s="2">
        <v>0.4</v>
      </c>
      <c r="F4106" s="2">
        <f t="shared" ref="F4106:F4169" si="130">D4106*E4106</f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43</v>
      </c>
      <c r="N4106">
        <f t="shared" si="129"/>
        <v>2206.476</v>
      </c>
    </row>
    <row r="4107" ht="14.25" customHeight="1" spans="1:14">
      <c r="A4107" s="2" t="s">
        <v>4143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30"/>
        <v>326.1042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>
        <f t="shared" si="129"/>
        <v>3297.2758</v>
      </c>
    </row>
    <row r="4108" ht="14.25" customHeight="1" spans="1:14">
      <c r="A4108" s="2" t="s">
        <v>4144</v>
      </c>
      <c r="B4108" s="2" t="s">
        <v>45</v>
      </c>
      <c r="C4108" s="2" t="s">
        <v>22</v>
      </c>
      <c r="D4108" s="2">
        <v>543.69</v>
      </c>
      <c r="E4108" s="2">
        <v>0.28</v>
      </c>
      <c r="F4108" s="2">
        <f t="shared" si="130"/>
        <v>152.2332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43</v>
      </c>
      <c r="N4108">
        <f t="shared" si="129"/>
        <v>391.4568</v>
      </c>
    </row>
    <row r="4109" ht="14.25" customHeight="1" spans="1:14">
      <c r="A4109" s="2" t="s">
        <v>4145</v>
      </c>
      <c r="B4109" s="2" t="s">
        <v>45</v>
      </c>
      <c r="C4109" s="2" t="s">
        <v>22</v>
      </c>
      <c r="D4109" s="2">
        <v>4653.82</v>
      </c>
      <c r="E4109" s="2">
        <v>0.4</v>
      </c>
      <c r="F4109" s="2">
        <f t="shared" si="130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>
        <f t="shared" si="129"/>
        <v>2792.292</v>
      </c>
    </row>
    <row r="4110" ht="14.25" customHeight="1" spans="1:14">
      <c r="A4110" s="2" t="s">
        <v>4146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f t="shared" si="130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>
        <f t="shared" si="129"/>
        <v>1704.284</v>
      </c>
    </row>
    <row r="4111" ht="14.25" customHeight="1" spans="1:14">
      <c r="A4111" s="2" t="s">
        <v>4147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f t="shared" si="130"/>
        <v>1069.0475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37</v>
      </c>
      <c r="N4111">
        <f t="shared" si="129"/>
        <v>3207.1425</v>
      </c>
    </row>
    <row r="4112" ht="14.25" customHeight="1" spans="1:14">
      <c r="A4112" s="2" t="s">
        <v>4148</v>
      </c>
      <c r="B4112" s="2" t="s">
        <v>45</v>
      </c>
      <c r="C4112" s="2" t="s">
        <v>28</v>
      </c>
      <c r="D4112" s="2">
        <v>161.75</v>
      </c>
      <c r="E4112" s="2">
        <v>0.04</v>
      </c>
      <c r="F4112" s="2">
        <f t="shared" si="130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53</v>
      </c>
      <c r="N4112">
        <f t="shared" si="129"/>
        <v>155.28</v>
      </c>
    </row>
    <row r="4113" ht="14.25" customHeight="1" spans="1:14">
      <c r="A4113" s="2" t="s">
        <v>4149</v>
      </c>
      <c r="B4113" s="2" t="s">
        <v>45</v>
      </c>
      <c r="C4113" s="2" t="s">
        <v>28</v>
      </c>
      <c r="D4113" s="2">
        <v>1561.21</v>
      </c>
      <c r="E4113" s="2">
        <v>0.05</v>
      </c>
      <c r="F4113" s="2">
        <f t="shared" si="130"/>
        <v>78.0605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</v>
      </c>
      <c r="M4113" s="2" t="s">
        <v>53</v>
      </c>
      <c r="N4113">
        <f t="shared" si="129"/>
        <v>1483.1495</v>
      </c>
    </row>
    <row r="4114" ht="14.25" customHeight="1" spans="1:14">
      <c r="A4114" s="2" t="s">
        <v>4150</v>
      </c>
      <c r="B4114" s="2" t="s">
        <v>45</v>
      </c>
      <c r="C4114" s="2" t="s">
        <v>22</v>
      </c>
      <c r="D4114" s="2">
        <v>4980.63</v>
      </c>
      <c r="E4114" s="2">
        <v>0.12</v>
      </c>
      <c r="F4114" s="2">
        <f t="shared" si="130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37</v>
      </c>
      <c r="N4114">
        <f t="shared" si="129"/>
        <v>4382.9544</v>
      </c>
    </row>
    <row r="4115" ht="14.25" customHeight="1" spans="1:14">
      <c r="A4115" s="2" t="s">
        <v>4151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30"/>
        <v>571.0666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53</v>
      </c>
      <c r="N4115">
        <f t="shared" si="129"/>
        <v>1625.3434</v>
      </c>
    </row>
    <row r="4116" ht="14.25" customHeight="1" spans="1:14">
      <c r="A4116" s="2" t="s">
        <v>4152</v>
      </c>
      <c r="B4116" s="2" t="s">
        <v>21</v>
      </c>
      <c r="C4116" s="2" t="s">
        <v>36</v>
      </c>
      <c r="D4116" s="2">
        <v>4453.62</v>
      </c>
      <c r="E4116" s="2">
        <v>0.49</v>
      </c>
      <c r="F4116" s="2">
        <f t="shared" si="130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53</v>
      </c>
      <c r="N4116">
        <f t="shared" si="129"/>
        <v>2271.3462</v>
      </c>
    </row>
    <row r="4117" ht="14.25" customHeight="1" spans="1:14">
      <c r="A4117" s="2" t="s">
        <v>4153</v>
      </c>
      <c r="B4117" s="2" t="s">
        <v>15</v>
      </c>
      <c r="C4117" s="2" t="s">
        <v>39</v>
      </c>
      <c r="D4117" s="2">
        <v>1707.19</v>
      </c>
      <c r="E4117" s="2">
        <v>0.4</v>
      </c>
      <c r="F4117" s="2">
        <f t="shared" si="130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>
        <f t="shared" si="129"/>
        <v>1024.314</v>
      </c>
    </row>
    <row r="4118" ht="14.25" customHeight="1" spans="1:14">
      <c r="A4118" s="2" t="s">
        <v>4154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30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>
        <f t="shared" si="129"/>
        <v>2513.6634</v>
      </c>
    </row>
    <row r="4119" ht="14.25" customHeight="1" spans="1:14">
      <c r="A4119" s="2" t="s">
        <v>4155</v>
      </c>
      <c r="B4119" s="2" t="s">
        <v>15</v>
      </c>
      <c r="C4119" s="2" t="s">
        <v>39</v>
      </c>
      <c r="D4119" s="2">
        <v>4285.67</v>
      </c>
      <c r="E4119" s="2">
        <v>0.36</v>
      </c>
      <c r="F4119" s="2">
        <f t="shared" si="130"/>
        <v>1542.8412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43</v>
      </c>
      <c r="N4119">
        <f t="shared" si="129"/>
        <v>2742.8288</v>
      </c>
    </row>
    <row r="4120" ht="14.25" customHeight="1" spans="1:14">
      <c r="A4120" s="2" t="s">
        <v>4156</v>
      </c>
      <c r="B4120" s="2" t="s">
        <v>45</v>
      </c>
      <c r="C4120" s="2" t="s">
        <v>22</v>
      </c>
      <c r="D4120" s="2">
        <v>3068.52</v>
      </c>
      <c r="E4120" s="2">
        <v>0.41</v>
      </c>
      <c r="F4120" s="2">
        <f t="shared" si="130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>
        <f t="shared" si="129"/>
        <v>1810.4268</v>
      </c>
    </row>
    <row r="4121" ht="14.25" customHeight="1" spans="1:14">
      <c r="A4121" s="2" t="s">
        <v>4157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30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37</v>
      </c>
      <c r="N4121">
        <f t="shared" si="129"/>
        <v>2886.2176</v>
      </c>
    </row>
    <row r="4122" ht="14.25" customHeight="1" spans="1:14">
      <c r="A4122" s="2" t="s">
        <v>4158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30"/>
        <v>207.6176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43</v>
      </c>
      <c r="N4122">
        <f t="shared" si="129"/>
        <v>1013.6624</v>
      </c>
    </row>
    <row r="4123" ht="14.25" customHeight="1" spans="1:14">
      <c r="A4123" s="2" t="s">
        <v>4159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f t="shared" si="130"/>
        <v>250.5194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53</v>
      </c>
      <c r="N4123">
        <f t="shared" si="129"/>
        <v>613.3406</v>
      </c>
    </row>
    <row r="4124" ht="14.25" customHeight="1" spans="1:14">
      <c r="A4124" s="2" t="s">
        <v>4160</v>
      </c>
      <c r="B4124" s="2" t="s">
        <v>21</v>
      </c>
      <c r="C4124" s="2" t="s">
        <v>36</v>
      </c>
      <c r="D4124" s="2">
        <v>1228.5</v>
      </c>
      <c r="E4124" s="2">
        <v>0.26</v>
      </c>
      <c r="F4124" s="2">
        <f t="shared" si="130"/>
        <v>319.41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43</v>
      </c>
      <c r="N4124">
        <f t="shared" si="129"/>
        <v>909.09</v>
      </c>
    </row>
    <row r="4125" ht="14.25" customHeight="1" spans="1:14">
      <c r="A4125" s="2" t="s">
        <v>4161</v>
      </c>
      <c r="B4125" s="2" t="s">
        <v>45</v>
      </c>
      <c r="C4125" s="2" t="s">
        <v>36</v>
      </c>
      <c r="D4125" s="2">
        <v>2515.94</v>
      </c>
      <c r="E4125" s="2">
        <v>0.13</v>
      </c>
      <c r="F4125" s="2">
        <f t="shared" si="130"/>
        <v>327.0722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37</v>
      </c>
      <c r="N4125">
        <f t="shared" si="129"/>
        <v>2188.8678</v>
      </c>
    </row>
    <row r="4126" ht="14.25" customHeight="1" spans="1:14">
      <c r="A4126" s="2" t="s">
        <v>4162</v>
      </c>
      <c r="B4126" s="2" t="s">
        <v>21</v>
      </c>
      <c r="C4126" s="2" t="s">
        <v>39</v>
      </c>
      <c r="D4126" s="2">
        <v>4024.73</v>
      </c>
      <c r="E4126" s="2">
        <v>0.2</v>
      </c>
      <c r="F4126" s="2">
        <f t="shared" si="130"/>
        <v>804.946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43</v>
      </c>
      <c r="N4126">
        <f t="shared" si="129"/>
        <v>3219.784</v>
      </c>
    </row>
    <row r="4127" ht="14.25" customHeight="1" spans="1:14">
      <c r="A4127" s="2" t="s">
        <v>4163</v>
      </c>
      <c r="B4127" s="2" t="s">
        <v>15</v>
      </c>
      <c r="C4127" s="2" t="s">
        <v>39</v>
      </c>
      <c r="D4127" s="2">
        <v>1834.57</v>
      </c>
      <c r="E4127" s="2">
        <v>0.27</v>
      </c>
      <c r="F4127" s="2">
        <f t="shared" si="130"/>
        <v>495.3339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516.43</v>
      </c>
      <c r="M4127" s="2" t="s">
        <v>37</v>
      </c>
      <c r="N4127">
        <f t="shared" si="129"/>
        <v>1339.2361</v>
      </c>
    </row>
    <row r="4128" ht="14.25" customHeight="1" spans="1:14">
      <c r="A4128" s="2" t="s">
        <v>4164</v>
      </c>
      <c r="B4128" s="2" t="s">
        <v>45</v>
      </c>
      <c r="C4128" s="2" t="s">
        <v>16</v>
      </c>
      <c r="D4128" s="2">
        <v>2867.6</v>
      </c>
      <c r="E4128" s="2">
        <v>0.29</v>
      </c>
      <c r="F4128" s="2">
        <f t="shared" si="130"/>
        <v>831.604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37</v>
      </c>
      <c r="N4128">
        <f t="shared" si="129"/>
        <v>2035.996</v>
      </c>
    </row>
    <row r="4129" ht="14.25" customHeight="1" spans="1:14">
      <c r="A4129" s="2" t="s">
        <v>4165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30"/>
        <v>1091.7666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>
        <f t="shared" si="129"/>
        <v>2951.8134</v>
      </c>
    </row>
    <row r="4130" ht="14.25" customHeight="1" spans="1:14">
      <c r="A4130" s="2" t="s">
        <v>4166</v>
      </c>
      <c r="B4130" s="2" t="s">
        <v>21</v>
      </c>
      <c r="C4130" s="2" t="s">
        <v>36</v>
      </c>
      <c r="D4130" s="2">
        <v>1270</v>
      </c>
      <c r="E4130" s="2">
        <v>0.42</v>
      </c>
      <c r="F4130" s="2">
        <f t="shared" si="130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>
        <f t="shared" si="129"/>
        <v>736.6</v>
      </c>
    </row>
    <row r="4131" ht="14.25" customHeight="1" spans="1:14">
      <c r="A4131" s="2" t="s">
        <v>4167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30"/>
        <v>88.5316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>
        <f t="shared" si="129"/>
        <v>4338.0484</v>
      </c>
    </row>
    <row r="4132" ht="14.25" customHeight="1" spans="1:14">
      <c r="A4132" s="2" t="s">
        <v>4168</v>
      </c>
      <c r="B4132" s="2" t="s">
        <v>15</v>
      </c>
      <c r="C4132" s="2" t="s">
        <v>36</v>
      </c>
      <c r="D4132" s="2">
        <v>4770.1</v>
      </c>
      <c r="E4132" s="2">
        <v>0.17</v>
      </c>
      <c r="F4132" s="2">
        <f t="shared" si="130"/>
        <v>810.917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43</v>
      </c>
      <c r="N4132">
        <f t="shared" si="129"/>
        <v>3959.183</v>
      </c>
    </row>
    <row r="4133" ht="14.25" customHeight="1" spans="1:14">
      <c r="A4133" s="2" t="s">
        <v>4169</v>
      </c>
      <c r="B4133" s="2" t="s">
        <v>27</v>
      </c>
      <c r="C4133" s="2" t="s">
        <v>36</v>
      </c>
      <c r="D4133" s="2">
        <v>290.95</v>
      </c>
      <c r="E4133" s="2">
        <v>0.37</v>
      </c>
      <c r="F4133" s="2">
        <f t="shared" si="130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43</v>
      </c>
      <c r="N4133">
        <f t="shared" si="129"/>
        <v>183.2985</v>
      </c>
    </row>
    <row r="4134" ht="14.25" customHeight="1" spans="1:14">
      <c r="A4134" s="2" t="s">
        <v>4170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30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>
        <f t="shared" si="129"/>
        <v>261.0588</v>
      </c>
    </row>
    <row r="4135" ht="14.25" customHeight="1" spans="1:14">
      <c r="A4135" s="2" t="s">
        <v>4171</v>
      </c>
      <c r="B4135" s="2" t="s">
        <v>21</v>
      </c>
      <c r="C4135" s="2" t="s">
        <v>39</v>
      </c>
      <c r="D4135" s="2">
        <v>545.7</v>
      </c>
      <c r="E4135" s="2">
        <v>0.46</v>
      </c>
      <c r="F4135" s="2">
        <f t="shared" si="130"/>
        <v>251.022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>
        <f t="shared" si="129"/>
        <v>294.678</v>
      </c>
    </row>
    <row r="4136" ht="14.25" customHeight="1" spans="1:14">
      <c r="A4136" s="2" t="s">
        <v>4172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30"/>
        <v>1132.7893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>
        <f t="shared" si="129"/>
        <v>2773.3807</v>
      </c>
    </row>
    <row r="4137" ht="14.25" customHeight="1" spans="1:14">
      <c r="A4137" s="2" t="s">
        <v>4173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30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>
        <f t="shared" si="129"/>
        <v>698.87</v>
      </c>
    </row>
    <row r="4138" ht="14.25" customHeight="1" spans="1:14">
      <c r="A4138" s="2" t="s">
        <v>4174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30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43</v>
      </c>
      <c r="N4138">
        <f t="shared" si="129"/>
        <v>2376.3415</v>
      </c>
    </row>
    <row r="4139" ht="14.25" customHeight="1" spans="1:14">
      <c r="A4139" s="2" t="s">
        <v>4175</v>
      </c>
      <c r="B4139" s="2" t="s">
        <v>45</v>
      </c>
      <c r="C4139" s="2" t="s">
        <v>36</v>
      </c>
      <c r="D4139" s="2">
        <v>2262.25</v>
      </c>
      <c r="E4139" s="2">
        <v>0.09</v>
      </c>
      <c r="F4139" s="2">
        <f t="shared" si="130"/>
        <v>203.6025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>
        <f t="shared" si="129"/>
        <v>2058.6475</v>
      </c>
    </row>
    <row r="4140" ht="14.25" customHeight="1" spans="1:14">
      <c r="A4140" s="2" t="s">
        <v>4176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f t="shared" si="130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>
        <f t="shared" si="129"/>
        <v>2602.543</v>
      </c>
    </row>
    <row r="4141" ht="14.25" customHeight="1" spans="1:14">
      <c r="A4141" s="2" t="s">
        <v>4177</v>
      </c>
      <c r="B4141" s="2" t="s">
        <v>21</v>
      </c>
      <c r="C4141" s="2" t="s">
        <v>36</v>
      </c>
      <c r="D4141" s="2">
        <v>4061.92</v>
      </c>
      <c r="E4141" s="2">
        <v>0.15</v>
      </c>
      <c r="F4141" s="2">
        <f t="shared" si="130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37</v>
      </c>
      <c r="N4141">
        <f t="shared" si="129"/>
        <v>3452.632</v>
      </c>
    </row>
    <row r="4142" ht="14.25" customHeight="1" spans="1:14">
      <c r="A4142" s="2" t="s">
        <v>4178</v>
      </c>
      <c r="B4142" s="2" t="s">
        <v>45</v>
      </c>
      <c r="C4142" s="2" t="s">
        <v>22</v>
      </c>
      <c r="D4142" s="2">
        <v>4802.35</v>
      </c>
      <c r="E4142" s="2">
        <v>0.21</v>
      </c>
      <c r="F4142" s="2">
        <f t="shared" si="130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>
        <f t="shared" si="129"/>
        <v>3793.8565</v>
      </c>
    </row>
    <row r="4143" ht="14.25" customHeight="1" spans="1:14">
      <c r="A4143" s="2" t="s">
        <v>4179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30"/>
        <v>13.3009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>
        <f t="shared" si="129"/>
        <v>1316.7891</v>
      </c>
    </row>
    <row r="4144" ht="14.25" customHeight="1" spans="1:14">
      <c r="A4144" s="2" t="s">
        <v>4180</v>
      </c>
      <c r="B4144" s="2" t="s">
        <v>45</v>
      </c>
      <c r="C4144" s="2" t="s">
        <v>16</v>
      </c>
      <c r="D4144" s="2">
        <v>1223.27</v>
      </c>
      <c r="E4144" s="2">
        <v>0.42</v>
      </c>
      <c r="F4144" s="2">
        <f t="shared" si="130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37</v>
      </c>
      <c r="N4144">
        <f t="shared" si="129"/>
        <v>709.4966</v>
      </c>
    </row>
    <row r="4145" ht="14.25" customHeight="1" spans="1:14">
      <c r="A4145" s="2" t="s">
        <v>4181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30"/>
        <v>122.1072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37</v>
      </c>
      <c r="N4145">
        <f t="shared" si="129"/>
        <v>132.2828</v>
      </c>
    </row>
    <row r="4146" ht="14.25" customHeight="1" spans="1:14">
      <c r="A4146" s="2" t="s">
        <v>4182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30"/>
        <v>63.3312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>
        <f t="shared" si="129"/>
        <v>2047.7088</v>
      </c>
    </row>
    <row r="4147" ht="14.25" customHeight="1" spans="1:14">
      <c r="A4147" s="2" t="s">
        <v>4183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si="130"/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>
        <f t="shared" si="129"/>
        <v>1597.5988</v>
      </c>
    </row>
    <row r="4148" ht="14.25" customHeight="1" spans="1:14">
      <c r="A4148" s="2" t="s">
        <v>4184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30"/>
        <v>2316.5376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43</v>
      </c>
      <c r="N4148">
        <f t="shared" si="129"/>
        <v>2509.5824</v>
      </c>
    </row>
    <row r="4149" ht="14.25" customHeight="1" spans="1:14">
      <c r="A4149" s="2" t="s">
        <v>4185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f t="shared" si="130"/>
        <v>1251.255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37</v>
      </c>
      <c r="N4149">
        <f t="shared" si="129"/>
        <v>2919.595</v>
      </c>
    </row>
    <row r="4150" ht="14.25" customHeight="1" spans="1:14">
      <c r="A4150" s="2" t="s">
        <v>4186</v>
      </c>
      <c r="B4150" s="2" t="s">
        <v>45</v>
      </c>
      <c r="C4150" s="2" t="s">
        <v>36</v>
      </c>
      <c r="D4150" s="2">
        <v>917.28</v>
      </c>
      <c r="E4150" s="2">
        <v>0.4</v>
      </c>
      <c r="F4150" s="2">
        <f t="shared" si="130"/>
        <v>366.912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>
        <f t="shared" si="129"/>
        <v>550.368</v>
      </c>
    </row>
    <row r="4151" ht="14.25" customHeight="1" spans="1:14">
      <c r="A4151" s="2" t="s">
        <v>4187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30"/>
        <v>240.756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53</v>
      </c>
      <c r="N4151">
        <f t="shared" si="129"/>
        <v>3771.844</v>
      </c>
    </row>
    <row r="4152" ht="14.25" customHeight="1" spans="1:14">
      <c r="A4152" s="2" t="s">
        <v>4188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30"/>
        <v>116.8404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>
        <f t="shared" si="129"/>
        <v>856.8296</v>
      </c>
    </row>
    <row r="4153" ht="14.25" customHeight="1" spans="1:14">
      <c r="A4153" s="2" t="s">
        <v>4189</v>
      </c>
      <c r="B4153" s="2" t="s">
        <v>45</v>
      </c>
      <c r="C4153" s="2" t="s">
        <v>22</v>
      </c>
      <c r="D4153" s="2">
        <v>481.05</v>
      </c>
      <c r="E4153" s="2">
        <v>0.17</v>
      </c>
      <c r="F4153" s="2">
        <f t="shared" si="130"/>
        <v>81.7785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43</v>
      </c>
      <c r="N4153">
        <f t="shared" si="129"/>
        <v>399.2715</v>
      </c>
    </row>
    <row r="4154" ht="14.25" customHeight="1" spans="1:14">
      <c r="A4154" s="2" t="s">
        <v>4190</v>
      </c>
      <c r="B4154" s="2" t="s">
        <v>15</v>
      </c>
      <c r="C4154" s="2" t="s">
        <v>39</v>
      </c>
      <c r="D4154" s="2">
        <v>4201.71</v>
      </c>
      <c r="E4154" s="2">
        <v>0.49</v>
      </c>
      <c r="F4154" s="2">
        <f t="shared" si="130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>
        <f t="shared" si="129"/>
        <v>2142.8721</v>
      </c>
    </row>
    <row r="4155" ht="14.25" customHeight="1" spans="1:14">
      <c r="A4155" s="2" t="s">
        <v>4191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30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37</v>
      </c>
      <c r="N4155">
        <f t="shared" si="129"/>
        <v>2978.142</v>
      </c>
    </row>
    <row r="4156" ht="14.25" customHeight="1" spans="1:14">
      <c r="A4156" s="2" t="s">
        <v>4192</v>
      </c>
      <c r="B4156" s="2" t="s">
        <v>27</v>
      </c>
      <c r="C4156" s="2" t="s">
        <v>36</v>
      </c>
      <c r="D4156" s="2">
        <v>531.78</v>
      </c>
      <c r="E4156" s="2">
        <v>0.44</v>
      </c>
      <c r="F4156" s="2">
        <f t="shared" si="130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>
        <f t="shared" si="129"/>
        <v>297.7968</v>
      </c>
    </row>
    <row r="4157" ht="14.25" customHeight="1" spans="1:14">
      <c r="A4157" s="2" t="s">
        <v>4193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30"/>
        <v>981.1752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37</v>
      </c>
      <c r="N4157">
        <f t="shared" si="129"/>
        <v>3107.0548</v>
      </c>
    </row>
    <row r="4158" ht="14.25" customHeight="1" spans="1:14">
      <c r="A4158" s="2" t="s">
        <v>4194</v>
      </c>
      <c r="B4158" s="2" t="s">
        <v>45</v>
      </c>
      <c r="C4158" s="2" t="s">
        <v>39</v>
      </c>
      <c r="D4158" s="2">
        <v>4310.14</v>
      </c>
      <c r="E4158" s="2">
        <v>0.36</v>
      </c>
      <c r="F4158" s="2">
        <f t="shared" si="130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43</v>
      </c>
      <c r="N4158">
        <f t="shared" si="129"/>
        <v>2758.4896</v>
      </c>
    </row>
    <row r="4159" ht="14.25" customHeight="1" spans="1:14">
      <c r="A4159" s="2" t="s">
        <v>4195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30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>
        <f t="shared" si="129"/>
        <v>429.597</v>
      </c>
    </row>
    <row r="4160" ht="14.25" customHeight="1" spans="1:14">
      <c r="A4160" s="2" t="s">
        <v>4196</v>
      </c>
      <c r="B4160" s="2" t="s">
        <v>45</v>
      </c>
      <c r="C4160" s="2" t="s">
        <v>39</v>
      </c>
      <c r="D4160" s="2">
        <v>1487.94</v>
      </c>
      <c r="E4160" s="2">
        <v>0.28</v>
      </c>
      <c r="F4160" s="2">
        <f t="shared" si="130"/>
        <v>416.6232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37</v>
      </c>
      <c r="N4160">
        <f t="shared" si="129"/>
        <v>1071.3168</v>
      </c>
    </row>
    <row r="4161" ht="14.25" customHeight="1" spans="1:14">
      <c r="A4161" s="2" t="s">
        <v>4197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30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53</v>
      </c>
      <c r="N4161">
        <f t="shared" si="129"/>
        <v>2069.1664</v>
      </c>
    </row>
    <row r="4162" ht="14.25" customHeight="1" spans="1:14">
      <c r="A4162" s="2" t="s">
        <v>4198</v>
      </c>
      <c r="B4162" s="2" t="s">
        <v>15</v>
      </c>
      <c r="C4162" s="2" t="s">
        <v>39</v>
      </c>
      <c r="D4162" s="2">
        <v>4057.88</v>
      </c>
      <c r="E4162" s="2">
        <v>0.08</v>
      </c>
      <c r="F4162" s="2">
        <f t="shared" si="130"/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53</v>
      </c>
      <c r="N4162">
        <f t="shared" si="129"/>
        <v>3733.2496</v>
      </c>
    </row>
    <row r="4163" ht="14.25" customHeight="1" spans="1:14">
      <c r="A4163" s="2" t="s">
        <v>4199</v>
      </c>
      <c r="B4163" s="2" t="s">
        <v>45</v>
      </c>
      <c r="C4163" s="2" t="s">
        <v>22</v>
      </c>
      <c r="D4163" s="2">
        <v>1834.47</v>
      </c>
      <c r="E4163" s="2">
        <v>0.03</v>
      </c>
      <c r="F4163" s="2">
        <f t="shared" si="130"/>
        <v>55.0341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293.4</v>
      </c>
      <c r="M4163" s="2" t="s">
        <v>30</v>
      </c>
      <c r="N4163">
        <f t="shared" ref="N4163:N4226" si="131">D4163-F4163</f>
        <v>1779.4359</v>
      </c>
    </row>
    <row r="4164" ht="14.25" customHeight="1" spans="1:14">
      <c r="A4164" s="2" t="s">
        <v>4200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0"/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53</v>
      </c>
      <c r="N4164">
        <f t="shared" si="131"/>
        <v>751.1025</v>
      </c>
    </row>
    <row r="4165" ht="14.25" customHeight="1" spans="1:14">
      <c r="A4165" s="2" t="s">
        <v>4201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0"/>
        <v>131.0756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53</v>
      </c>
      <c r="N4165">
        <f t="shared" si="131"/>
        <v>3145.8144</v>
      </c>
    </row>
    <row r="4166" ht="14.25" customHeight="1" spans="1:14">
      <c r="A4166" s="2" t="s">
        <v>4202</v>
      </c>
      <c r="B4166" s="2" t="s">
        <v>45</v>
      </c>
      <c r="C4166" s="2" t="s">
        <v>36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>
        <f t="shared" si="131"/>
        <v>3433.4605</v>
      </c>
    </row>
    <row r="4167" ht="14.25" customHeight="1" spans="1:14">
      <c r="A4167" s="2" t="s">
        <v>4203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f t="shared" si="130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>
        <f t="shared" si="131"/>
        <v>2028.4672</v>
      </c>
    </row>
    <row r="4168" ht="14.25" customHeight="1" spans="1:14">
      <c r="A4168" s="2" t="s">
        <v>4204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0"/>
        <v>81.021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>
        <f t="shared" si="131"/>
        <v>729.189</v>
      </c>
    </row>
    <row r="4169" ht="14.25" customHeight="1" spans="1:14">
      <c r="A4169" s="2" t="s">
        <v>4205</v>
      </c>
      <c r="B4169" s="2" t="s">
        <v>21</v>
      </c>
      <c r="C4169" s="2" t="s">
        <v>39</v>
      </c>
      <c r="D4169" s="2">
        <v>4237.99</v>
      </c>
      <c r="E4169" s="2">
        <v>0.4</v>
      </c>
      <c r="F4169" s="2">
        <f t="shared" si="130"/>
        <v>1695.196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53</v>
      </c>
      <c r="N4169">
        <f t="shared" si="131"/>
        <v>2542.794</v>
      </c>
    </row>
    <row r="4170" ht="14.25" customHeight="1" spans="1:14">
      <c r="A4170" s="2" t="s">
        <v>4206</v>
      </c>
      <c r="B4170" s="2" t="s">
        <v>27</v>
      </c>
      <c r="C4170" s="2" t="s">
        <v>39</v>
      </c>
      <c r="D4170" s="2">
        <v>3261.8</v>
      </c>
      <c r="E4170" s="2">
        <v>0.29</v>
      </c>
      <c r="F4170" s="2">
        <f t="shared" ref="F4170:F4233" si="132">D4170*E4170</f>
        <v>945.922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53</v>
      </c>
      <c r="N4170">
        <f t="shared" si="131"/>
        <v>2315.878</v>
      </c>
    </row>
    <row r="4171" ht="14.25" customHeight="1" spans="1:14">
      <c r="A4171" s="2" t="s">
        <v>4207</v>
      </c>
      <c r="B4171" s="2" t="s">
        <v>45</v>
      </c>
      <c r="C4171" s="2" t="s">
        <v>22</v>
      </c>
      <c r="D4171" s="2">
        <v>4358.9</v>
      </c>
      <c r="E4171" s="2">
        <v>0.18</v>
      </c>
      <c r="F4171" s="2">
        <f t="shared" si="132"/>
        <v>784.602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53</v>
      </c>
      <c r="N4171">
        <f t="shared" si="131"/>
        <v>3574.298</v>
      </c>
    </row>
    <row r="4172" ht="14.25" customHeight="1" spans="1:14">
      <c r="A4172" s="2" t="s">
        <v>4208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f t="shared" si="132"/>
        <v>654.017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53</v>
      </c>
      <c r="N4172">
        <f t="shared" si="131"/>
        <v>4017.533</v>
      </c>
    </row>
    <row r="4173" ht="14.25" customHeight="1" spans="1:14">
      <c r="A4173" s="2" t="s">
        <v>4209</v>
      </c>
      <c r="B4173" s="2" t="s">
        <v>15</v>
      </c>
      <c r="C4173" s="2" t="s">
        <v>36</v>
      </c>
      <c r="D4173" s="2">
        <v>4047.92</v>
      </c>
      <c r="E4173" s="2">
        <v>0.28</v>
      </c>
      <c r="F4173" s="2">
        <f t="shared" si="132"/>
        <v>1133.4176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37</v>
      </c>
      <c r="N4173">
        <f t="shared" si="131"/>
        <v>2914.5024</v>
      </c>
    </row>
    <row r="4174" ht="14.25" customHeight="1" spans="1:14">
      <c r="A4174" s="2" t="s">
        <v>4210</v>
      </c>
      <c r="B4174" s="2" t="s">
        <v>45</v>
      </c>
      <c r="C4174" s="2" t="s">
        <v>36</v>
      </c>
      <c r="D4174" s="2">
        <v>4797.42</v>
      </c>
      <c r="E4174" s="2">
        <v>0.22</v>
      </c>
      <c r="F4174" s="2">
        <f t="shared" si="132"/>
        <v>1055.4324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>
        <f t="shared" si="131"/>
        <v>3741.9876</v>
      </c>
    </row>
    <row r="4175" ht="14.25" customHeight="1" spans="1:14">
      <c r="A4175" s="2" t="s">
        <v>4211</v>
      </c>
      <c r="B4175" s="2" t="s">
        <v>15</v>
      </c>
      <c r="C4175" s="2" t="s">
        <v>36</v>
      </c>
      <c r="D4175" s="2">
        <v>4775.86</v>
      </c>
      <c r="E4175" s="2">
        <v>0.03</v>
      </c>
      <c r="F4175" s="2">
        <f t="shared" si="132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37</v>
      </c>
      <c r="N4175">
        <f t="shared" si="131"/>
        <v>4632.5842</v>
      </c>
    </row>
    <row r="4176" ht="14.25" customHeight="1" spans="1:14">
      <c r="A4176" s="2" t="s">
        <v>4212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2"/>
        <v>1034.4807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43</v>
      </c>
      <c r="N4176">
        <f t="shared" si="131"/>
        <v>2100.3093</v>
      </c>
    </row>
    <row r="4177" ht="14.25" customHeight="1" spans="1:14">
      <c r="A4177" s="2" t="s">
        <v>4213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2"/>
        <v>917.0125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43</v>
      </c>
      <c r="N4177">
        <f t="shared" si="131"/>
        <v>2751.0375</v>
      </c>
    </row>
    <row r="4178" ht="14.25" customHeight="1" spans="1:14">
      <c r="A4178" s="2" t="s">
        <v>4214</v>
      </c>
      <c r="B4178" s="2" t="s">
        <v>27</v>
      </c>
      <c r="C4178" s="2" t="s">
        <v>36</v>
      </c>
      <c r="D4178" s="2">
        <v>3527.1</v>
      </c>
      <c r="E4178" s="2">
        <v>0.14</v>
      </c>
      <c r="F4178" s="2">
        <f t="shared" si="132"/>
        <v>493.794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>
        <f t="shared" si="131"/>
        <v>3033.306</v>
      </c>
    </row>
    <row r="4179" ht="14.25" customHeight="1" spans="1:14">
      <c r="A4179" s="2" t="s">
        <v>4215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2"/>
        <v>471.5355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>
        <f t="shared" si="131"/>
        <v>2672.0345</v>
      </c>
    </row>
    <row r="4180" ht="14.25" customHeight="1" spans="1:14">
      <c r="A4180" s="2" t="s">
        <v>4216</v>
      </c>
      <c r="B4180" s="2" t="s">
        <v>45</v>
      </c>
      <c r="C4180" s="2" t="s">
        <v>39</v>
      </c>
      <c r="D4180" s="2">
        <v>194.84</v>
      </c>
      <c r="E4180" s="2">
        <v>0.23</v>
      </c>
      <c r="F4180" s="2">
        <f t="shared" si="132"/>
        <v>44.8132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53</v>
      </c>
      <c r="N4180">
        <f t="shared" si="131"/>
        <v>150.0268</v>
      </c>
    </row>
    <row r="4181" ht="14.25" customHeight="1" spans="1:14">
      <c r="A4181" s="2" t="s">
        <v>4217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2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>
        <f t="shared" si="131"/>
        <v>1087.9246</v>
      </c>
    </row>
    <row r="4182" ht="14.25" customHeight="1" spans="1:14">
      <c r="A4182" s="2" t="s">
        <v>4218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2"/>
        <v>123.9798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53</v>
      </c>
      <c r="N4182">
        <f t="shared" si="131"/>
        <v>466.4002</v>
      </c>
    </row>
    <row r="4183" ht="14.25" customHeight="1" spans="1:14">
      <c r="A4183" s="2" t="s">
        <v>4219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2"/>
        <v>659.9334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>
        <f t="shared" si="131"/>
        <v>911.3366</v>
      </c>
    </row>
    <row r="4184" ht="14.25" customHeight="1" spans="1:14">
      <c r="A4184" s="2" t="s">
        <v>4220</v>
      </c>
      <c r="B4184" s="2" t="s">
        <v>15</v>
      </c>
      <c r="C4184" s="2" t="s">
        <v>39</v>
      </c>
      <c r="D4184" s="2">
        <v>435.97</v>
      </c>
      <c r="E4184" s="2">
        <v>0.21</v>
      </c>
      <c r="F4184" s="2">
        <f t="shared" si="132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37</v>
      </c>
      <c r="N4184">
        <f t="shared" si="131"/>
        <v>344.4163</v>
      </c>
    </row>
    <row r="4185" ht="14.25" customHeight="1" spans="1:14">
      <c r="A4185" s="2" t="s">
        <v>4221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f t="shared" si="132"/>
        <v>1889.3415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43</v>
      </c>
      <c r="N4185">
        <f t="shared" si="131"/>
        <v>2718.8085</v>
      </c>
    </row>
    <row r="4186" ht="14.25" customHeight="1" spans="1:14">
      <c r="A4186" s="2" t="s">
        <v>4222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2"/>
        <v>1086.4144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>
        <f t="shared" si="131"/>
        <v>1225.1056</v>
      </c>
    </row>
    <row r="4187" ht="14.25" customHeight="1" spans="1:14">
      <c r="A4187" s="2" t="s">
        <v>4223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f t="shared" si="132"/>
        <v>10.2789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37</v>
      </c>
      <c r="N4187">
        <f t="shared" si="131"/>
        <v>1017.6111</v>
      </c>
    </row>
    <row r="4188" ht="14.25" customHeight="1" spans="1:14">
      <c r="A4188" s="2" t="s">
        <v>4224</v>
      </c>
      <c r="B4188" s="2" t="s">
        <v>45</v>
      </c>
      <c r="C4188" s="2" t="s">
        <v>28</v>
      </c>
      <c r="D4188" s="2">
        <v>2965.42</v>
      </c>
      <c r="E4188" s="2">
        <v>0.03</v>
      </c>
      <c r="F4188" s="2">
        <f t="shared" si="132"/>
        <v>88.9626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</v>
      </c>
      <c r="M4188" s="2" t="s">
        <v>43</v>
      </c>
      <c r="N4188">
        <f t="shared" si="131"/>
        <v>2876.4574</v>
      </c>
    </row>
    <row r="4189" ht="14.25" customHeight="1" spans="1:14">
      <c r="A4189" s="2" t="s">
        <v>4225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f t="shared" si="132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>
        <f t="shared" si="131"/>
        <v>988.2273</v>
      </c>
    </row>
    <row r="4190" ht="14.25" customHeight="1" spans="1:14">
      <c r="A4190" s="2" t="s">
        <v>4226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2"/>
        <v>242.5056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>
        <f t="shared" si="131"/>
        <v>3799.2544</v>
      </c>
    </row>
    <row r="4191" ht="14.25" customHeight="1" spans="1:14">
      <c r="A4191" s="2" t="s">
        <v>4227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2"/>
        <v>367.77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>
        <f t="shared" si="131"/>
        <v>1231.23</v>
      </c>
    </row>
    <row r="4192" ht="14.25" customHeight="1" spans="1:14">
      <c r="A4192" s="2" t="s">
        <v>4228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2"/>
        <v>624.3438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>
        <f t="shared" si="131"/>
        <v>1018.6662</v>
      </c>
    </row>
    <row r="4193" ht="14.25" customHeight="1" spans="1:14">
      <c r="A4193" s="2" t="s">
        <v>4229</v>
      </c>
      <c r="B4193" s="2" t="s">
        <v>27</v>
      </c>
      <c r="C4193" s="2" t="s">
        <v>39</v>
      </c>
      <c r="D4193" s="2">
        <v>4362.76</v>
      </c>
      <c r="E4193" s="2">
        <v>0.48</v>
      </c>
      <c r="F4193" s="2">
        <f t="shared" si="132"/>
        <v>2094.1248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>
        <f t="shared" si="131"/>
        <v>2268.6352</v>
      </c>
    </row>
    <row r="4194" ht="14.25" customHeight="1" spans="1:14">
      <c r="A4194" s="2" t="s">
        <v>4230</v>
      </c>
      <c r="B4194" s="2" t="s">
        <v>21</v>
      </c>
      <c r="C4194" s="2" t="s">
        <v>36</v>
      </c>
      <c r="D4194" s="2">
        <v>2840.09</v>
      </c>
      <c r="E4194" s="2">
        <v>0.21</v>
      </c>
      <c r="F4194" s="2">
        <f t="shared" si="132"/>
        <v>596.4189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37</v>
      </c>
      <c r="N4194">
        <f t="shared" si="131"/>
        <v>2243.6711</v>
      </c>
    </row>
    <row r="4195" ht="14.25" customHeight="1" spans="1:14">
      <c r="A4195" s="2" t="s">
        <v>4231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2"/>
        <v>1512.2452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  <c r="N4195">
        <f t="shared" si="131"/>
        <v>2935.5348</v>
      </c>
    </row>
    <row r="4196" ht="14.25" customHeight="1" spans="1:14">
      <c r="A4196" s="2" t="s">
        <v>4232</v>
      </c>
      <c r="B4196" s="2" t="s">
        <v>27</v>
      </c>
      <c r="C4196" s="2" t="s">
        <v>36</v>
      </c>
      <c r="D4196" s="2">
        <v>2123.15</v>
      </c>
      <c r="E4196" s="2">
        <v>0.32</v>
      </c>
      <c r="F4196" s="2">
        <f t="shared" si="132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>
        <f t="shared" si="131"/>
        <v>1443.742</v>
      </c>
    </row>
    <row r="4197" ht="14.25" customHeight="1" spans="1:14">
      <c r="A4197" s="2" t="s">
        <v>4233</v>
      </c>
      <c r="B4197" s="2" t="s">
        <v>21</v>
      </c>
      <c r="C4197" s="2" t="s">
        <v>36</v>
      </c>
      <c r="D4197" s="2">
        <v>1785.25</v>
      </c>
      <c r="E4197" s="2">
        <v>0.2</v>
      </c>
      <c r="F4197" s="2">
        <f t="shared" si="132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37</v>
      </c>
      <c r="N4197">
        <f t="shared" si="131"/>
        <v>1428.2</v>
      </c>
    </row>
    <row r="4198" ht="14.25" customHeight="1" spans="1:14">
      <c r="A4198" s="2" t="s">
        <v>4234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2"/>
        <v>928.9404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</v>
      </c>
      <c r="M4198" s="2" t="s">
        <v>25</v>
      </c>
      <c r="N4198">
        <f t="shared" si="131"/>
        <v>1651.4496</v>
      </c>
    </row>
    <row r="4199" ht="14.25" customHeight="1" spans="1:14">
      <c r="A4199" s="2" t="s">
        <v>4235</v>
      </c>
      <c r="B4199" s="2" t="s">
        <v>27</v>
      </c>
      <c r="C4199" s="2" t="s">
        <v>39</v>
      </c>
      <c r="D4199" s="2">
        <v>401.31</v>
      </c>
      <c r="E4199" s="2">
        <v>0.3</v>
      </c>
      <c r="F4199" s="2">
        <f t="shared" si="132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2" t="s">
        <v>19</v>
      </c>
      <c r="N4199">
        <f t="shared" si="131"/>
        <v>280.917</v>
      </c>
    </row>
    <row r="4200" ht="14.25" customHeight="1" spans="1:14">
      <c r="A4200" s="2" t="s">
        <v>4236</v>
      </c>
      <c r="B4200" s="2" t="s">
        <v>15</v>
      </c>
      <c r="C4200" s="2" t="s">
        <v>36</v>
      </c>
      <c r="D4200" s="2">
        <v>855.58</v>
      </c>
      <c r="E4200" s="2">
        <v>0.38</v>
      </c>
      <c r="F4200" s="2">
        <f t="shared" si="132"/>
        <v>325.1204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</v>
      </c>
      <c r="M4200" s="2" t="s">
        <v>43</v>
      </c>
      <c r="N4200">
        <f t="shared" si="131"/>
        <v>530.4596</v>
      </c>
    </row>
    <row r="4201" ht="14.25" customHeight="1" spans="1:14">
      <c r="A4201" s="2" t="s">
        <v>4237</v>
      </c>
      <c r="B4201" s="2" t="s">
        <v>15</v>
      </c>
      <c r="C4201" s="2" t="s">
        <v>36</v>
      </c>
      <c r="D4201" s="2">
        <v>1175.66</v>
      </c>
      <c r="E4201" s="2">
        <v>0.1</v>
      </c>
      <c r="F4201" s="2">
        <f t="shared" si="132"/>
        <v>117.566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>
        <f t="shared" si="131"/>
        <v>1058.094</v>
      </c>
    </row>
    <row r="4202" ht="14.25" customHeight="1" spans="1:14">
      <c r="A4202" s="2" t="s">
        <v>4238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2"/>
        <v>738.3096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>
        <f t="shared" si="131"/>
        <v>3363.4104</v>
      </c>
    </row>
    <row r="4203" ht="14.25" customHeight="1" spans="1:14">
      <c r="A4203" s="2" t="s">
        <v>4239</v>
      </c>
      <c r="B4203" s="2" t="s">
        <v>45</v>
      </c>
      <c r="C4203" s="2" t="s">
        <v>39</v>
      </c>
      <c r="D4203" s="2">
        <v>3695.61</v>
      </c>
      <c r="E4203" s="2">
        <v>0.34</v>
      </c>
      <c r="F4203" s="2">
        <f t="shared" si="132"/>
        <v>1256.5074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53</v>
      </c>
      <c r="N4203">
        <f t="shared" si="131"/>
        <v>2439.1026</v>
      </c>
    </row>
    <row r="4204" ht="14.25" customHeight="1" spans="1:14">
      <c r="A4204" s="2" t="s">
        <v>4240</v>
      </c>
      <c r="B4204" s="2" t="s">
        <v>21</v>
      </c>
      <c r="C4204" s="2" t="s">
        <v>39</v>
      </c>
      <c r="D4204" s="2">
        <v>1047.21</v>
      </c>
      <c r="E4204" s="2">
        <v>0.06</v>
      </c>
      <c r="F4204" s="2">
        <f t="shared" si="132"/>
        <v>62.8326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43</v>
      </c>
      <c r="N4204">
        <f t="shared" si="131"/>
        <v>984.3774</v>
      </c>
    </row>
    <row r="4205" ht="14.25" customHeight="1" spans="1:14">
      <c r="A4205" s="2" t="s">
        <v>4241</v>
      </c>
      <c r="B4205" s="2" t="s">
        <v>45</v>
      </c>
      <c r="C4205" s="2" t="s">
        <v>36</v>
      </c>
      <c r="D4205" s="2">
        <v>1456.06</v>
      </c>
      <c r="E4205" s="2">
        <v>0.39</v>
      </c>
      <c r="F4205" s="2">
        <f t="shared" si="132"/>
        <v>567.8634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43</v>
      </c>
      <c r="N4205">
        <f t="shared" si="131"/>
        <v>888.1966</v>
      </c>
    </row>
    <row r="4206" ht="14.25" customHeight="1" spans="1:14">
      <c r="A4206" s="2" t="s">
        <v>4242</v>
      </c>
      <c r="B4206" s="2" t="s">
        <v>45</v>
      </c>
      <c r="C4206" s="2" t="s">
        <v>39</v>
      </c>
      <c r="D4206" s="2">
        <v>4726.88</v>
      </c>
      <c r="E4206" s="2">
        <v>0.07</v>
      </c>
      <c r="F4206" s="2">
        <f t="shared" si="132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43</v>
      </c>
      <c r="N4206">
        <f t="shared" si="131"/>
        <v>4395.9984</v>
      </c>
    </row>
    <row r="4207" ht="14.25" customHeight="1" spans="1:14">
      <c r="A4207" s="2" t="s">
        <v>4243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f t="shared" si="132"/>
        <v>83.2688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2" t="s">
        <v>30</v>
      </c>
      <c r="N4207">
        <f t="shared" si="131"/>
        <v>437.1612</v>
      </c>
    </row>
    <row r="4208" ht="14.25" customHeight="1" spans="1:14">
      <c r="A4208" s="2" t="s">
        <v>4244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2"/>
        <v>333.9036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>
        <f t="shared" si="131"/>
        <v>2448.6264</v>
      </c>
    </row>
    <row r="4209" ht="14.25" customHeight="1" spans="1:14">
      <c r="A4209" s="2" t="s">
        <v>4245</v>
      </c>
      <c r="B4209" s="2" t="s">
        <v>45</v>
      </c>
      <c r="C4209" s="2" t="s">
        <v>22</v>
      </c>
      <c r="D4209" s="2">
        <v>2657.83</v>
      </c>
      <c r="E4209" s="2">
        <v>0.03</v>
      </c>
      <c r="F4209" s="2">
        <f t="shared" si="132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>
        <f t="shared" si="131"/>
        <v>2578.0951</v>
      </c>
    </row>
    <row r="4210" ht="14.25" customHeight="1" spans="1:14">
      <c r="A4210" s="2" t="s">
        <v>4246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f t="shared" si="132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43</v>
      </c>
      <c r="N4210">
        <f t="shared" si="131"/>
        <v>3144.1342</v>
      </c>
    </row>
    <row r="4211" ht="14.25" customHeight="1" spans="1:14">
      <c r="A4211" s="2" t="s">
        <v>4247</v>
      </c>
      <c r="B4211" s="2" t="s">
        <v>45</v>
      </c>
      <c r="C4211" s="2" t="s">
        <v>36</v>
      </c>
      <c r="D4211" s="2">
        <v>1381.03</v>
      </c>
      <c r="E4211" s="2">
        <v>0.46</v>
      </c>
      <c r="F4211" s="2">
        <f t="shared" si="132"/>
        <v>635.2738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53</v>
      </c>
      <c r="N4211">
        <f t="shared" si="131"/>
        <v>745.7562</v>
      </c>
    </row>
    <row r="4212" ht="14.25" customHeight="1" spans="1:14">
      <c r="A4212" s="2" t="s">
        <v>4248</v>
      </c>
      <c r="B4212" s="2" t="s">
        <v>15</v>
      </c>
      <c r="C4212" s="2" t="s">
        <v>39</v>
      </c>
      <c r="D4212" s="2">
        <v>4680.39</v>
      </c>
      <c r="E4212" s="2">
        <v>0.01</v>
      </c>
      <c r="F4212" s="2">
        <f t="shared" si="132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>
        <f t="shared" si="131"/>
        <v>4633.5861</v>
      </c>
    </row>
    <row r="4213" ht="14.25" customHeight="1" spans="1:14">
      <c r="A4213" s="2" t="s">
        <v>4249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2"/>
        <v>21.1186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>
        <f t="shared" si="131"/>
        <v>2090.7414</v>
      </c>
    </row>
    <row r="4214" ht="14.25" customHeight="1" spans="1:14">
      <c r="A4214" s="2" t="s">
        <v>4250</v>
      </c>
      <c r="B4214" s="2" t="s">
        <v>15</v>
      </c>
      <c r="C4214" s="2" t="s">
        <v>36</v>
      </c>
      <c r="D4214" s="2">
        <v>1500.03</v>
      </c>
      <c r="E4214" s="2">
        <v>0.35</v>
      </c>
      <c r="F4214" s="2">
        <f t="shared" si="132"/>
        <v>525.0105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43</v>
      </c>
      <c r="N4214">
        <f t="shared" si="131"/>
        <v>975.0195</v>
      </c>
    </row>
    <row r="4215" ht="14.25" customHeight="1" spans="1:14">
      <c r="A4215" s="2" t="s">
        <v>4251</v>
      </c>
      <c r="B4215" s="2" t="s">
        <v>27</v>
      </c>
      <c r="C4215" s="2" t="s">
        <v>36</v>
      </c>
      <c r="D4215" s="2">
        <v>1750.66</v>
      </c>
      <c r="E4215" s="2">
        <v>0.18</v>
      </c>
      <c r="F4215" s="2">
        <f t="shared" si="132"/>
        <v>315.1188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43</v>
      </c>
      <c r="N4215">
        <f t="shared" si="131"/>
        <v>1435.5412</v>
      </c>
    </row>
    <row r="4216" ht="14.25" customHeight="1" spans="1:14">
      <c r="A4216" s="2" t="s">
        <v>4252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2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>
        <f t="shared" si="131"/>
        <v>1609.7786</v>
      </c>
    </row>
    <row r="4217" ht="14.25" customHeight="1" spans="1:14">
      <c r="A4217" s="2" t="s">
        <v>4253</v>
      </c>
      <c r="B4217" s="2" t="s">
        <v>15</v>
      </c>
      <c r="C4217" s="2" t="s">
        <v>39</v>
      </c>
      <c r="D4217" s="2">
        <v>1074.75</v>
      </c>
      <c r="E4217" s="2">
        <v>0.25</v>
      </c>
      <c r="F4217" s="2">
        <f t="shared" si="132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43</v>
      </c>
      <c r="N4217">
        <f t="shared" si="131"/>
        <v>806.0625</v>
      </c>
    </row>
    <row r="4218" ht="14.25" customHeight="1" spans="1:14">
      <c r="A4218" s="2" t="s">
        <v>4254</v>
      </c>
      <c r="B4218" s="2" t="s">
        <v>45</v>
      </c>
      <c r="C4218" s="2" t="s">
        <v>39</v>
      </c>
      <c r="D4218" s="2">
        <v>4647.46</v>
      </c>
      <c r="E4218" s="2">
        <v>0.13</v>
      </c>
      <c r="F4218" s="2">
        <f t="shared" si="132"/>
        <v>604.1698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53</v>
      </c>
      <c r="N4218">
        <f t="shared" si="131"/>
        <v>4043.2902</v>
      </c>
    </row>
    <row r="4219" ht="14.25" customHeight="1" spans="1:14">
      <c r="A4219" s="2" t="s">
        <v>4255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2"/>
        <v>191.378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43</v>
      </c>
      <c r="N4219">
        <f t="shared" si="131"/>
        <v>765.512</v>
      </c>
    </row>
    <row r="4220" ht="14.25" customHeight="1" spans="1:14">
      <c r="A4220" s="2" t="s">
        <v>4256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2"/>
        <v>1593.3168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53</v>
      </c>
      <c r="N4220">
        <f t="shared" si="131"/>
        <v>2832.5632</v>
      </c>
    </row>
    <row r="4221" ht="14.25" customHeight="1" spans="1:14">
      <c r="A4221" s="2" t="s">
        <v>4257</v>
      </c>
      <c r="B4221" s="2" t="s">
        <v>45</v>
      </c>
      <c r="C4221" s="2" t="s">
        <v>36</v>
      </c>
      <c r="D4221" s="2">
        <v>2084.15</v>
      </c>
      <c r="E4221" s="2">
        <v>0.06</v>
      </c>
      <c r="F4221" s="2">
        <f t="shared" si="132"/>
        <v>125.049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2" t="s">
        <v>19</v>
      </c>
      <c r="N4221">
        <f t="shared" si="131"/>
        <v>1959.101</v>
      </c>
    </row>
    <row r="4222" ht="14.25" customHeight="1" spans="1:14">
      <c r="A4222" s="2" t="s">
        <v>4258</v>
      </c>
      <c r="B4222" s="2" t="s">
        <v>27</v>
      </c>
      <c r="C4222" s="2" t="s">
        <v>39</v>
      </c>
      <c r="D4222" s="2">
        <v>1419.45</v>
      </c>
      <c r="E4222" s="2">
        <v>0.48</v>
      </c>
      <c r="F4222" s="2">
        <f t="shared" si="132"/>
        <v>681.336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>
        <f t="shared" si="131"/>
        <v>738.114</v>
      </c>
    </row>
    <row r="4223" ht="14.25" customHeight="1" spans="1:14">
      <c r="A4223" s="2" t="s">
        <v>4259</v>
      </c>
      <c r="B4223" s="2" t="s">
        <v>21</v>
      </c>
      <c r="C4223" s="2" t="s">
        <v>39</v>
      </c>
      <c r="D4223" s="2">
        <v>1072.69</v>
      </c>
      <c r="E4223" s="2">
        <v>0.02</v>
      </c>
      <c r="F4223" s="2">
        <f t="shared" si="132"/>
        <v>21.4538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</v>
      </c>
      <c r="M4223" s="2" t="s">
        <v>43</v>
      </c>
      <c r="N4223">
        <f t="shared" si="131"/>
        <v>1051.2362</v>
      </c>
    </row>
    <row r="4224" ht="14.25" customHeight="1" spans="1:14">
      <c r="A4224" s="2" t="s">
        <v>4260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f t="shared" si="132"/>
        <v>1028.512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</v>
      </c>
      <c r="M4224" s="2" t="s">
        <v>19</v>
      </c>
      <c r="N4224">
        <f t="shared" si="131"/>
        <v>1542.768</v>
      </c>
    </row>
    <row r="4225" ht="14.25" customHeight="1" spans="1:14">
      <c r="A4225" s="2" t="s">
        <v>4261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2"/>
        <v>1216.5732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43</v>
      </c>
      <c r="N4225">
        <f t="shared" si="131"/>
        <v>2162.7968</v>
      </c>
    </row>
    <row r="4226" ht="14.25" customHeight="1" spans="1:14">
      <c r="A4226" s="2" t="s">
        <v>4262</v>
      </c>
      <c r="B4226" s="2" t="s">
        <v>21</v>
      </c>
      <c r="C4226" s="2" t="s">
        <v>36</v>
      </c>
      <c r="D4226" s="2">
        <v>4501.28</v>
      </c>
      <c r="E4226" s="2">
        <v>0.14</v>
      </c>
      <c r="F4226" s="2">
        <f t="shared" si="132"/>
        <v>630.1792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43</v>
      </c>
      <c r="N4226">
        <f t="shared" si="131"/>
        <v>3871.1008</v>
      </c>
    </row>
    <row r="4227" ht="14.25" customHeight="1" spans="1:14">
      <c r="A4227" s="2" t="s">
        <v>4263</v>
      </c>
      <c r="B4227" s="2" t="s">
        <v>21</v>
      </c>
      <c r="C4227" s="2" t="s">
        <v>39</v>
      </c>
      <c r="D4227" s="2">
        <v>3296.99</v>
      </c>
      <c r="E4227" s="2">
        <v>0.06</v>
      </c>
      <c r="F4227" s="2">
        <f t="shared" si="132"/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2" t="s">
        <v>37</v>
      </c>
      <c r="N4227">
        <f t="shared" ref="N4227:N4290" si="133">D4227-F4227</f>
        <v>3099.1706</v>
      </c>
    </row>
    <row r="4228" ht="14.25" customHeight="1" spans="1:14">
      <c r="A4228" s="2" t="s">
        <v>4264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f t="shared" si="132"/>
        <v>1062.0785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37</v>
      </c>
      <c r="N4228">
        <f t="shared" si="133"/>
        <v>1407.8715</v>
      </c>
    </row>
    <row r="4229" ht="14.25" customHeight="1" spans="1:14">
      <c r="A4229" s="2" t="s">
        <v>4265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f t="shared" si="132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>
        <f t="shared" si="133"/>
        <v>174.2598</v>
      </c>
    </row>
    <row r="4230" ht="14.25" customHeight="1" spans="1:14">
      <c r="A4230" s="2" t="s">
        <v>4266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2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>
        <f t="shared" si="133"/>
        <v>3897.7515</v>
      </c>
    </row>
    <row r="4231" ht="14.25" customHeight="1" spans="1:14">
      <c r="A4231" s="2" t="s">
        <v>4267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f t="shared" si="132"/>
        <v>45.2161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>
        <f t="shared" si="133"/>
        <v>4476.3939</v>
      </c>
    </row>
    <row r="4232" ht="14.25" customHeight="1" spans="1:14">
      <c r="A4232" s="2" t="s">
        <v>4268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2"/>
        <v>919.1837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19</v>
      </c>
      <c r="N4232">
        <f t="shared" si="133"/>
        <v>1036.5263</v>
      </c>
    </row>
    <row r="4233" ht="14.25" customHeight="1" spans="1:14">
      <c r="A4233" s="2" t="s">
        <v>4269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2"/>
        <v>48.454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>
        <f t="shared" si="133"/>
        <v>193.816</v>
      </c>
    </row>
    <row r="4234" ht="14.25" customHeight="1" spans="1:14">
      <c r="A4234" s="2" t="s">
        <v>4270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ref="F4234:F4297" si="134">D4234*E4234</f>
        <v>332.4159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37</v>
      </c>
      <c r="N4234">
        <f t="shared" si="133"/>
        <v>3361.0941</v>
      </c>
    </row>
    <row r="4235" ht="14.25" customHeight="1" spans="1:14">
      <c r="A4235" s="2" t="s">
        <v>4271</v>
      </c>
      <c r="B4235" s="2" t="s">
        <v>45</v>
      </c>
      <c r="C4235" s="2" t="s">
        <v>22</v>
      </c>
      <c r="D4235" s="2">
        <v>3979.24</v>
      </c>
      <c r="E4235" s="2">
        <v>0.46</v>
      </c>
      <c r="F4235" s="2">
        <f t="shared" si="134"/>
        <v>1830.4504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53</v>
      </c>
      <c r="N4235">
        <f t="shared" si="133"/>
        <v>2148.7896</v>
      </c>
    </row>
    <row r="4236" ht="14.25" customHeight="1" spans="1:14">
      <c r="A4236" s="2" t="s">
        <v>4272</v>
      </c>
      <c r="B4236" s="2" t="s">
        <v>45</v>
      </c>
      <c r="C4236" s="2" t="s">
        <v>28</v>
      </c>
      <c r="D4236" s="2">
        <v>2758.08</v>
      </c>
      <c r="E4236" s="2">
        <v>0.18</v>
      </c>
      <c r="F4236" s="2">
        <f t="shared" si="134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53</v>
      </c>
      <c r="N4236">
        <f t="shared" si="133"/>
        <v>2261.6256</v>
      </c>
    </row>
    <row r="4237" ht="14.25" customHeight="1" spans="1:14">
      <c r="A4237" s="2" t="s">
        <v>4273</v>
      </c>
      <c r="B4237" s="2" t="s">
        <v>45</v>
      </c>
      <c r="C4237" s="2" t="s">
        <v>16</v>
      </c>
      <c r="D4237" s="2">
        <v>2074.09</v>
      </c>
      <c r="E4237" s="2">
        <v>0.23</v>
      </c>
      <c r="F4237" s="2">
        <f t="shared" si="134"/>
        <v>477.0407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53</v>
      </c>
      <c r="N4237">
        <f t="shared" si="133"/>
        <v>1597.0493</v>
      </c>
    </row>
    <row r="4238" ht="14.25" customHeight="1" spans="1:14">
      <c r="A4238" s="2" t="s">
        <v>4274</v>
      </c>
      <c r="B4238" s="2" t="s">
        <v>45</v>
      </c>
      <c r="C4238" s="2" t="s">
        <v>36</v>
      </c>
      <c r="D4238" s="2">
        <v>4270.55</v>
      </c>
      <c r="E4238" s="2">
        <v>0.35</v>
      </c>
      <c r="F4238" s="2">
        <f t="shared" si="134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37</v>
      </c>
      <c r="N4238">
        <f t="shared" si="133"/>
        <v>2775.8575</v>
      </c>
    </row>
    <row r="4239" ht="14.25" customHeight="1" spans="1:14">
      <c r="A4239" s="2" t="s">
        <v>4275</v>
      </c>
      <c r="B4239" s="2" t="s">
        <v>15</v>
      </c>
      <c r="C4239" s="2" t="s">
        <v>39</v>
      </c>
      <c r="D4239" s="2">
        <v>1043.33</v>
      </c>
      <c r="E4239" s="2">
        <v>0.41</v>
      </c>
      <c r="F4239" s="2">
        <f t="shared" si="134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>
        <f t="shared" si="133"/>
        <v>615.5647</v>
      </c>
    </row>
    <row r="4240" ht="14.25" customHeight="1" spans="1:14">
      <c r="A4240" s="2" t="s">
        <v>4276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4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53</v>
      </c>
      <c r="N4240">
        <f t="shared" si="133"/>
        <v>2141.148</v>
      </c>
    </row>
    <row r="4241" ht="14.25" customHeight="1" spans="1:14">
      <c r="A4241" s="2" t="s">
        <v>4277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4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53</v>
      </c>
      <c r="N4241">
        <f t="shared" si="133"/>
        <v>120.989</v>
      </c>
    </row>
    <row r="4242" ht="14.25" customHeight="1" spans="1:14">
      <c r="A4242" s="2" t="s">
        <v>4278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4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>
        <f t="shared" si="133"/>
        <v>478.9345</v>
      </c>
    </row>
    <row r="4243" ht="14.25" customHeight="1" spans="1:14">
      <c r="A4243" s="2" t="s">
        <v>4279</v>
      </c>
      <c r="B4243" s="2" t="s">
        <v>15</v>
      </c>
      <c r="C4243" s="2" t="s">
        <v>39</v>
      </c>
      <c r="D4243" s="2">
        <v>4710.07</v>
      </c>
      <c r="E4243" s="2">
        <v>0.13</v>
      </c>
      <c r="F4243" s="2">
        <f t="shared" si="134"/>
        <v>612.3091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>
        <f t="shared" si="133"/>
        <v>4097.7609</v>
      </c>
    </row>
    <row r="4244" ht="14.25" customHeight="1" spans="1:14">
      <c r="A4244" s="2" t="s">
        <v>4280</v>
      </c>
      <c r="B4244" s="2" t="s">
        <v>45</v>
      </c>
      <c r="C4244" s="2" t="s">
        <v>36</v>
      </c>
      <c r="D4244" s="2">
        <v>2932.61</v>
      </c>
      <c r="E4244" s="2">
        <v>0.25</v>
      </c>
      <c r="F4244" s="2">
        <f t="shared" si="134"/>
        <v>733.1525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2" t="s">
        <v>19</v>
      </c>
      <c r="N4244">
        <f t="shared" si="133"/>
        <v>2199.4575</v>
      </c>
    </row>
    <row r="4245" ht="14.25" customHeight="1" spans="1:14">
      <c r="A4245" s="2" t="s">
        <v>4281</v>
      </c>
      <c r="B4245" s="2" t="s">
        <v>15</v>
      </c>
      <c r="C4245" s="2" t="s">
        <v>39</v>
      </c>
      <c r="D4245" s="2">
        <v>4047.4</v>
      </c>
      <c r="E4245" s="2">
        <v>0.43</v>
      </c>
      <c r="F4245" s="2">
        <f t="shared" si="134"/>
        <v>1740.382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43</v>
      </c>
      <c r="N4245">
        <f t="shared" si="133"/>
        <v>2307.018</v>
      </c>
    </row>
    <row r="4246" ht="14.25" customHeight="1" spans="1:14">
      <c r="A4246" s="2" t="s">
        <v>4282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4"/>
        <v>596.124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43</v>
      </c>
      <c r="N4246">
        <f t="shared" si="133"/>
        <v>1887.726</v>
      </c>
    </row>
    <row r="4247" ht="14.25" customHeight="1" spans="1:14">
      <c r="A4247" s="2" t="s">
        <v>4283</v>
      </c>
      <c r="B4247" s="2" t="s">
        <v>27</v>
      </c>
      <c r="C4247" s="2" t="s">
        <v>39</v>
      </c>
      <c r="D4247" s="2">
        <v>4190.65</v>
      </c>
      <c r="E4247" s="2">
        <v>0.24</v>
      </c>
      <c r="F4247" s="2">
        <f t="shared" si="134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>
        <f t="shared" si="133"/>
        <v>3184.894</v>
      </c>
    </row>
    <row r="4248" ht="14.25" customHeight="1" spans="1:14">
      <c r="A4248" s="2" t="s">
        <v>4284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4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>
        <f t="shared" si="133"/>
        <v>1891.1934</v>
      </c>
    </row>
    <row r="4249" ht="14.25" customHeight="1" spans="1:14">
      <c r="A4249" s="2" t="s">
        <v>4285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4"/>
        <v>46.4474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2" t="s">
        <v>25</v>
      </c>
      <c r="N4249">
        <f t="shared" si="133"/>
        <v>75.7826</v>
      </c>
    </row>
    <row r="4250" ht="14.25" customHeight="1" spans="1:14">
      <c r="A4250" s="2" t="s">
        <v>4286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4"/>
        <v>1487.8149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>
        <f t="shared" si="133"/>
        <v>3020.7151</v>
      </c>
    </row>
    <row r="4251" ht="14.25" customHeight="1" spans="1:14">
      <c r="A4251" s="2" t="s">
        <v>4287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4"/>
        <v>256.6707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37</v>
      </c>
      <c r="N4251">
        <f t="shared" si="133"/>
        <v>571.2993</v>
      </c>
    </row>
    <row r="4252" ht="14.25" customHeight="1" spans="1:14">
      <c r="A4252" s="2" t="s">
        <v>4288</v>
      </c>
      <c r="B4252" s="2" t="s">
        <v>27</v>
      </c>
      <c r="C4252" s="2" t="s">
        <v>36</v>
      </c>
      <c r="D4252" s="2">
        <v>2307.72</v>
      </c>
      <c r="E4252" s="2">
        <v>0.19</v>
      </c>
      <c r="F4252" s="2">
        <f t="shared" si="134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2" t="s">
        <v>53</v>
      </c>
      <c r="N4252">
        <f t="shared" si="133"/>
        <v>1869.2532</v>
      </c>
    </row>
    <row r="4253" ht="14.25" customHeight="1" spans="1:14">
      <c r="A4253" s="2" t="s">
        <v>4289</v>
      </c>
      <c r="B4253" s="2" t="s">
        <v>45</v>
      </c>
      <c r="C4253" s="2" t="s">
        <v>39</v>
      </c>
      <c r="D4253" s="2">
        <v>2435.7</v>
      </c>
      <c r="E4253" s="2">
        <v>0.32</v>
      </c>
      <c r="F4253" s="2">
        <f t="shared" si="134"/>
        <v>779.424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2" t="s">
        <v>43</v>
      </c>
      <c r="N4253">
        <f t="shared" si="133"/>
        <v>1656.276</v>
      </c>
    </row>
    <row r="4254" ht="14.25" customHeight="1" spans="1:14">
      <c r="A4254" s="2" t="s">
        <v>4290</v>
      </c>
      <c r="B4254" s="2" t="s">
        <v>27</v>
      </c>
      <c r="C4254" s="2" t="s">
        <v>36</v>
      </c>
      <c r="D4254" s="2">
        <v>331.46</v>
      </c>
      <c r="E4254" s="2">
        <v>0.05</v>
      </c>
      <c r="F4254" s="2">
        <f t="shared" si="134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>
        <f t="shared" si="133"/>
        <v>314.887</v>
      </c>
    </row>
    <row r="4255" ht="14.25" customHeight="1" spans="1:14">
      <c r="A4255" s="2" t="s">
        <v>4291</v>
      </c>
      <c r="B4255" s="2" t="s">
        <v>45</v>
      </c>
      <c r="C4255" s="2" t="s">
        <v>28</v>
      </c>
      <c r="D4255" s="2">
        <v>360.04</v>
      </c>
      <c r="E4255" s="2">
        <v>0.2</v>
      </c>
      <c r="F4255" s="2">
        <f t="shared" si="134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53</v>
      </c>
      <c r="N4255">
        <f t="shared" si="133"/>
        <v>288.032</v>
      </c>
    </row>
    <row r="4256" ht="14.25" customHeight="1" spans="1:14">
      <c r="A4256" s="2" t="s">
        <v>4292</v>
      </c>
      <c r="B4256" s="2" t="s">
        <v>21</v>
      </c>
      <c r="C4256" s="2" t="s">
        <v>39</v>
      </c>
      <c r="D4256" s="2">
        <v>3836.5</v>
      </c>
      <c r="E4256" s="2">
        <v>0.09</v>
      </c>
      <c r="F4256" s="2">
        <f t="shared" si="134"/>
        <v>345.285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</v>
      </c>
      <c r="M4256" s="2" t="s">
        <v>30</v>
      </c>
      <c r="N4256">
        <f t="shared" si="133"/>
        <v>3491.215</v>
      </c>
    </row>
    <row r="4257" ht="14.25" customHeight="1" spans="1:14">
      <c r="A4257" s="2" t="s">
        <v>4293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4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37</v>
      </c>
      <c r="N4257">
        <f t="shared" si="133"/>
        <v>1147.7133</v>
      </c>
    </row>
    <row r="4258" ht="14.25" customHeight="1" spans="1:14">
      <c r="A4258" s="2" t="s">
        <v>4294</v>
      </c>
      <c r="B4258" s="2" t="s">
        <v>45</v>
      </c>
      <c r="C4258" s="2" t="s">
        <v>16</v>
      </c>
      <c r="D4258" s="2">
        <v>2107.18</v>
      </c>
      <c r="E4258" s="2">
        <v>0.13</v>
      </c>
      <c r="F4258" s="2">
        <f t="shared" si="134"/>
        <v>273.9334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43</v>
      </c>
      <c r="N4258">
        <f t="shared" si="133"/>
        <v>1833.2466</v>
      </c>
    </row>
    <row r="4259" ht="14.25" customHeight="1" spans="1:14">
      <c r="A4259" s="2" t="s">
        <v>4295</v>
      </c>
      <c r="B4259" s="2" t="s">
        <v>45</v>
      </c>
      <c r="C4259" s="2" t="s">
        <v>28</v>
      </c>
      <c r="D4259" s="2">
        <v>2864.15</v>
      </c>
      <c r="E4259" s="2">
        <v>0.25</v>
      </c>
      <c r="F4259" s="2">
        <f t="shared" si="134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2" t="s">
        <v>30</v>
      </c>
      <c r="N4259">
        <f t="shared" si="133"/>
        <v>2148.1125</v>
      </c>
    </row>
    <row r="4260" ht="14.25" customHeight="1" spans="1:14">
      <c r="A4260" s="2" t="s">
        <v>4296</v>
      </c>
      <c r="B4260" s="2" t="s">
        <v>15</v>
      </c>
      <c r="C4260" s="2" t="s">
        <v>39</v>
      </c>
      <c r="D4260" s="2">
        <v>1929.59</v>
      </c>
      <c r="E4260" s="2">
        <v>0.39</v>
      </c>
      <c r="F4260" s="2">
        <f t="shared" si="134"/>
        <v>752.5401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>
        <f t="shared" si="133"/>
        <v>1177.0499</v>
      </c>
    </row>
    <row r="4261" ht="14.25" customHeight="1" spans="1:14">
      <c r="A4261" s="2" t="s">
        <v>4297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4"/>
        <v>857.4896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>
        <f t="shared" si="133"/>
        <v>3040.1904</v>
      </c>
    </row>
    <row r="4262" ht="14.25" customHeight="1" spans="1:14">
      <c r="A4262" s="2" t="s">
        <v>4298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4"/>
        <v>487.7268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311.59</v>
      </c>
      <c r="M4262" s="2" t="s">
        <v>37</v>
      </c>
      <c r="N4262">
        <f t="shared" si="133"/>
        <v>3946.1532</v>
      </c>
    </row>
    <row r="4263" ht="14.25" customHeight="1" spans="1:14">
      <c r="A4263" s="2" t="s">
        <v>4299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4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37</v>
      </c>
      <c r="N4263">
        <f t="shared" si="133"/>
        <v>349.4318</v>
      </c>
    </row>
    <row r="4264" ht="14.25" customHeight="1" spans="1:14">
      <c r="A4264" s="2" t="s">
        <v>4300</v>
      </c>
      <c r="B4264" s="2" t="s">
        <v>15</v>
      </c>
      <c r="C4264" s="2" t="s">
        <v>36</v>
      </c>
      <c r="D4264" s="2">
        <v>3213.48</v>
      </c>
      <c r="E4264" s="2">
        <v>0.45</v>
      </c>
      <c r="F4264" s="2">
        <f t="shared" si="134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37</v>
      </c>
      <c r="N4264">
        <f t="shared" si="133"/>
        <v>1767.414</v>
      </c>
    </row>
    <row r="4265" ht="14.25" customHeight="1" spans="1:14">
      <c r="A4265" s="2" t="s">
        <v>4301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4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37</v>
      </c>
      <c r="N4265">
        <f t="shared" si="133"/>
        <v>1010.4833</v>
      </c>
    </row>
    <row r="4266" ht="14.25" customHeight="1" spans="1:14">
      <c r="A4266" s="2" t="s">
        <v>4302</v>
      </c>
      <c r="B4266" s="2" t="s">
        <v>27</v>
      </c>
      <c r="C4266" s="2" t="s">
        <v>39</v>
      </c>
      <c r="D4266" s="2">
        <v>2958.05</v>
      </c>
      <c r="E4266" s="2">
        <v>0.02</v>
      </c>
      <c r="F4266" s="2">
        <f t="shared" si="134"/>
        <v>59.161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>
        <f t="shared" si="133"/>
        <v>2898.889</v>
      </c>
    </row>
    <row r="4267" ht="14.25" customHeight="1" spans="1:14">
      <c r="A4267" s="2" t="s">
        <v>4303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4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53</v>
      </c>
      <c r="N4267">
        <f t="shared" si="133"/>
        <v>1309.7095</v>
      </c>
    </row>
    <row r="4268" ht="14.25" customHeight="1" spans="1:14">
      <c r="A4268" s="2" t="s">
        <v>4304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4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2" t="s">
        <v>43</v>
      </c>
      <c r="N4268">
        <f t="shared" si="133"/>
        <v>1630.9188</v>
      </c>
    </row>
    <row r="4269" ht="14.25" customHeight="1" spans="1:14">
      <c r="A4269" s="2" t="s">
        <v>4305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4"/>
        <v>186.318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43</v>
      </c>
      <c r="N4269">
        <f t="shared" si="133"/>
        <v>378.282</v>
      </c>
    </row>
    <row r="4270" ht="14.25" customHeight="1" spans="1:14">
      <c r="A4270" s="2" t="s">
        <v>4306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f t="shared" si="134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>
        <f t="shared" si="133"/>
        <v>2045.7072</v>
      </c>
    </row>
    <row r="4271" ht="14.25" customHeight="1" spans="1:14">
      <c r="A4271" s="2" t="s">
        <v>4307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f t="shared" si="134"/>
        <v>13.0536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53</v>
      </c>
      <c r="N4271">
        <f t="shared" si="133"/>
        <v>639.6264</v>
      </c>
    </row>
    <row r="4272" ht="14.25" customHeight="1" spans="1:14">
      <c r="A4272" s="2" t="s">
        <v>4308</v>
      </c>
      <c r="B4272" s="2" t="s">
        <v>45</v>
      </c>
      <c r="C4272" s="2" t="s">
        <v>22</v>
      </c>
      <c r="D4272" s="2">
        <v>864.99</v>
      </c>
      <c r="E4272" s="2">
        <v>0.15</v>
      </c>
      <c r="F4272" s="2">
        <f t="shared" si="134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>
        <f t="shared" si="133"/>
        <v>735.2415</v>
      </c>
    </row>
    <row r="4273" ht="14.25" customHeight="1" spans="1:14">
      <c r="A4273" s="2" t="s">
        <v>4309</v>
      </c>
      <c r="B4273" s="2" t="s">
        <v>45</v>
      </c>
      <c r="C4273" s="2" t="s">
        <v>36</v>
      </c>
      <c r="D4273" s="2">
        <v>4912.66</v>
      </c>
      <c r="E4273" s="2">
        <v>0.39</v>
      </c>
      <c r="F4273" s="2">
        <f t="shared" si="134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>
        <f t="shared" si="133"/>
        <v>2996.7226</v>
      </c>
    </row>
    <row r="4274" ht="14.25" customHeight="1" spans="1:14">
      <c r="A4274" s="2" t="s">
        <v>4310</v>
      </c>
      <c r="B4274" s="2" t="s">
        <v>45</v>
      </c>
      <c r="C4274" s="2" t="s">
        <v>16</v>
      </c>
      <c r="D4274" s="2">
        <v>1651.86</v>
      </c>
      <c r="E4274" s="2">
        <v>0.15</v>
      </c>
      <c r="F4274" s="2">
        <f t="shared" si="134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>
        <f t="shared" si="133"/>
        <v>1404.081</v>
      </c>
    </row>
    <row r="4275" ht="14.25" customHeight="1" spans="1:14">
      <c r="A4275" s="2" t="s">
        <v>4311</v>
      </c>
      <c r="B4275" s="2" t="s">
        <v>45</v>
      </c>
      <c r="C4275" s="2" t="s">
        <v>22</v>
      </c>
      <c r="D4275" s="2">
        <v>2963.74</v>
      </c>
      <c r="E4275" s="2">
        <v>0.24</v>
      </c>
      <c r="F4275" s="2">
        <f t="shared" si="134"/>
        <v>711.2976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53</v>
      </c>
      <c r="N4275">
        <f t="shared" si="133"/>
        <v>2252.4424</v>
      </c>
    </row>
    <row r="4276" ht="14.25" customHeight="1" spans="1:14">
      <c r="A4276" s="2" t="s">
        <v>4312</v>
      </c>
      <c r="B4276" s="2" t="s">
        <v>27</v>
      </c>
      <c r="C4276" s="2" t="s">
        <v>36</v>
      </c>
      <c r="D4276" s="2">
        <v>1433.94</v>
      </c>
      <c r="E4276" s="2">
        <v>0.35</v>
      </c>
      <c r="F4276" s="2">
        <f t="shared" si="134"/>
        <v>501.879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>
        <f t="shared" si="133"/>
        <v>932.061</v>
      </c>
    </row>
    <row r="4277" ht="14.25" customHeight="1" spans="1:14">
      <c r="A4277" s="2" t="s">
        <v>4313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4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43</v>
      </c>
      <c r="N4277">
        <f t="shared" si="133"/>
        <v>4167.36</v>
      </c>
    </row>
    <row r="4278" ht="14.25" customHeight="1" spans="1:14">
      <c r="A4278" s="2" t="s">
        <v>4314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4"/>
        <v>625.1154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>
        <f t="shared" si="133"/>
        <v>863.2546</v>
      </c>
    </row>
    <row r="4279" ht="14.25" customHeight="1" spans="1:14">
      <c r="A4279" s="2" t="s">
        <v>4315</v>
      </c>
      <c r="B4279" s="2" t="s">
        <v>21</v>
      </c>
      <c r="C4279" s="2" t="s">
        <v>39</v>
      </c>
      <c r="D4279" s="2">
        <v>1897.74</v>
      </c>
      <c r="E4279" s="2">
        <v>0.02</v>
      </c>
      <c r="F4279" s="2">
        <f t="shared" si="134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43</v>
      </c>
      <c r="N4279">
        <f t="shared" si="133"/>
        <v>1859.7852</v>
      </c>
    </row>
    <row r="4280" ht="14.25" customHeight="1" spans="1:14">
      <c r="A4280" s="2" t="s">
        <v>4316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4"/>
        <v>400.543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43</v>
      </c>
      <c r="N4280">
        <f t="shared" si="133"/>
        <v>2680.557</v>
      </c>
    </row>
    <row r="4281" ht="14.25" customHeight="1" spans="1:14">
      <c r="A4281" s="2" t="s">
        <v>4317</v>
      </c>
      <c r="B4281" s="2" t="s">
        <v>27</v>
      </c>
      <c r="C4281" s="2" t="s">
        <v>36</v>
      </c>
      <c r="D4281" s="2">
        <v>4362.93</v>
      </c>
      <c r="E4281" s="2">
        <v>0.38</v>
      </c>
      <c r="F4281" s="2">
        <f t="shared" si="134"/>
        <v>1657.9134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19</v>
      </c>
      <c r="N4281">
        <f t="shared" si="133"/>
        <v>2705.0166</v>
      </c>
    </row>
    <row r="4282" ht="14.25" customHeight="1" spans="1:14">
      <c r="A4282" s="2" t="s">
        <v>4318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4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2" t="s">
        <v>37</v>
      </c>
      <c r="N4282">
        <f t="shared" si="133"/>
        <v>2213.703</v>
      </c>
    </row>
    <row r="4283" ht="14.25" customHeight="1" spans="1:14">
      <c r="A4283" s="2" t="s">
        <v>4319</v>
      </c>
      <c r="B4283" s="2" t="s">
        <v>45</v>
      </c>
      <c r="C4283" s="2" t="s">
        <v>39</v>
      </c>
      <c r="D4283" s="2">
        <v>1392.91</v>
      </c>
      <c r="E4283" s="2">
        <v>0.38</v>
      </c>
      <c r="F4283" s="2">
        <f t="shared" si="134"/>
        <v>529.3058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>
        <f t="shared" si="133"/>
        <v>863.6042</v>
      </c>
    </row>
    <row r="4284" ht="14.25" customHeight="1" spans="1:14">
      <c r="A4284" s="2" t="s">
        <v>4320</v>
      </c>
      <c r="B4284" s="2" t="s">
        <v>45</v>
      </c>
      <c r="C4284" s="2" t="s">
        <v>28</v>
      </c>
      <c r="D4284" s="2">
        <v>4164.82</v>
      </c>
      <c r="E4284" s="2">
        <v>0.11</v>
      </c>
      <c r="F4284" s="2">
        <f t="shared" si="134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>
        <f t="shared" si="133"/>
        <v>3706.6898</v>
      </c>
    </row>
    <row r="4285" ht="14.25" customHeight="1" spans="1:14">
      <c r="A4285" s="2" t="s">
        <v>4321</v>
      </c>
      <c r="B4285" s="2" t="s">
        <v>45</v>
      </c>
      <c r="C4285" s="2" t="s">
        <v>36</v>
      </c>
      <c r="D4285" s="2">
        <v>3535.86</v>
      </c>
      <c r="E4285" s="2">
        <v>0.49</v>
      </c>
      <c r="F4285" s="2">
        <f t="shared" si="134"/>
        <v>1732.5714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37</v>
      </c>
      <c r="N4285">
        <f t="shared" si="133"/>
        <v>1803.2886</v>
      </c>
    </row>
    <row r="4286" ht="14.25" customHeight="1" spans="1:14">
      <c r="A4286" s="2" t="s">
        <v>4322</v>
      </c>
      <c r="B4286" s="2" t="s">
        <v>15</v>
      </c>
      <c r="C4286" s="2" t="s">
        <v>39</v>
      </c>
      <c r="D4286" s="2">
        <v>4950.16</v>
      </c>
      <c r="E4286" s="2">
        <v>0.21</v>
      </c>
      <c r="F4286" s="2">
        <f t="shared" si="134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43</v>
      </c>
      <c r="N4286">
        <f t="shared" si="133"/>
        <v>3910.6264</v>
      </c>
    </row>
    <row r="4287" ht="14.25" customHeight="1" spans="1:14">
      <c r="A4287" s="2" t="s">
        <v>4323</v>
      </c>
      <c r="B4287" s="2" t="s">
        <v>21</v>
      </c>
      <c r="C4287" s="2" t="s">
        <v>39</v>
      </c>
      <c r="D4287" s="2">
        <v>4683.69</v>
      </c>
      <c r="E4287" s="2">
        <v>0.19</v>
      </c>
      <c r="F4287" s="2">
        <f t="shared" si="134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>
        <f t="shared" si="133"/>
        <v>3793.7889</v>
      </c>
    </row>
    <row r="4288" ht="14.25" customHeight="1" spans="1:14">
      <c r="A4288" s="2" t="s">
        <v>4324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4"/>
        <v>1166.3191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>
        <f t="shared" si="133"/>
        <v>1546.0509</v>
      </c>
    </row>
    <row r="4289" ht="14.25" customHeight="1" spans="1:14">
      <c r="A4289" s="2" t="s">
        <v>4325</v>
      </c>
      <c r="B4289" s="2" t="s">
        <v>27</v>
      </c>
      <c r="C4289" s="2" t="s">
        <v>39</v>
      </c>
      <c r="D4289" s="2">
        <v>3774.65</v>
      </c>
      <c r="E4289" s="2">
        <v>0.03</v>
      </c>
      <c r="F4289" s="2">
        <f t="shared" si="134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2" t="s">
        <v>37</v>
      </c>
      <c r="N4289">
        <f t="shared" si="133"/>
        <v>3661.4105</v>
      </c>
    </row>
    <row r="4290" ht="14.25" customHeight="1" spans="1:14">
      <c r="A4290" s="2" t="s">
        <v>4326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f t="shared" si="134"/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>
        <f t="shared" si="133"/>
        <v>2083.5936</v>
      </c>
    </row>
    <row r="4291" ht="14.25" customHeight="1" spans="1:14">
      <c r="A4291" s="2" t="s">
        <v>4327</v>
      </c>
      <c r="B4291" s="2" t="s">
        <v>45</v>
      </c>
      <c r="C4291" s="2" t="s">
        <v>16</v>
      </c>
      <c r="D4291" s="2">
        <v>3015.48</v>
      </c>
      <c r="E4291" s="2">
        <v>0.48</v>
      </c>
      <c r="F4291" s="2">
        <f t="shared" si="134"/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>
        <f t="shared" ref="N4291:N4354" si="135">D4291-F4291</f>
        <v>1568.0496</v>
      </c>
    </row>
    <row r="4292" ht="14.25" customHeight="1" spans="1:14">
      <c r="A4292" s="2" t="s">
        <v>4328</v>
      </c>
      <c r="B4292" s="2" t="s">
        <v>15</v>
      </c>
      <c r="C4292" s="2" t="s">
        <v>39</v>
      </c>
      <c r="D4292" s="2">
        <v>597.35</v>
      </c>
      <c r="E4292" s="2">
        <v>0.05</v>
      </c>
      <c r="F4292" s="2">
        <f t="shared" si="134"/>
        <v>29.8675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>
        <f t="shared" si="135"/>
        <v>567.4825</v>
      </c>
    </row>
    <row r="4293" ht="14.25" customHeight="1" spans="1:14">
      <c r="A4293" s="2" t="s">
        <v>4329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4"/>
        <v>29.97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43</v>
      </c>
      <c r="N4293">
        <f t="shared" si="135"/>
        <v>81.03</v>
      </c>
    </row>
    <row r="4294" ht="14.25" customHeight="1" spans="1:14">
      <c r="A4294" s="2" t="s">
        <v>4330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f t="shared" si="134"/>
        <v>23.5277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>
        <f t="shared" si="135"/>
        <v>312.5823</v>
      </c>
    </row>
    <row r="4295" ht="14.25" customHeight="1" spans="1:14">
      <c r="A4295" s="2" t="s">
        <v>4331</v>
      </c>
      <c r="B4295" s="2" t="s">
        <v>27</v>
      </c>
      <c r="C4295" s="2" t="s">
        <v>39</v>
      </c>
      <c r="D4295" s="2">
        <v>4836.49</v>
      </c>
      <c r="E4295" s="2">
        <v>0.44</v>
      </c>
      <c r="F4295" s="2">
        <f t="shared" si="134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>
        <f t="shared" si="135"/>
        <v>2708.4344</v>
      </c>
    </row>
    <row r="4296" ht="14.25" customHeight="1" spans="1:14">
      <c r="A4296" s="2" t="s">
        <v>4332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f t="shared" si="134"/>
        <v>208.4259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>
        <f t="shared" si="135"/>
        <v>510.2841</v>
      </c>
    </row>
    <row r="4297" ht="14.25" customHeight="1" spans="1:14">
      <c r="A4297" s="2" t="s">
        <v>4333</v>
      </c>
      <c r="B4297" s="2" t="s">
        <v>21</v>
      </c>
      <c r="C4297" s="2" t="s">
        <v>39</v>
      </c>
      <c r="D4297" s="2">
        <v>317.51</v>
      </c>
      <c r="E4297" s="2">
        <v>0.12</v>
      </c>
      <c r="F4297" s="2">
        <f t="shared" si="134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2" t="s">
        <v>25</v>
      </c>
      <c r="N4297">
        <f t="shared" si="135"/>
        <v>279.4088</v>
      </c>
    </row>
    <row r="4298" ht="14.25" customHeight="1" spans="1:14">
      <c r="A4298" s="2" t="s">
        <v>4334</v>
      </c>
      <c r="B4298" s="2" t="s">
        <v>45</v>
      </c>
      <c r="C4298" s="2" t="s">
        <v>36</v>
      </c>
      <c r="D4298" s="2">
        <v>1617.26</v>
      </c>
      <c r="E4298" s="2">
        <v>0.15</v>
      </c>
      <c r="F4298" s="2">
        <f t="shared" ref="F4298:F4361" si="136">D4298*E4298</f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>
        <f t="shared" si="135"/>
        <v>1374.671</v>
      </c>
    </row>
    <row r="4299" ht="14.25" customHeight="1" spans="1:14">
      <c r="A4299" s="2" t="s">
        <v>4335</v>
      </c>
      <c r="B4299" s="2" t="s">
        <v>45</v>
      </c>
      <c r="C4299" s="2" t="s">
        <v>36</v>
      </c>
      <c r="D4299" s="2">
        <v>2982.08</v>
      </c>
      <c r="E4299" s="2">
        <v>0.26</v>
      </c>
      <c r="F4299" s="2">
        <f t="shared" si="136"/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>
        <f t="shared" si="135"/>
        <v>2206.7392</v>
      </c>
    </row>
    <row r="4300" ht="14.25" customHeight="1" spans="1:14">
      <c r="A4300" s="2" t="s">
        <v>4336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6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43</v>
      </c>
      <c r="N4300">
        <f t="shared" si="135"/>
        <v>3038.3744</v>
      </c>
    </row>
    <row r="4301" ht="14.25" customHeight="1" spans="1:14">
      <c r="A4301" s="2" t="s">
        <v>4337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6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43</v>
      </c>
      <c r="N4301">
        <f t="shared" si="135"/>
        <v>2682.382</v>
      </c>
    </row>
    <row r="4302" ht="14.25" customHeight="1" spans="1:14">
      <c r="A4302" s="2" t="s">
        <v>4338</v>
      </c>
      <c r="B4302" s="2" t="s">
        <v>21</v>
      </c>
      <c r="C4302" s="2" t="s">
        <v>36</v>
      </c>
      <c r="D4302" s="2">
        <v>1454.13</v>
      </c>
      <c r="E4302" s="2">
        <v>0.09</v>
      </c>
      <c r="F4302" s="2">
        <f t="shared" si="136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>
        <f t="shared" si="135"/>
        <v>1323.2583</v>
      </c>
    </row>
    <row r="4303" ht="14.25" customHeight="1" spans="1:14">
      <c r="A4303" s="2" t="s">
        <v>4339</v>
      </c>
      <c r="B4303" s="2" t="s">
        <v>45</v>
      </c>
      <c r="C4303" s="2" t="s">
        <v>22</v>
      </c>
      <c r="D4303" s="2">
        <v>4701.38</v>
      </c>
      <c r="E4303" s="2">
        <v>0.35</v>
      </c>
      <c r="F4303" s="2">
        <f t="shared" si="136"/>
        <v>1645.483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37</v>
      </c>
      <c r="N4303">
        <f t="shared" si="135"/>
        <v>3055.897</v>
      </c>
    </row>
    <row r="4304" ht="14.25" customHeight="1" spans="1:14">
      <c r="A4304" s="2" t="s">
        <v>4340</v>
      </c>
      <c r="B4304" s="2" t="s">
        <v>45</v>
      </c>
      <c r="C4304" s="2" t="s">
        <v>16</v>
      </c>
      <c r="D4304" s="2">
        <v>276.6</v>
      </c>
      <c r="E4304" s="2">
        <v>0.06</v>
      </c>
      <c r="F4304" s="2">
        <f t="shared" si="136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37</v>
      </c>
      <c r="N4304">
        <f t="shared" si="135"/>
        <v>260.004</v>
      </c>
    </row>
    <row r="4305" ht="14.25" customHeight="1" spans="1:14">
      <c r="A4305" s="2" t="s">
        <v>4341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f t="shared" si="136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43</v>
      </c>
      <c r="N4305">
        <f t="shared" si="135"/>
        <v>2938.416</v>
      </c>
    </row>
    <row r="4306" ht="14.25" customHeight="1" spans="1:14">
      <c r="A4306" s="2" t="s">
        <v>4342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6"/>
        <v>77.468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37</v>
      </c>
      <c r="N4306">
        <f t="shared" si="135"/>
        <v>309.872</v>
      </c>
    </row>
    <row r="4307" ht="14.25" customHeight="1" spans="1:14">
      <c r="A4307" s="2" t="s">
        <v>4343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6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30</v>
      </c>
      <c r="N4307">
        <f t="shared" si="135"/>
        <v>2541.8862</v>
      </c>
    </row>
    <row r="4308" ht="14.25" customHeight="1" spans="1:14">
      <c r="A4308" s="2" t="s">
        <v>4344</v>
      </c>
      <c r="B4308" s="2" t="s">
        <v>21</v>
      </c>
      <c r="C4308" s="2" t="s">
        <v>39</v>
      </c>
      <c r="D4308" s="2">
        <v>321.96</v>
      </c>
      <c r="E4308" s="2">
        <v>0.17</v>
      </c>
      <c r="F4308" s="2">
        <f t="shared" si="136"/>
        <v>54.7332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>
        <f t="shared" si="135"/>
        <v>267.2268</v>
      </c>
    </row>
    <row r="4309" ht="14.25" customHeight="1" spans="1:14">
      <c r="A4309" s="2" t="s">
        <v>4345</v>
      </c>
      <c r="B4309" s="2" t="s">
        <v>45</v>
      </c>
      <c r="C4309" s="2" t="s">
        <v>22</v>
      </c>
      <c r="D4309" s="2">
        <v>4664.65</v>
      </c>
      <c r="E4309" s="2">
        <v>0.33</v>
      </c>
      <c r="F4309" s="2">
        <f t="shared" si="136"/>
        <v>1539.3345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53</v>
      </c>
      <c r="N4309">
        <f t="shared" si="135"/>
        <v>3125.3155</v>
      </c>
    </row>
    <row r="4310" ht="14.25" customHeight="1" spans="1:14">
      <c r="A4310" s="2" t="s">
        <v>4346</v>
      </c>
      <c r="B4310" s="2" t="s">
        <v>45</v>
      </c>
      <c r="C4310" s="2" t="s">
        <v>22</v>
      </c>
      <c r="D4310" s="2">
        <v>632.46</v>
      </c>
      <c r="E4310" s="2">
        <v>0.44</v>
      </c>
      <c r="F4310" s="2">
        <f t="shared" si="136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>
        <f t="shared" si="135"/>
        <v>354.1776</v>
      </c>
    </row>
    <row r="4311" ht="14.25" customHeight="1" spans="1:14">
      <c r="A4311" s="2" t="s">
        <v>4347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6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>
        <f t="shared" si="135"/>
        <v>225.7775</v>
      </c>
    </row>
    <row r="4312" ht="14.25" customHeight="1" spans="1:14">
      <c r="A4312" s="2" t="s">
        <v>4348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f t="shared" si="136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53</v>
      </c>
      <c r="N4312">
        <f t="shared" si="135"/>
        <v>2941.884</v>
      </c>
    </row>
    <row r="4313" ht="14.25" customHeight="1" spans="1:14">
      <c r="A4313" s="2" t="s">
        <v>4349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6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>
        <f t="shared" si="135"/>
        <v>353.0218</v>
      </c>
    </row>
    <row r="4314" ht="14.25" customHeight="1" spans="1:14">
      <c r="A4314" s="2" t="s">
        <v>4350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6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>
        <f t="shared" si="135"/>
        <v>3007.395</v>
      </c>
    </row>
    <row r="4315" ht="14.25" customHeight="1" spans="1:14">
      <c r="A4315" s="2" t="s">
        <v>4351</v>
      </c>
      <c r="B4315" s="2" t="s">
        <v>45</v>
      </c>
      <c r="C4315" s="2" t="s">
        <v>36</v>
      </c>
      <c r="D4315" s="2">
        <v>3760.47</v>
      </c>
      <c r="E4315" s="2">
        <v>0.11</v>
      </c>
      <c r="F4315" s="2">
        <f t="shared" si="136"/>
        <v>413.6517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53</v>
      </c>
      <c r="N4315">
        <f t="shared" si="135"/>
        <v>3346.8183</v>
      </c>
    </row>
    <row r="4316" ht="14.25" customHeight="1" spans="1:14">
      <c r="A4316" s="2" t="s">
        <v>4352</v>
      </c>
      <c r="B4316" s="2" t="s">
        <v>27</v>
      </c>
      <c r="C4316" s="2" t="s">
        <v>39</v>
      </c>
      <c r="D4316" s="2">
        <v>3034.5</v>
      </c>
      <c r="E4316" s="2">
        <v>0.41</v>
      </c>
      <c r="F4316" s="2">
        <f t="shared" si="136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>
        <f t="shared" si="135"/>
        <v>1790.355</v>
      </c>
    </row>
    <row r="4317" ht="14.25" customHeight="1" spans="1:14">
      <c r="A4317" s="2" t="s">
        <v>4353</v>
      </c>
      <c r="B4317" s="2" t="s">
        <v>15</v>
      </c>
      <c r="C4317" s="2" t="s">
        <v>36</v>
      </c>
      <c r="D4317" s="2">
        <v>1952.02</v>
      </c>
      <c r="E4317" s="2">
        <v>0.32</v>
      </c>
      <c r="F4317" s="2">
        <f t="shared" si="136"/>
        <v>624.6464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53</v>
      </c>
      <c r="N4317">
        <f t="shared" si="135"/>
        <v>1327.3736</v>
      </c>
    </row>
    <row r="4318" ht="14.25" customHeight="1" spans="1:14">
      <c r="A4318" s="2" t="s">
        <v>4354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6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>
        <f t="shared" si="135"/>
        <v>3852.5256</v>
      </c>
    </row>
    <row r="4319" ht="14.25" customHeight="1" spans="1:14">
      <c r="A4319" s="2" t="s">
        <v>4355</v>
      </c>
      <c r="B4319" s="2" t="s">
        <v>45</v>
      </c>
      <c r="C4319" s="2" t="s">
        <v>36</v>
      </c>
      <c r="D4319" s="2">
        <v>4368.3</v>
      </c>
      <c r="E4319" s="2">
        <v>0.14</v>
      </c>
      <c r="F4319" s="2">
        <f t="shared" si="136"/>
        <v>611.562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37</v>
      </c>
      <c r="N4319">
        <f t="shared" si="135"/>
        <v>3756.738</v>
      </c>
    </row>
    <row r="4320" ht="14.25" customHeight="1" spans="1:14">
      <c r="A4320" s="2" t="s">
        <v>4356</v>
      </c>
      <c r="B4320" s="2" t="s">
        <v>45</v>
      </c>
      <c r="C4320" s="2" t="s">
        <v>28</v>
      </c>
      <c r="D4320" s="2">
        <v>2188.61</v>
      </c>
      <c r="E4320" s="2">
        <v>0.25</v>
      </c>
      <c r="F4320" s="2">
        <f t="shared" si="136"/>
        <v>547.1525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53</v>
      </c>
      <c r="N4320">
        <f t="shared" si="135"/>
        <v>1641.4575</v>
      </c>
    </row>
    <row r="4321" ht="14.25" customHeight="1" spans="1:14">
      <c r="A4321" s="2" t="s">
        <v>4357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6"/>
        <v>123.545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131.67</v>
      </c>
      <c r="M4321" s="2" t="s">
        <v>43</v>
      </c>
      <c r="N4321">
        <f t="shared" si="135"/>
        <v>1111.905</v>
      </c>
    </row>
    <row r="4322" ht="14.25" customHeight="1" spans="1:14">
      <c r="A4322" s="2" t="s">
        <v>4358</v>
      </c>
      <c r="B4322" s="2" t="s">
        <v>27</v>
      </c>
      <c r="C4322" s="2" t="s">
        <v>36</v>
      </c>
      <c r="D4322" s="2">
        <v>1435.6</v>
      </c>
      <c r="E4322" s="2">
        <v>0.44</v>
      </c>
      <c r="F4322" s="2">
        <f t="shared" si="136"/>
        <v>631.664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</v>
      </c>
      <c r="M4322" s="2" t="s">
        <v>53</v>
      </c>
      <c r="N4322">
        <f t="shared" si="135"/>
        <v>803.936</v>
      </c>
    </row>
    <row r="4323" ht="14.25" customHeight="1" spans="1:14">
      <c r="A4323" s="2" t="s">
        <v>4359</v>
      </c>
      <c r="B4323" s="2" t="s">
        <v>15</v>
      </c>
      <c r="C4323" s="2" t="s">
        <v>39</v>
      </c>
      <c r="D4323" s="2">
        <v>1179.59</v>
      </c>
      <c r="E4323" s="2">
        <v>0.39</v>
      </c>
      <c r="F4323" s="2">
        <f t="shared" si="136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37</v>
      </c>
      <c r="N4323">
        <f t="shared" si="135"/>
        <v>719.5499</v>
      </c>
    </row>
    <row r="4324" ht="14.25" customHeight="1" spans="1:14">
      <c r="A4324" s="2" t="s">
        <v>4360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6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>
        <f t="shared" si="135"/>
        <v>2339.3105</v>
      </c>
    </row>
    <row r="4325" ht="14.25" customHeight="1" spans="1:14">
      <c r="A4325" s="2" t="s">
        <v>4361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6"/>
        <v>87.1168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37</v>
      </c>
      <c r="N4325">
        <f t="shared" si="135"/>
        <v>4268.7232</v>
      </c>
    </row>
    <row r="4326" ht="14.25" customHeight="1" spans="1:14">
      <c r="A4326" s="2" t="s">
        <v>4362</v>
      </c>
      <c r="B4326" s="2" t="s">
        <v>45</v>
      </c>
      <c r="C4326" s="2" t="s">
        <v>28</v>
      </c>
      <c r="D4326" s="2">
        <v>3890.7</v>
      </c>
      <c r="E4326" s="2">
        <v>0.03</v>
      </c>
      <c r="F4326" s="2">
        <f t="shared" si="136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>
        <f t="shared" si="135"/>
        <v>3773.979</v>
      </c>
    </row>
    <row r="4327" ht="14.25" customHeight="1" spans="1:14">
      <c r="A4327" s="2" t="s">
        <v>4363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6"/>
        <v>599.7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53</v>
      </c>
      <c r="N4327">
        <f t="shared" si="135"/>
        <v>3398.3</v>
      </c>
    </row>
    <row r="4328" ht="14.25" customHeight="1" spans="1:14">
      <c r="A4328" s="2" t="s">
        <v>4364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f t="shared" si="136"/>
        <v>160.7627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>
        <f t="shared" si="135"/>
        <v>2135.8473</v>
      </c>
    </row>
    <row r="4329" ht="14.25" customHeight="1" spans="1:14">
      <c r="A4329" s="2" t="s">
        <v>4365</v>
      </c>
      <c r="B4329" s="2" t="s">
        <v>21</v>
      </c>
      <c r="C4329" s="2" t="s">
        <v>39</v>
      </c>
      <c r="D4329" s="2">
        <v>1679.98</v>
      </c>
      <c r="E4329" s="2">
        <v>0.44</v>
      </c>
      <c r="F4329" s="2">
        <f t="shared" si="136"/>
        <v>739.1912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43</v>
      </c>
      <c r="N4329">
        <f t="shared" si="135"/>
        <v>940.7888</v>
      </c>
    </row>
    <row r="4330" ht="14.25" customHeight="1" spans="1:14">
      <c r="A4330" s="2" t="s">
        <v>4366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6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>
        <f t="shared" si="135"/>
        <v>3010.7216</v>
      </c>
    </row>
    <row r="4331" ht="14.25" customHeight="1" spans="1:14">
      <c r="A4331" s="2" t="s">
        <v>4367</v>
      </c>
      <c r="B4331" s="2" t="s">
        <v>45</v>
      </c>
      <c r="C4331" s="2" t="s">
        <v>39</v>
      </c>
      <c r="D4331" s="2">
        <v>3987.16</v>
      </c>
      <c r="E4331" s="2">
        <v>0.17</v>
      </c>
      <c r="F4331" s="2">
        <f t="shared" si="136"/>
        <v>677.8172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37</v>
      </c>
      <c r="N4331">
        <f t="shared" si="135"/>
        <v>3309.3428</v>
      </c>
    </row>
    <row r="4332" ht="14.25" customHeight="1" spans="1:14">
      <c r="A4332" s="2" t="s">
        <v>4368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6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>
        <f t="shared" si="135"/>
        <v>3121.4347</v>
      </c>
    </row>
    <row r="4333" ht="14.25" customHeight="1" spans="1:14">
      <c r="A4333" s="2" t="s">
        <v>4369</v>
      </c>
      <c r="B4333" s="2" t="s">
        <v>15</v>
      </c>
      <c r="C4333" s="2" t="s">
        <v>39</v>
      </c>
      <c r="D4333" s="2">
        <v>257.32</v>
      </c>
      <c r="E4333" s="2">
        <v>0.42</v>
      </c>
      <c r="F4333" s="2">
        <f t="shared" si="136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>
        <f t="shared" si="135"/>
        <v>149.2456</v>
      </c>
    </row>
    <row r="4334" ht="14.25" customHeight="1" spans="1:14">
      <c r="A4334" s="2" t="s">
        <v>4370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6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581.3</v>
      </c>
      <c r="M4334" s="2" t="s">
        <v>25</v>
      </c>
      <c r="N4334">
        <f t="shared" si="135"/>
        <v>1793.67</v>
      </c>
    </row>
    <row r="4335" ht="14.25" customHeight="1" spans="1:14">
      <c r="A4335" s="2" t="s">
        <v>4371</v>
      </c>
      <c r="B4335" s="2" t="s">
        <v>27</v>
      </c>
      <c r="C4335" s="2" t="s">
        <v>36</v>
      </c>
      <c r="D4335" s="2">
        <v>1800.52</v>
      </c>
      <c r="E4335" s="2">
        <v>0.19</v>
      </c>
      <c r="F4335" s="2">
        <f t="shared" si="136"/>
        <v>342.0988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>
        <f t="shared" si="135"/>
        <v>1458.4212</v>
      </c>
    </row>
    <row r="4336" ht="14.25" customHeight="1" spans="1:14">
      <c r="A4336" s="2" t="s">
        <v>4372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f t="shared" si="136"/>
        <v>84.9072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53</v>
      </c>
      <c r="N4336">
        <f t="shared" si="135"/>
        <v>976.4328</v>
      </c>
    </row>
    <row r="4337" ht="14.25" customHeight="1" spans="1:14">
      <c r="A4337" s="2" t="s">
        <v>4373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6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>
        <f t="shared" si="135"/>
        <v>1821.3208</v>
      </c>
    </row>
    <row r="4338" ht="14.25" customHeight="1" spans="1:14">
      <c r="A4338" s="2" t="s">
        <v>4374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6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53</v>
      </c>
      <c r="N4338">
        <f t="shared" si="135"/>
        <v>1189.2552</v>
      </c>
    </row>
    <row r="4339" ht="14.25" customHeight="1" spans="1:14">
      <c r="A4339" s="2" t="s">
        <v>4375</v>
      </c>
      <c r="B4339" s="2" t="s">
        <v>45</v>
      </c>
      <c r="C4339" s="2" t="s">
        <v>22</v>
      </c>
      <c r="D4339" s="2">
        <v>4572.92</v>
      </c>
      <c r="E4339" s="2">
        <v>0.39</v>
      </c>
      <c r="F4339" s="2">
        <f t="shared" si="136"/>
        <v>1783.4388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37</v>
      </c>
      <c r="N4339">
        <f t="shared" si="135"/>
        <v>2789.4812</v>
      </c>
    </row>
    <row r="4340" ht="14.25" customHeight="1" spans="1:14">
      <c r="A4340" s="2" t="s">
        <v>4376</v>
      </c>
      <c r="B4340" s="2" t="s">
        <v>45</v>
      </c>
      <c r="C4340" s="2" t="s">
        <v>36</v>
      </c>
      <c r="D4340" s="2">
        <v>1560.59</v>
      </c>
      <c r="E4340" s="2">
        <v>0.23</v>
      </c>
      <c r="F4340" s="2">
        <f t="shared" si="136"/>
        <v>358.9357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>
        <f t="shared" si="135"/>
        <v>1201.6543</v>
      </c>
    </row>
    <row r="4341" ht="14.25" customHeight="1" spans="1:14">
      <c r="A4341" s="2" t="s">
        <v>4377</v>
      </c>
      <c r="B4341" s="2" t="s">
        <v>15</v>
      </c>
      <c r="C4341" s="2" t="s">
        <v>39</v>
      </c>
      <c r="D4341" s="2">
        <v>2820.38</v>
      </c>
      <c r="E4341" s="2">
        <v>0.39</v>
      </c>
      <c r="F4341" s="2">
        <f t="shared" si="136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>
        <f t="shared" si="135"/>
        <v>1720.4318</v>
      </c>
    </row>
    <row r="4342" ht="14.25" customHeight="1" spans="1:14">
      <c r="A4342" s="2" t="s">
        <v>4378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6"/>
        <v>997.4472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>
        <f t="shared" si="135"/>
        <v>3158.5828</v>
      </c>
    </row>
    <row r="4343" ht="14.25" customHeight="1" spans="1:14">
      <c r="A4343" s="2" t="s">
        <v>4379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6"/>
        <v>952.3748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>
        <f t="shared" si="135"/>
        <v>1118.0052</v>
      </c>
    </row>
    <row r="4344" ht="14.25" customHeight="1" spans="1:14">
      <c r="A4344" s="2" t="s">
        <v>4380</v>
      </c>
      <c r="B4344" s="2" t="s">
        <v>21</v>
      </c>
      <c r="C4344" s="2" t="s">
        <v>36</v>
      </c>
      <c r="D4344" s="2">
        <v>4160.42</v>
      </c>
      <c r="E4344" s="2">
        <v>0.4</v>
      </c>
      <c r="F4344" s="2">
        <f t="shared" si="136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>
        <f t="shared" si="135"/>
        <v>2496.252</v>
      </c>
    </row>
    <row r="4345" ht="14.25" customHeight="1" spans="1:14">
      <c r="A4345" s="2" t="s">
        <v>4381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6"/>
        <v>473.9943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43</v>
      </c>
      <c r="N4345">
        <f t="shared" si="135"/>
        <v>3172.1157</v>
      </c>
    </row>
    <row r="4346" ht="14.25" customHeight="1" spans="1:14">
      <c r="A4346" s="2" t="s">
        <v>4382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6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>
        <f t="shared" si="135"/>
        <v>3597.5472</v>
      </c>
    </row>
    <row r="4347" ht="14.25" customHeight="1" spans="1:14">
      <c r="A4347" s="2" t="s">
        <v>4383</v>
      </c>
      <c r="B4347" s="2" t="s">
        <v>45</v>
      </c>
      <c r="C4347" s="2" t="s">
        <v>22</v>
      </c>
      <c r="D4347" s="2">
        <v>1696.59</v>
      </c>
      <c r="E4347" s="2">
        <v>0.05</v>
      </c>
      <c r="F4347" s="2">
        <f t="shared" si="136"/>
        <v>84.8295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43</v>
      </c>
      <c r="N4347">
        <f t="shared" si="135"/>
        <v>1611.7605</v>
      </c>
    </row>
    <row r="4348" ht="14.25" customHeight="1" spans="1:14">
      <c r="A4348" s="2" t="s">
        <v>4384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6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>
        <f t="shared" si="135"/>
        <v>338.052</v>
      </c>
    </row>
    <row r="4349" ht="14.25" customHeight="1" spans="1:14">
      <c r="A4349" s="2" t="s">
        <v>4385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6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>
        <f t="shared" si="135"/>
        <v>2142.4487</v>
      </c>
    </row>
    <row r="4350" ht="14.25" customHeight="1" spans="1:14">
      <c r="A4350" s="2" t="s">
        <v>4386</v>
      </c>
      <c r="B4350" s="2" t="s">
        <v>21</v>
      </c>
      <c r="C4350" s="2" t="s">
        <v>39</v>
      </c>
      <c r="D4350" s="2">
        <v>3950.49</v>
      </c>
      <c r="E4350" s="2">
        <v>0.01</v>
      </c>
      <c r="F4350" s="2">
        <f t="shared" si="136"/>
        <v>39.5049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53</v>
      </c>
      <c r="N4350">
        <f t="shared" si="135"/>
        <v>3910.9851</v>
      </c>
    </row>
    <row r="4351" ht="14.25" customHeight="1" spans="1:14">
      <c r="A4351" s="2" t="s">
        <v>4387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6"/>
        <v>576.7825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37</v>
      </c>
      <c r="N4351">
        <f t="shared" si="135"/>
        <v>1730.3475</v>
      </c>
    </row>
    <row r="4352" ht="14.25" customHeight="1" spans="1:14">
      <c r="A4352" s="2" t="s">
        <v>4388</v>
      </c>
      <c r="B4352" s="2" t="s">
        <v>21</v>
      </c>
      <c r="C4352" s="2" t="s">
        <v>39</v>
      </c>
      <c r="D4352" s="2">
        <v>1383.74</v>
      </c>
      <c r="E4352" s="2">
        <v>0.3</v>
      </c>
      <c r="F4352" s="2">
        <f t="shared" si="136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>
        <f t="shared" si="135"/>
        <v>968.618</v>
      </c>
    </row>
    <row r="4353" ht="14.25" customHeight="1" spans="1:14">
      <c r="A4353" s="2" t="s">
        <v>4389</v>
      </c>
      <c r="B4353" s="2" t="s">
        <v>15</v>
      </c>
      <c r="C4353" s="2" t="s">
        <v>36</v>
      </c>
      <c r="D4353" s="2">
        <v>235.26</v>
      </c>
      <c r="E4353" s="2">
        <v>0.11</v>
      </c>
      <c r="F4353" s="2">
        <f t="shared" si="136"/>
        <v>25.8786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>
        <f t="shared" si="135"/>
        <v>209.3814</v>
      </c>
    </row>
    <row r="4354" ht="14.25" customHeight="1" spans="1:14">
      <c r="A4354" s="2" t="s">
        <v>4390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6"/>
        <v>473.8078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37</v>
      </c>
      <c r="N4354">
        <f t="shared" si="135"/>
        <v>1160.0122</v>
      </c>
    </row>
    <row r="4355" ht="14.25" customHeight="1" spans="1:14">
      <c r="A4355" s="2" t="s">
        <v>4391</v>
      </c>
      <c r="B4355" s="2" t="s">
        <v>21</v>
      </c>
      <c r="C4355" s="2" t="s">
        <v>36</v>
      </c>
      <c r="D4355" s="2">
        <v>3595.57</v>
      </c>
      <c r="E4355" s="2">
        <v>0.45</v>
      </c>
      <c r="F4355" s="2">
        <f t="shared" si="136"/>
        <v>1618.0065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43</v>
      </c>
      <c r="N4355">
        <f t="shared" ref="N4355:N4418" si="137">D4355-F4355</f>
        <v>1977.5635</v>
      </c>
    </row>
    <row r="4356" ht="14.25" customHeight="1" spans="1:14">
      <c r="A4356" s="2" t="s">
        <v>4392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136"/>
        <v>255.2261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>
        <f t="shared" si="137"/>
        <v>568.0839</v>
      </c>
    </row>
    <row r="4357" ht="14.25" customHeight="1" spans="1:14">
      <c r="A4357" s="2" t="s">
        <v>4393</v>
      </c>
      <c r="B4357" s="2" t="s">
        <v>15</v>
      </c>
      <c r="C4357" s="2" t="s">
        <v>39</v>
      </c>
      <c r="D4357" s="2">
        <v>1770.31</v>
      </c>
      <c r="E4357" s="2">
        <v>0.23</v>
      </c>
      <c r="F4357" s="2">
        <f t="shared" si="136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>
        <f t="shared" si="137"/>
        <v>1363.1387</v>
      </c>
    </row>
    <row r="4358" ht="14.25" customHeight="1" spans="1:14">
      <c r="A4358" s="2" t="s">
        <v>4394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f t="shared" si="136"/>
        <v>13.9391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>
        <f t="shared" si="137"/>
        <v>185.1909</v>
      </c>
    </row>
    <row r="4359" ht="14.25" customHeight="1" spans="1:14">
      <c r="A4359" s="2" t="s">
        <v>4395</v>
      </c>
      <c r="B4359" s="2" t="s">
        <v>45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>
        <f t="shared" si="137"/>
        <v>3345.672</v>
      </c>
    </row>
    <row r="4360" ht="14.25" customHeight="1" spans="1:14">
      <c r="A4360" s="2" t="s">
        <v>4396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43</v>
      </c>
      <c r="N4360">
        <f t="shared" si="137"/>
        <v>3355.666</v>
      </c>
    </row>
    <row r="4361" ht="14.25" customHeight="1" spans="1:14">
      <c r="A4361" s="2" t="s">
        <v>4397</v>
      </c>
      <c r="B4361" s="2" t="s">
        <v>15</v>
      </c>
      <c r="C4361" s="2" t="s">
        <v>36</v>
      </c>
      <c r="D4361" s="2">
        <v>2885.79</v>
      </c>
      <c r="E4361" s="2">
        <v>0.23</v>
      </c>
      <c r="F4361" s="2">
        <f t="shared" si="136"/>
        <v>663.7317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43</v>
      </c>
      <c r="N4361">
        <f t="shared" si="137"/>
        <v>2222.0583</v>
      </c>
    </row>
    <row r="4362" ht="14.25" customHeight="1" spans="1:14">
      <c r="A4362" s="2" t="s">
        <v>4398</v>
      </c>
      <c r="B4362" s="2" t="s">
        <v>45</v>
      </c>
      <c r="C4362" s="2" t="s">
        <v>22</v>
      </c>
      <c r="D4362" s="2">
        <v>226.77</v>
      </c>
      <c r="E4362" s="2">
        <v>0.26</v>
      </c>
      <c r="F4362" s="2">
        <f t="shared" ref="F4362:F4425" si="138">D4362*E4362</f>
        <v>58.9602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>
        <f t="shared" si="137"/>
        <v>167.8098</v>
      </c>
    </row>
    <row r="4363" ht="14.25" customHeight="1" spans="1:14">
      <c r="A4363" s="2" t="s">
        <v>4399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f t="shared" si="138"/>
        <v>291.59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>
        <f t="shared" si="137"/>
        <v>874.77</v>
      </c>
    </row>
    <row r="4364" ht="14.25" customHeight="1" spans="1:14">
      <c r="A4364" s="2" t="s">
        <v>4400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8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37</v>
      </c>
      <c r="N4364">
        <f t="shared" si="137"/>
        <v>1866.255</v>
      </c>
    </row>
    <row r="4365" ht="14.25" customHeight="1" spans="1:14">
      <c r="A4365" s="2" t="s">
        <v>4401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8"/>
        <v>1042.7025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53</v>
      </c>
      <c r="N4365">
        <f t="shared" si="137"/>
        <v>1936.4475</v>
      </c>
    </row>
    <row r="4366" ht="14.25" customHeight="1" spans="1:14">
      <c r="A4366" s="2" t="s">
        <v>4402</v>
      </c>
      <c r="B4366" s="2" t="s">
        <v>15</v>
      </c>
      <c r="C4366" s="2" t="s">
        <v>39</v>
      </c>
      <c r="D4366" s="2">
        <v>2531.75</v>
      </c>
      <c r="E4366" s="2">
        <v>0.11</v>
      </c>
      <c r="F4366" s="2">
        <f t="shared" si="138"/>
        <v>278.4925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43</v>
      </c>
      <c r="N4366">
        <f t="shared" si="137"/>
        <v>2253.2575</v>
      </c>
    </row>
    <row r="4367" ht="14.25" customHeight="1" spans="1:14">
      <c r="A4367" s="2" t="s">
        <v>4403</v>
      </c>
      <c r="B4367" s="2" t="s">
        <v>27</v>
      </c>
      <c r="C4367" s="2" t="s">
        <v>36</v>
      </c>
      <c r="D4367" s="2">
        <v>4587.74</v>
      </c>
      <c r="E4367" s="2">
        <v>0.43</v>
      </c>
      <c r="F4367" s="2">
        <f t="shared" si="138"/>
        <v>1972.7282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>
        <f t="shared" si="137"/>
        <v>2615.0118</v>
      </c>
    </row>
    <row r="4368" ht="14.25" customHeight="1" spans="1:14">
      <c r="A4368" s="2" t="s">
        <v>4404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8"/>
        <v>469.932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>
        <f t="shared" si="137"/>
        <v>4229.388</v>
      </c>
    </row>
    <row r="4369" ht="14.25" customHeight="1" spans="1:14">
      <c r="A4369" s="2" t="s">
        <v>4405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f t="shared" si="138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>
        <f t="shared" si="137"/>
        <v>493.7895</v>
      </c>
    </row>
    <row r="4370" ht="14.25" customHeight="1" spans="1:14">
      <c r="A4370" s="2" t="s">
        <v>4406</v>
      </c>
      <c r="B4370" s="2" t="s">
        <v>45</v>
      </c>
      <c r="C4370" s="2" t="s">
        <v>39</v>
      </c>
      <c r="D4370" s="2">
        <v>778.12</v>
      </c>
      <c r="E4370" s="2">
        <v>0.11</v>
      </c>
      <c r="F4370" s="2">
        <f t="shared" si="138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>
        <f t="shared" si="137"/>
        <v>692.5268</v>
      </c>
    </row>
    <row r="4371" ht="14.25" customHeight="1" spans="1:14">
      <c r="A4371" s="2" t="s">
        <v>4407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8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43</v>
      </c>
      <c r="N4371">
        <f t="shared" si="137"/>
        <v>1279.5843</v>
      </c>
    </row>
    <row r="4372" ht="14.25" customHeight="1" spans="1:14">
      <c r="A4372" s="2" t="s">
        <v>4408</v>
      </c>
      <c r="B4372" s="2" t="s">
        <v>45</v>
      </c>
      <c r="C4372" s="2" t="s">
        <v>39</v>
      </c>
      <c r="D4372" s="2">
        <v>2164.05</v>
      </c>
      <c r="E4372" s="2">
        <v>0.24</v>
      </c>
      <c r="F4372" s="2">
        <f t="shared" si="138"/>
        <v>519.372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>
        <f t="shared" si="137"/>
        <v>1644.678</v>
      </c>
    </row>
    <row r="4373" ht="14.25" customHeight="1" spans="1:14">
      <c r="A4373" s="2" t="s">
        <v>4409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8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53</v>
      </c>
      <c r="N4373">
        <f t="shared" si="137"/>
        <v>2407.1013</v>
      </c>
    </row>
    <row r="4374" ht="14.25" customHeight="1" spans="1:14">
      <c r="A4374" s="2" t="s">
        <v>4410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8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53</v>
      </c>
      <c r="N4374">
        <f t="shared" si="137"/>
        <v>2955.2448</v>
      </c>
    </row>
    <row r="4375" ht="14.25" customHeight="1" spans="1:14">
      <c r="A4375" s="2" t="s">
        <v>4411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8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37</v>
      </c>
      <c r="N4375">
        <f t="shared" si="137"/>
        <v>604.5554</v>
      </c>
    </row>
    <row r="4376" ht="14.25" customHeight="1" spans="1:14">
      <c r="A4376" s="2" t="s">
        <v>4412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8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>
        <f t="shared" si="137"/>
        <v>2298.7701</v>
      </c>
    </row>
    <row r="4377" ht="14.25" customHeight="1" spans="1:14">
      <c r="A4377" s="2" t="s">
        <v>4413</v>
      </c>
      <c r="B4377" s="2" t="s">
        <v>27</v>
      </c>
      <c r="C4377" s="2" t="s">
        <v>39</v>
      </c>
      <c r="D4377" s="2">
        <v>3089.14</v>
      </c>
      <c r="E4377" s="2">
        <v>0.06</v>
      </c>
      <c r="F4377" s="2">
        <f t="shared" si="138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>
        <f t="shared" si="137"/>
        <v>2903.7916</v>
      </c>
    </row>
    <row r="4378" ht="14.25" customHeight="1" spans="1:14">
      <c r="A4378" s="2" t="s">
        <v>4414</v>
      </c>
      <c r="B4378" s="2" t="s">
        <v>15</v>
      </c>
      <c r="C4378" s="2" t="s">
        <v>39</v>
      </c>
      <c r="D4378" s="2">
        <v>4906.33</v>
      </c>
      <c r="E4378" s="2">
        <v>0.4</v>
      </c>
      <c r="F4378" s="2">
        <f t="shared" si="138"/>
        <v>1962.532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53</v>
      </c>
      <c r="N4378">
        <f t="shared" si="137"/>
        <v>2943.798</v>
      </c>
    </row>
    <row r="4379" ht="14.25" customHeight="1" spans="1:14">
      <c r="A4379" s="2" t="s">
        <v>4415</v>
      </c>
      <c r="B4379" s="2" t="s">
        <v>21</v>
      </c>
      <c r="C4379" s="2" t="s">
        <v>36</v>
      </c>
      <c r="D4379" s="2">
        <v>3290.72</v>
      </c>
      <c r="E4379" s="2">
        <v>0.33</v>
      </c>
      <c r="F4379" s="2">
        <f t="shared" si="138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>
        <f t="shared" si="137"/>
        <v>2204.7824</v>
      </c>
    </row>
    <row r="4380" ht="14.25" customHeight="1" spans="1:14">
      <c r="A4380" s="2" t="s">
        <v>4416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8"/>
        <v>613.5045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>
        <f t="shared" si="137"/>
        <v>2995.3455</v>
      </c>
    </row>
    <row r="4381" ht="14.25" customHeight="1" spans="1:14">
      <c r="A4381" s="2" t="s">
        <v>4417</v>
      </c>
      <c r="B4381" s="2" t="s">
        <v>15</v>
      </c>
      <c r="C4381" s="2" t="s">
        <v>39</v>
      </c>
      <c r="D4381" s="2">
        <v>1056.52</v>
      </c>
      <c r="E4381" s="2">
        <v>0.46</v>
      </c>
      <c r="F4381" s="2">
        <f t="shared" si="138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43</v>
      </c>
      <c r="N4381">
        <f t="shared" si="137"/>
        <v>570.5208</v>
      </c>
    </row>
    <row r="4382" ht="14.25" customHeight="1" spans="1:14">
      <c r="A4382" s="2" t="s">
        <v>4418</v>
      </c>
      <c r="B4382" s="2" t="s">
        <v>45</v>
      </c>
      <c r="C4382" s="2" t="s">
        <v>16</v>
      </c>
      <c r="D4382" s="2">
        <v>3867.42</v>
      </c>
      <c r="E4382" s="2">
        <v>0.09</v>
      </c>
      <c r="F4382" s="2">
        <f t="shared" si="138"/>
        <v>348.0678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>
        <f t="shared" si="137"/>
        <v>3519.3522</v>
      </c>
    </row>
    <row r="4383" ht="14.25" customHeight="1" spans="1:14">
      <c r="A4383" s="2" t="s">
        <v>4419</v>
      </c>
      <c r="B4383" s="2" t="s">
        <v>15</v>
      </c>
      <c r="C4383" s="2" t="s">
        <v>36</v>
      </c>
      <c r="D4383" s="2">
        <v>488.4</v>
      </c>
      <c r="E4383" s="2">
        <v>0.16</v>
      </c>
      <c r="F4383" s="2">
        <f t="shared" si="138"/>
        <v>78.144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37</v>
      </c>
      <c r="N4383">
        <f t="shared" si="137"/>
        <v>410.256</v>
      </c>
    </row>
    <row r="4384" ht="14.25" customHeight="1" spans="1:14">
      <c r="A4384" s="2" t="s">
        <v>4420</v>
      </c>
      <c r="B4384" s="2" t="s">
        <v>27</v>
      </c>
      <c r="C4384" s="2" t="s">
        <v>39</v>
      </c>
      <c r="D4384" s="2">
        <v>3317</v>
      </c>
      <c r="E4384" s="2">
        <v>0.19</v>
      </c>
      <c r="F4384" s="2">
        <f t="shared" si="138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>
        <f t="shared" si="137"/>
        <v>2686.77</v>
      </c>
    </row>
    <row r="4385" ht="14.25" customHeight="1" spans="1:14">
      <c r="A4385" s="2" t="s">
        <v>4421</v>
      </c>
      <c r="B4385" s="2" t="s">
        <v>45</v>
      </c>
      <c r="C4385" s="2" t="s">
        <v>28</v>
      </c>
      <c r="D4385" s="2">
        <v>372.31</v>
      </c>
      <c r="E4385" s="2">
        <v>0.32</v>
      </c>
      <c r="F4385" s="2">
        <f t="shared" si="138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2" t="s">
        <v>37</v>
      </c>
      <c r="N4385">
        <f t="shared" si="137"/>
        <v>253.1708</v>
      </c>
    </row>
    <row r="4386" ht="14.25" customHeight="1" spans="1:14">
      <c r="A4386" s="2" t="s">
        <v>4422</v>
      </c>
      <c r="B4386" s="2" t="s">
        <v>15</v>
      </c>
      <c r="C4386" s="2" t="s">
        <v>39</v>
      </c>
      <c r="D4386" s="2">
        <v>664.61</v>
      </c>
      <c r="E4386" s="2">
        <v>0.47</v>
      </c>
      <c r="F4386" s="2">
        <f t="shared" si="138"/>
        <v>312.3667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43</v>
      </c>
      <c r="N4386">
        <f t="shared" si="137"/>
        <v>352.2433</v>
      </c>
    </row>
    <row r="4387" ht="14.25" customHeight="1" spans="1:14">
      <c r="A4387" s="2" t="s">
        <v>4423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8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>
        <f t="shared" si="137"/>
        <v>439.978</v>
      </c>
    </row>
    <row r="4388" ht="14.25" customHeight="1" spans="1:14">
      <c r="A4388" s="2" t="s">
        <v>4424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8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>
        <f t="shared" si="137"/>
        <v>203.5869</v>
      </c>
    </row>
    <row r="4389" ht="14.25" customHeight="1" spans="1:14">
      <c r="A4389" s="2" t="s">
        <v>4425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8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2" t="s">
        <v>53</v>
      </c>
      <c r="N4389">
        <f t="shared" si="137"/>
        <v>920.469</v>
      </c>
    </row>
    <row r="4390" ht="14.25" customHeight="1" spans="1:14">
      <c r="A4390" s="2" t="s">
        <v>4426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8"/>
        <v>1143.6359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1173.36</v>
      </c>
      <c r="M4390" s="2" t="s">
        <v>30</v>
      </c>
      <c r="N4390">
        <f t="shared" si="137"/>
        <v>3828.6941</v>
      </c>
    </row>
    <row r="4391" ht="14.25" customHeight="1" spans="1:14">
      <c r="A4391" s="2" t="s">
        <v>4427</v>
      </c>
      <c r="B4391" s="2" t="s">
        <v>45</v>
      </c>
      <c r="C4391" s="2" t="s">
        <v>39</v>
      </c>
      <c r="D4391" s="2">
        <v>1806.3</v>
      </c>
      <c r="E4391" s="2">
        <v>0.24</v>
      </c>
      <c r="F4391" s="2">
        <f t="shared" si="138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37</v>
      </c>
      <c r="N4391">
        <f t="shared" si="137"/>
        <v>1372.788</v>
      </c>
    </row>
    <row r="4392" ht="14.25" customHeight="1" spans="1:14">
      <c r="A4392" s="2" t="s">
        <v>4428</v>
      </c>
      <c r="B4392" s="2" t="s">
        <v>21</v>
      </c>
      <c r="C4392" s="2" t="s">
        <v>39</v>
      </c>
      <c r="D4392" s="2">
        <v>3827.8</v>
      </c>
      <c r="E4392" s="2">
        <v>0.12</v>
      </c>
      <c r="F4392" s="2">
        <f t="shared" si="138"/>
        <v>459.336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291.96</v>
      </c>
      <c r="M4392" s="2" t="s">
        <v>53</v>
      </c>
      <c r="N4392">
        <f t="shared" si="137"/>
        <v>3368.464</v>
      </c>
    </row>
    <row r="4393" ht="14.25" customHeight="1" spans="1:14">
      <c r="A4393" s="2" t="s">
        <v>4429</v>
      </c>
      <c r="B4393" s="2" t="s">
        <v>45</v>
      </c>
      <c r="C4393" s="2" t="s">
        <v>16</v>
      </c>
      <c r="D4393" s="2">
        <v>748.35</v>
      </c>
      <c r="E4393" s="2">
        <v>0.3</v>
      </c>
      <c r="F4393" s="2">
        <f t="shared" si="138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>
        <f t="shared" si="137"/>
        <v>523.845</v>
      </c>
    </row>
    <row r="4394" ht="14.25" customHeight="1" spans="1:14">
      <c r="A4394" s="2" t="s">
        <v>4430</v>
      </c>
      <c r="B4394" s="2" t="s">
        <v>45</v>
      </c>
      <c r="C4394" s="2" t="s">
        <v>36</v>
      </c>
      <c r="D4394" s="2">
        <v>2327.01</v>
      </c>
      <c r="E4394" s="2">
        <v>0.06</v>
      </c>
      <c r="F4394" s="2">
        <f t="shared" si="138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25</v>
      </c>
      <c r="N4394">
        <f t="shared" si="137"/>
        <v>2187.3894</v>
      </c>
    </row>
    <row r="4395" ht="14.25" customHeight="1" spans="1:14">
      <c r="A4395" s="2" t="s">
        <v>4431</v>
      </c>
      <c r="B4395" s="2" t="s">
        <v>45</v>
      </c>
      <c r="C4395" s="2" t="s">
        <v>36</v>
      </c>
      <c r="D4395" s="2">
        <v>1007.07</v>
      </c>
      <c r="E4395" s="2">
        <v>0.32</v>
      </c>
      <c r="F4395" s="2">
        <f t="shared" si="138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53</v>
      </c>
      <c r="N4395">
        <f t="shared" si="137"/>
        <v>684.8076</v>
      </c>
    </row>
    <row r="4396" ht="14.25" customHeight="1" spans="1:14">
      <c r="A4396" s="2" t="s">
        <v>4432</v>
      </c>
      <c r="B4396" s="2" t="s">
        <v>21</v>
      </c>
      <c r="C4396" s="2" t="s">
        <v>39</v>
      </c>
      <c r="D4396" s="2">
        <v>1041.28</v>
      </c>
      <c r="E4396" s="2">
        <v>0.45</v>
      </c>
      <c r="F4396" s="2">
        <f t="shared" si="138"/>
        <v>468.576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37</v>
      </c>
      <c r="N4396">
        <f t="shared" si="137"/>
        <v>572.704</v>
      </c>
    </row>
    <row r="4397" ht="14.25" customHeight="1" spans="1:14">
      <c r="A4397" s="2" t="s">
        <v>4433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8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53</v>
      </c>
      <c r="N4397">
        <f t="shared" si="137"/>
        <v>364.8576</v>
      </c>
    </row>
    <row r="4398" ht="14.25" customHeight="1" spans="1:14">
      <c r="A4398" s="2" t="s">
        <v>4434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8"/>
        <v>709.4464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>
        <f t="shared" si="137"/>
        <v>1507.5736</v>
      </c>
    </row>
    <row r="4399" ht="14.25" customHeight="1" spans="1:14">
      <c r="A4399" s="2" t="s">
        <v>4435</v>
      </c>
      <c r="B4399" s="2" t="s">
        <v>45</v>
      </c>
      <c r="C4399" s="2" t="s">
        <v>36</v>
      </c>
      <c r="D4399" s="2">
        <v>470.12</v>
      </c>
      <c r="E4399" s="2">
        <v>0.42</v>
      </c>
      <c r="F4399" s="2">
        <f t="shared" si="138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>
        <f t="shared" si="137"/>
        <v>272.6696</v>
      </c>
    </row>
    <row r="4400" ht="14.25" customHeight="1" spans="1:14">
      <c r="A4400" s="2" t="s">
        <v>4436</v>
      </c>
      <c r="B4400" s="2" t="s">
        <v>15</v>
      </c>
      <c r="C4400" s="2" t="s">
        <v>39</v>
      </c>
      <c r="D4400" s="2">
        <v>4558.08</v>
      </c>
      <c r="E4400" s="2">
        <v>0.36</v>
      </c>
      <c r="F4400" s="2">
        <f t="shared" si="138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37</v>
      </c>
      <c r="N4400">
        <f t="shared" si="137"/>
        <v>2917.1712</v>
      </c>
    </row>
    <row r="4401" ht="14.25" customHeight="1" spans="1:14">
      <c r="A4401" s="2" t="s">
        <v>4437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8"/>
        <v>596.6246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37</v>
      </c>
      <c r="N4401">
        <f t="shared" si="137"/>
        <v>1698.0854</v>
      </c>
    </row>
    <row r="4402" ht="14.25" customHeight="1" spans="1:14">
      <c r="A4402" s="2" t="s">
        <v>4438</v>
      </c>
      <c r="B4402" s="2" t="s">
        <v>45</v>
      </c>
      <c r="C4402" s="2" t="s">
        <v>22</v>
      </c>
      <c r="D4402" s="2">
        <v>4208.97</v>
      </c>
      <c r="E4402" s="2">
        <v>0.26</v>
      </c>
      <c r="F4402" s="2">
        <f t="shared" si="138"/>
        <v>1094.3322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43</v>
      </c>
      <c r="N4402">
        <f t="shared" si="137"/>
        <v>3114.6378</v>
      </c>
    </row>
    <row r="4403" ht="14.25" customHeight="1" spans="1:14">
      <c r="A4403" s="2" t="s">
        <v>4439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si="138"/>
        <v>244.969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>
        <f t="shared" si="137"/>
        <v>4654.411</v>
      </c>
    </row>
    <row r="4404" ht="14.25" customHeight="1" spans="1:14">
      <c r="A4404" s="2" t="s">
        <v>4440</v>
      </c>
      <c r="B4404" s="2" t="s">
        <v>45</v>
      </c>
      <c r="C4404" s="2" t="s">
        <v>28</v>
      </c>
      <c r="D4404" s="2">
        <v>3421.12</v>
      </c>
      <c r="E4404" s="2">
        <v>0.22</v>
      </c>
      <c r="F4404" s="2">
        <f t="shared" si="138"/>
        <v>752.6464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>
        <f t="shared" si="137"/>
        <v>2668.4736</v>
      </c>
    </row>
    <row r="4405" ht="14.25" customHeight="1" spans="1:14">
      <c r="A4405" s="2" t="s">
        <v>4441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f t="shared" si="138"/>
        <v>1174.524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37</v>
      </c>
      <c r="N4405">
        <f t="shared" si="137"/>
        <v>3342.876</v>
      </c>
    </row>
    <row r="4406" ht="14.25" customHeight="1" spans="1:14">
      <c r="A4406" s="2" t="s">
        <v>4442</v>
      </c>
      <c r="B4406" s="2" t="s">
        <v>21</v>
      </c>
      <c r="C4406" s="2" t="s">
        <v>39</v>
      </c>
      <c r="D4406" s="2">
        <v>763.3</v>
      </c>
      <c r="E4406" s="2">
        <v>0.23</v>
      </c>
      <c r="F4406" s="2">
        <f t="shared" si="138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53</v>
      </c>
      <c r="N4406">
        <f t="shared" si="137"/>
        <v>587.741</v>
      </c>
    </row>
    <row r="4407" ht="14.25" customHeight="1" spans="1:14">
      <c r="A4407" s="2" t="s">
        <v>4443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38"/>
        <v>1625.1183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>
        <f t="shared" si="137"/>
        <v>2541.8517</v>
      </c>
    </row>
    <row r="4408" ht="14.25" customHeight="1" spans="1:14">
      <c r="A4408" s="2" t="s">
        <v>4444</v>
      </c>
      <c r="B4408" s="2" t="s">
        <v>27</v>
      </c>
      <c r="C4408" s="2" t="s">
        <v>39</v>
      </c>
      <c r="D4408" s="2">
        <v>1428.96</v>
      </c>
      <c r="E4408" s="2">
        <v>0.08</v>
      </c>
      <c r="F4408" s="2">
        <f t="shared" si="138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>
        <f t="shared" si="137"/>
        <v>1314.6432</v>
      </c>
    </row>
    <row r="4409" ht="14.25" customHeight="1" spans="1:14">
      <c r="A4409" s="2" t="s">
        <v>4445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38"/>
        <v>966.292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>
        <f t="shared" si="137"/>
        <v>1449.438</v>
      </c>
    </row>
    <row r="4410" ht="14.25" customHeight="1" spans="1:14">
      <c r="A4410" s="2" t="s">
        <v>4446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38"/>
        <v>1209.2525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>
        <f t="shared" si="137"/>
        <v>2058.9975</v>
      </c>
    </row>
    <row r="4411" ht="14.25" customHeight="1" spans="1:14">
      <c r="A4411" s="2" t="s">
        <v>4447</v>
      </c>
      <c r="B4411" s="2" t="s">
        <v>45</v>
      </c>
      <c r="C4411" s="2" t="s">
        <v>36</v>
      </c>
      <c r="D4411" s="2">
        <v>4527.36</v>
      </c>
      <c r="E4411" s="2">
        <v>0.45</v>
      </c>
      <c r="F4411" s="2">
        <f t="shared" si="138"/>
        <v>2037.312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19</v>
      </c>
      <c r="N4411">
        <f t="shared" si="137"/>
        <v>2490.048</v>
      </c>
    </row>
    <row r="4412" ht="14.25" customHeight="1" spans="1:14">
      <c r="A4412" s="2" t="s">
        <v>4448</v>
      </c>
      <c r="B4412" s="2" t="s">
        <v>45</v>
      </c>
      <c r="C4412" s="2" t="s">
        <v>36</v>
      </c>
      <c r="D4412" s="2">
        <v>4563.87</v>
      </c>
      <c r="E4412" s="2">
        <v>0.19</v>
      </c>
      <c r="F4412" s="2">
        <f t="shared" si="138"/>
        <v>867.1353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43</v>
      </c>
      <c r="N4412">
        <f t="shared" si="137"/>
        <v>3696.7347</v>
      </c>
    </row>
    <row r="4413" ht="14.25" customHeight="1" spans="1:14">
      <c r="A4413" s="2" t="s">
        <v>4449</v>
      </c>
      <c r="B4413" s="2" t="s">
        <v>45</v>
      </c>
      <c r="C4413" s="2" t="s">
        <v>39</v>
      </c>
      <c r="D4413" s="2">
        <v>551.3</v>
      </c>
      <c r="E4413" s="2">
        <v>0.09</v>
      </c>
      <c r="F4413" s="2">
        <f t="shared" si="138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>
        <f t="shared" si="137"/>
        <v>501.683</v>
      </c>
    </row>
    <row r="4414" ht="14.25" customHeight="1" spans="1:14">
      <c r="A4414" s="2" t="s">
        <v>4450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8"/>
        <v>716.8016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>
        <f t="shared" si="137"/>
        <v>1169.5184</v>
      </c>
    </row>
    <row r="4415" ht="14.25" customHeight="1" spans="1:14">
      <c r="A4415" s="2" t="s">
        <v>4451</v>
      </c>
      <c r="B4415" s="2" t="s">
        <v>45</v>
      </c>
      <c r="C4415" s="2" t="s">
        <v>39</v>
      </c>
      <c r="D4415" s="2">
        <v>3986.56</v>
      </c>
      <c r="E4415" s="2">
        <v>0.29</v>
      </c>
      <c r="F4415" s="2">
        <f t="shared" si="138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37</v>
      </c>
      <c r="N4415">
        <f t="shared" si="137"/>
        <v>2830.4576</v>
      </c>
    </row>
    <row r="4416" ht="14.25" customHeight="1" spans="1:14">
      <c r="A4416" s="2" t="s">
        <v>4452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38"/>
        <v>1276.3692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>
        <f t="shared" si="137"/>
        <v>2269.1008</v>
      </c>
    </row>
    <row r="4417" ht="14.25" customHeight="1" spans="1:14">
      <c r="A4417" s="2" t="s">
        <v>4453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38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>
        <f t="shared" si="137"/>
        <v>114.565</v>
      </c>
    </row>
    <row r="4418" ht="14.25" customHeight="1" spans="1:14">
      <c r="A4418" s="2" t="s">
        <v>4454</v>
      </c>
      <c r="B4418" s="2" t="s">
        <v>15</v>
      </c>
      <c r="C4418" s="2" t="s">
        <v>39</v>
      </c>
      <c r="D4418" s="2">
        <v>2304.46</v>
      </c>
      <c r="E4418" s="2">
        <v>0.1</v>
      </c>
      <c r="F4418" s="2">
        <f t="shared" si="138"/>
        <v>230.446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43</v>
      </c>
      <c r="N4418">
        <f t="shared" si="137"/>
        <v>2074.014</v>
      </c>
    </row>
    <row r="4419" ht="14.25" customHeight="1" spans="1:14">
      <c r="A4419" s="2" t="s">
        <v>4455</v>
      </c>
      <c r="B4419" s="2" t="s">
        <v>45</v>
      </c>
      <c r="C4419" s="2" t="s">
        <v>16</v>
      </c>
      <c r="D4419" s="2">
        <v>4163.34</v>
      </c>
      <c r="E4419" s="2">
        <v>0.21</v>
      </c>
      <c r="F4419" s="2">
        <f t="shared" si="138"/>
        <v>874.3014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>
        <f t="shared" ref="N4419:N4482" si="139">D4419-F4419</f>
        <v>3289.0386</v>
      </c>
    </row>
    <row r="4420" ht="14.25" customHeight="1" spans="1:14">
      <c r="A4420" s="2" t="s">
        <v>4456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138"/>
        <v>371.465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53</v>
      </c>
      <c r="N4420">
        <f t="shared" si="139"/>
        <v>3343.185</v>
      </c>
    </row>
    <row r="4421" ht="14.25" customHeight="1" spans="1:14">
      <c r="A4421" s="2" t="s">
        <v>4457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8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>
        <f t="shared" si="139"/>
        <v>1207.2942</v>
      </c>
    </row>
    <row r="4422" ht="14.25" customHeight="1" spans="1:14">
      <c r="A4422" s="2" t="s">
        <v>4458</v>
      </c>
      <c r="B4422" s="2" t="s">
        <v>45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43</v>
      </c>
      <c r="N4422">
        <f t="shared" si="139"/>
        <v>3665.2671</v>
      </c>
    </row>
    <row r="4423" ht="14.25" customHeight="1" spans="1:14">
      <c r="A4423" s="2" t="s">
        <v>4459</v>
      </c>
      <c r="B4423" s="2" t="s">
        <v>15</v>
      </c>
      <c r="C4423" s="2" t="s">
        <v>39</v>
      </c>
      <c r="D4423" s="2">
        <v>2800.93</v>
      </c>
      <c r="E4423" s="2">
        <v>0.07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37</v>
      </c>
      <c r="N4423">
        <f t="shared" si="139"/>
        <v>2604.8649</v>
      </c>
    </row>
    <row r="4424" ht="14.25" customHeight="1" spans="1:14">
      <c r="A4424" s="2" t="s">
        <v>4460</v>
      </c>
      <c r="B4424" s="2" t="s">
        <v>27</v>
      </c>
      <c r="C4424" s="2" t="s">
        <v>36</v>
      </c>
      <c r="D4424" s="2">
        <v>4571.88</v>
      </c>
      <c r="E4424" s="2">
        <v>0.12</v>
      </c>
      <c r="F4424" s="2">
        <f t="shared" si="138"/>
        <v>548.6256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>
        <f t="shared" si="139"/>
        <v>4023.2544</v>
      </c>
    </row>
    <row r="4425" ht="14.25" customHeight="1" spans="1:14">
      <c r="A4425" s="2" t="s">
        <v>4461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38"/>
        <v>1160.9988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>
        <f t="shared" si="139"/>
        <v>1815.9212</v>
      </c>
    </row>
    <row r="4426" ht="14.25" customHeight="1" spans="1:14">
      <c r="A4426" s="2" t="s">
        <v>4462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ref="F4426:F4489" si="140">D4426*E4426</f>
        <v>639.716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316.53</v>
      </c>
      <c r="M4426" s="2" t="s">
        <v>53</v>
      </c>
      <c r="N4426">
        <f t="shared" si="139"/>
        <v>1423.884</v>
      </c>
    </row>
    <row r="4427" ht="14.25" customHeight="1" spans="1:14">
      <c r="A4427" s="2" t="s">
        <v>4463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f t="shared" si="140"/>
        <v>822.3789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43</v>
      </c>
      <c r="N4427">
        <f t="shared" si="139"/>
        <v>3505.9311</v>
      </c>
    </row>
    <row r="4428" ht="14.25" customHeight="1" spans="1:14">
      <c r="A4428" s="2" t="s">
        <v>4464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40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37</v>
      </c>
      <c r="N4428">
        <f t="shared" si="139"/>
        <v>316.8112</v>
      </c>
    </row>
    <row r="4429" ht="14.25" customHeight="1" spans="1:14">
      <c r="A4429" s="2" t="s">
        <v>4465</v>
      </c>
      <c r="B4429" s="2" t="s">
        <v>45</v>
      </c>
      <c r="C4429" s="2" t="s">
        <v>39</v>
      </c>
      <c r="D4429" s="2">
        <v>4512.5</v>
      </c>
      <c r="E4429" s="2">
        <v>0.16</v>
      </c>
      <c r="F4429" s="2">
        <f t="shared" si="140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>
        <f t="shared" si="139"/>
        <v>3790.5</v>
      </c>
    </row>
    <row r="4430" ht="14.25" customHeight="1" spans="1:14">
      <c r="A4430" s="2" t="s">
        <v>4466</v>
      </c>
      <c r="B4430" s="2" t="s">
        <v>15</v>
      </c>
      <c r="C4430" s="2" t="s">
        <v>39</v>
      </c>
      <c r="D4430" s="2">
        <v>3512.1</v>
      </c>
      <c r="E4430" s="2">
        <v>0.37</v>
      </c>
      <c r="F4430" s="2">
        <f t="shared" si="140"/>
        <v>1299.477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53</v>
      </c>
      <c r="N4430">
        <f t="shared" si="139"/>
        <v>2212.623</v>
      </c>
    </row>
    <row r="4431" ht="14.25" customHeight="1" spans="1:14">
      <c r="A4431" s="2" t="s">
        <v>4467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40"/>
        <v>894.7043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37</v>
      </c>
      <c r="N4431">
        <f t="shared" si="139"/>
        <v>3814.2657</v>
      </c>
    </row>
    <row r="4432" ht="14.25" customHeight="1" spans="1:14">
      <c r="A4432" s="2" t="s">
        <v>4468</v>
      </c>
      <c r="B4432" s="2" t="s">
        <v>15</v>
      </c>
      <c r="C4432" s="2" t="s">
        <v>39</v>
      </c>
      <c r="D4432" s="2">
        <v>1327.47</v>
      </c>
      <c r="E4432" s="2">
        <v>0.23</v>
      </c>
      <c r="F4432" s="2">
        <f t="shared" si="140"/>
        <v>305.3181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>
        <f t="shared" si="139"/>
        <v>1022.1519</v>
      </c>
    </row>
    <row r="4433" ht="14.25" customHeight="1" spans="1:14">
      <c r="A4433" s="2" t="s">
        <v>4469</v>
      </c>
      <c r="B4433" s="2" t="s">
        <v>21</v>
      </c>
      <c r="C4433" s="2" t="s">
        <v>39</v>
      </c>
      <c r="D4433" s="2">
        <v>3505.11</v>
      </c>
      <c r="E4433" s="2">
        <v>0.3</v>
      </c>
      <c r="F4433" s="2">
        <f t="shared" si="140"/>
        <v>1051.533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53</v>
      </c>
      <c r="N4433">
        <f t="shared" si="139"/>
        <v>2453.577</v>
      </c>
    </row>
    <row r="4434" ht="14.25" customHeight="1" spans="1:14">
      <c r="A4434" s="2" t="s">
        <v>4470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40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37</v>
      </c>
      <c r="N4434">
        <f t="shared" si="139"/>
        <v>2195.8398</v>
      </c>
    </row>
    <row r="4435" ht="14.25" customHeight="1" spans="1:14">
      <c r="A4435" s="2" t="s">
        <v>4471</v>
      </c>
      <c r="B4435" s="2" t="s">
        <v>27</v>
      </c>
      <c r="C4435" s="2" t="s">
        <v>36</v>
      </c>
      <c r="D4435" s="2">
        <v>3540.3</v>
      </c>
      <c r="E4435" s="2">
        <v>0.13</v>
      </c>
      <c r="F4435" s="2">
        <f t="shared" si="140"/>
        <v>460.239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43</v>
      </c>
      <c r="N4435">
        <f t="shared" si="139"/>
        <v>3080.061</v>
      </c>
    </row>
    <row r="4436" ht="14.25" customHeight="1" spans="1:14">
      <c r="A4436" s="2" t="s">
        <v>4472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f t="shared" si="140"/>
        <v>248.7408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53</v>
      </c>
      <c r="N4436">
        <f t="shared" si="139"/>
        <v>881.8992</v>
      </c>
    </row>
    <row r="4437" ht="14.25" customHeight="1" spans="1:14">
      <c r="A4437" s="2" t="s">
        <v>4473</v>
      </c>
      <c r="B4437" s="2" t="s">
        <v>15</v>
      </c>
      <c r="C4437" s="2" t="s">
        <v>36</v>
      </c>
      <c r="D4437" s="2">
        <v>1450.39</v>
      </c>
      <c r="E4437" s="2">
        <v>0.16</v>
      </c>
      <c r="F4437" s="2">
        <f t="shared" si="140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>
        <f t="shared" si="139"/>
        <v>1218.3276</v>
      </c>
    </row>
    <row r="4438" ht="14.25" customHeight="1" spans="1:14">
      <c r="A4438" s="2" t="s">
        <v>4474</v>
      </c>
      <c r="B4438" s="2" t="s">
        <v>15</v>
      </c>
      <c r="C4438" s="2" t="s">
        <v>39</v>
      </c>
      <c r="D4438" s="2">
        <v>2877.04</v>
      </c>
      <c r="E4438" s="2">
        <v>0.23</v>
      </c>
      <c r="F4438" s="2">
        <f t="shared" si="140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43</v>
      </c>
      <c r="N4438">
        <f t="shared" si="139"/>
        <v>2215.3208</v>
      </c>
    </row>
    <row r="4439" ht="14.25" customHeight="1" spans="1:14">
      <c r="A4439" s="2" t="s">
        <v>4475</v>
      </c>
      <c r="B4439" s="2" t="s">
        <v>21</v>
      </c>
      <c r="C4439" s="2" t="s">
        <v>36</v>
      </c>
      <c r="D4439" s="2">
        <v>2289.08</v>
      </c>
      <c r="E4439" s="2">
        <v>0.35</v>
      </c>
      <c r="F4439" s="2">
        <f t="shared" si="140"/>
        <v>801.178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>
        <f t="shared" si="139"/>
        <v>1487.902</v>
      </c>
    </row>
    <row r="4440" ht="14.25" customHeight="1" spans="1:14">
      <c r="A4440" s="2" t="s">
        <v>4476</v>
      </c>
      <c r="B4440" s="2" t="s">
        <v>45</v>
      </c>
      <c r="C4440" s="2" t="s">
        <v>39</v>
      </c>
      <c r="D4440" s="2">
        <v>3702.07</v>
      </c>
      <c r="E4440" s="2">
        <v>0.24</v>
      </c>
      <c r="F4440" s="2">
        <f t="shared" si="140"/>
        <v>888.4968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>
        <f t="shared" si="139"/>
        <v>2813.5732</v>
      </c>
    </row>
    <row r="4441" ht="14.25" customHeight="1" spans="1:14">
      <c r="A4441" s="2" t="s">
        <v>4477</v>
      </c>
      <c r="B4441" s="2" t="s">
        <v>21</v>
      </c>
      <c r="C4441" s="2" t="s">
        <v>36</v>
      </c>
      <c r="D4441" s="2">
        <v>1955.52</v>
      </c>
      <c r="E4441" s="2">
        <v>0.42</v>
      </c>
      <c r="F4441" s="2">
        <f t="shared" si="140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2" t="s">
        <v>53</v>
      </c>
      <c r="N4441">
        <f t="shared" si="139"/>
        <v>1134.2016</v>
      </c>
    </row>
    <row r="4442" ht="14.25" customHeight="1" spans="1:14">
      <c r="A4442" s="2" t="s">
        <v>4478</v>
      </c>
      <c r="B4442" s="2" t="s">
        <v>45</v>
      </c>
      <c r="C4442" s="2" t="s">
        <v>36</v>
      </c>
      <c r="D4442" s="2">
        <v>4311.45</v>
      </c>
      <c r="E4442" s="2">
        <v>0.28</v>
      </c>
      <c r="F4442" s="2">
        <f t="shared" si="140"/>
        <v>1207.206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37</v>
      </c>
      <c r="N4442">
        <f t="shared" si="139"/>
        <v>3104.244</v>
      </c>
    </row>
    <row r="4443" ht="14.25" customHeight="1" spans="1:14">
      <c r="A4443" s="2" t="s">
        <v>4479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40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>
        <f t="shared" si="139"/>
        <v>1795.2921</v>
      </c>
    </row>
    <row r="4444" ht="14.25" customHeight="1" spans="1:14">
      <c r="A4444" s="2" t="s">
        <v>4480</v>
      </c>
      <c r="B4444" s="2" t="s">
        <v>27</v>
      </c>
      <c r="C4444" s="2" t="s">
        <v>36</v>
      </c>
      <c r="D4444" s="2">
        <v>296.2</v>
      </c>
      <c r="E4444" s="2">
        <v>0.39</v>
      </c>
      <c r="F4444" s="2">
        <f t="shared" si="140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>
        <f t="shared" si="139"/>
        <v>180.682</v>
      </c>
    </row>
    <row r="4445" ht="14.25" customHeight="1" spans="1:14">
      <c r="A4445" s="2" t="s">
        <v>4481</v>
      </c>
      <c r="B4445" s="2" t="s">
        <v>21</v>
      </c>
      <c r="C4445" s="2" t="s">
        <v>39</v>
      </c>
      <c r="D4445" s="2">
        <v>185.08</v>
      </c>
      <c r="E4445" s="2">
        <v>0.22</v>
      </c>
      <c r="F4445" s="2">
        <f t="shared" si="140"/>
        <v>40.7176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43</v>
      </c>
      <c r="N4445">
        <f t="shared" si="139"/>
        <v>144.3624</v>
      </c>
    </row>
    <row r="4446" ht="14.25" customHeight="1" spans="1:14">
      <c r="A4446" s="2" t="s">
        <v>4482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40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>
        <f t="shared" si="139"/>
        <v>2419.0896</v>
      </c>
    </row>
    <row r="4447" ht="14.25" customHeight="1" spans="1:14">
      <c r="A4447" s="2" t="s">
        <v>4483</v>
      </c>
      <c r="B4447" s="2" t="s">
        <v>27</v>
      </c>
      <c r="C4447" s="2" t="s">
        <v>36</v>
      </c>
      <c r="D4447" s="2">
        <v>2748.71</v>
      </c>
      <c r="E4447" s="2">
        <v>0.5</v>
      </c>
      <c r="F4447" s="2">
        <f t="shared" si="140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37</v>
      </c>
      <c r="N4447">
        <f t="shared" si="139"/>
        <v>1374.355</v>
      </c>
    </row>
    <row r="4448" ht="14.25" customHeight="1" spans="1:14">
      <c r="A4448" s="2" t="s">
        <v>4484</v>
      </c>
      <c r="B4448" s="2" t="s">
        <v>45</v>
      </c>
      <c r="C4448" s="2" t="s">
        <v>16</v>
      </c>
      <c r="D4448" s="2">
        <v>2759.45</v>
      </c>
      <c r="E4448" s="2">
        <v>0.39</v>
      </c>
      <c r="F4448" s="2">
        <f t="shared" si="140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43</v>
      </c>
      <c r="N4448">
        <f t="shared" si="139"/>
        <v>1683.2645</v>
      </c>
    </row>
    <row r="4449" ht="14.25" customHeight="1" spans="1:14">
      <c r="A4449" s="2" t="s">
        <v>4485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40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>
        <f t="shared" si="139"/>
        <v>2263.4928</v>
      </c>
    </row>
    <row r="4450" ht="14.25" customHeight="1" spans="1:14">
      <c r="A4450" s="2" t="s">
        <v>4486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40"/>
        <v>582.309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>
        <f t="shared" si="139"/>
        <v>1358.721</v>
      </c>
    </row>
    <row r="4451" ht="14.25" customHeight="1" spans="1:14">
      <c r="A4451" s="2" t="s">
        <v>4487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f t="shared" si="140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2" t="s">
        <v>37</v>
      </c>
      <c r="N4451">
        <f t="shared" si="139"/>
        <v>4131.4827</v>
      </c>
    </row>
    <row r="4452" ht="14.25" customHeight="1" spans="1:14">
      <c r="A4452" s="2" t="s">
        <v>4488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f t="shared" si="140"/>
        <v>2366.55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2" t="s">
        <v>37</v>
      </c>
      <c r="N4452">
        <f t="shared" si="139"/>
        <v>2366.55</v>
      </c>
    </row>
    <row r="4453" ht="14.25" customHeight="1" spans="1:14">
      <c r="A4453" s="2" t="s">
        <v>4489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40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53</v>
      </c>
      <c r="N4453">
        <f t="shared" si="139"/>
        <v>143.8888</v>
      </c>
    </row>
    <row r="4454" ht="14.25" customHeight="1" spans="1:14">
      <c r="A4454" s="2" t="s">
        <v>4490</v>
      </c>
      <c r="B4454" s="2" t="s">
        <v>27</v>
      </c>
      <c r="C4454" s="2" t="s">
        <v>39</v>
      </c>
      <c r="D4454" s="2">
        <v>4489.14</v>
      </c>
      <c r="E4454" s="2">
        <v>0.44</v>
      </c>
      <c r="F4454" s="2">
        <f t="shared" si="140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>
        <f t="shared" si="139"/>
        <v>2513.9184</v>
      </c>
    </row>
    <row r="4455" ht="14.25" customHeight="1" spans="1:14">
      <c r="A4455" s="2" t="s">
        <v>4491</v>
      </c>
      <c r="B4455" s="2" t="s">
        <v>45</v>
      </c>
      <c r="C4455" s="2" t="s">
        <v>39</v>
      </c>
      <c r="D4455" s="2">
        <v>3434.69</v>
      </c>
      <c r="E4455" s="2">
        <v>0.46</v>
      </c>
      <c r="F4455" s="2">
        <f t="shared" si="140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>
        <f t="shared" si="139"/>
        <v>1854.7326</v>
      </c>
    </row>
    <row r="4456" ht="14.25" customHeight="1" spans="1:14">
      <c r="A4456" s="2" t="s">
        <v>4492</v>
      </c>
      <c r="B4456" s="2" t="s">
        <v>15</v>
      </c>
      <c r="C4456" s="2" t="s">
        <v>39</v>
      </c>
      <c r="D4456" s="2">
        <v>2560.24</v>
      </c>
      <c r="E4456" s="2">
        <v>0.41</v>
      </c>
      <c r="F4456" s="2">
        <f t="shared" si="140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>
        <f t="shared" si="139"/>
        <v>1510.5416</v>
      </c>
    </row>
    <row r="4457" ht="14.25" customHeight="1" spans="1:14">
      <c r="A4457" s="2" t="s">
        <v>4493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40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37</v>
      </c>
      <c r="N4457">
        <f t="shared" si="139"/>
        <v>2778.1324</v>
      </c>
    </row>
    <row r="4458" ht="14.25" customHeight="1" spans="1:14">
      <c r="A4458" s="2" t="s">
        <v>4494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f t="shared" si="140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>
        <f t="shared" si="139"/>
        <v>2408.307</v>
      </c>
    </row>
    <row r="4459" ht="14.25" customHeight="1" spans="1:14">
      <c r="A4459" s="2" t="s">
        <v>4495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40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>
        <f t="shared" si="139"/>
        <v>3189.2536</v>
      </c>
    </row>
    <row r="4460" ht="14.25" customHeight="1" spans="1:14">
      <c r="A4460" s="2" t="s">
        <v>4496</v>
      </c>
      <c r="B4460" s="2" t="s">
        <v>15</v>
      </c>
      <c r="C4460" s="2" t="s">
        <v>39</v>
      </c>
      <c r="D4460" s="2">
        <v>2845.63</v>
      </c>
      <c r="E4460" s="2">
        <v>0.34</v>
      </c>
      <c r="F4460" s="2">
        <f t="shared" si="140"/>
        <v>967.5142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>
        <f t="shared" si="139"/>
        <v>1878.1158</v>
      </c>
    </row>
    <row r="4461" ht="14.25" customHeight="1" spans="1:14">
      <c r="A4461" s="2" t="s">
        <v>4497</v>
      </c>
      <c r="B4461" s="2" t="s">
        <v>45</v>
      </c>
      <c r="C4461" s="2" t="s">
        <v>39</v>
      </c>
      <c r="D4461" s="2">
        <v>988.33</v>
      </c>
      <c r="E4461" s="2">
        <v>0.39</v>
      </c>
      <c r="F4461" s="2">
        <f t="shared" si="140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53</v>
      </c>
      <c r="N4461">
        <f t="shared" si="139"/>
        <v>602.8813</v>
      </c>
    </row>
    <row r="4462" ht="14.25" customHeight="1" spans="1:14">
      <c r="A4462" s="2" t="s">
        <v>4498</v>
      </c>
      <c r="B4462" s="2" t="s">
        <v>45</v>
      </c>
      <c r="C4462" s="2" t="s">
        <v>16</v>
      </c>
      <c r="D4462" s="2">
        <v>3234.79</v>
      </c>
      <c r="E4462" s="2">
        <v>0.25</v>
      </c>
      <c r="F4462" s="2">
        <f t="shared" si="140"/>
        <v>808.6975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>
        <f t="shared" si="139"/>
        <v>2426.0925</v>
      </c>
    </row>
    <row r="4463" ht="14.25" customHeight="1" spans="1:14">
      <c r="A4463" s="2" t="s">
        <v>4499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40"/>
        <v>61.5511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53</v>
      </c>
      <c r="N4463">
        <f t="shared" si="139"/>
        <v>411.9189</v>
      </c>
    </row>
    <row r="4464" ht="14.25" customHeight="1" spans="1:14">
      <c r="A4464" s="2" t="s">
        <v>4500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f t="shared" si="140"/>
        <v>931.5322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>
        <f t="shared" si="139"/>
        <v>2280.6478</v>
      </c>
    </row>
    <row r="4465" ht="14.25" customHeight="1" spans="1:14">
      <c r="A4465" s="2" t="s">
        <v>4501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40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2" t="s">
        <v>53</v>
      </c>
      <c r="N4465">
        <f t="shared" si="139"/>
        <v>3859.09</v>
      </c>
    </row>
    <row r="4466" ht="14.25" customHeight="1" spans="1:14">
      <c r="A4466" s="2" t="s">
        <v>4502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40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>
        <f t="shared" si="139"/>
        <v>1208.6712</v>
      </c>
    </row>
    <row r="4467" ht="14.25" customHeight="1" spans="1:14">
      <c r="A4467" s="2" t="s">
        <v>4503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si="140"/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>
        <f t="shared" si="139"/>
        <v>341.088</v>
      </c>
    </row>
    <row r="4468" ht="14.25" customHeight="1" spans="1:14">
      <c r="A4468" s="2" t="s">
        <v>4504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40"/>
        <v>872.9775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>
        <f t="shared" si="139"/>
        <v>2618.9325</v>
      </c>
    </row>
    <row r="4469" ht="14.25" customHeight="1" spans="1:14">
      <c r="A4469" s="2" t="s">
        <v>4505</v>
      </c>
      <c r="B4469" s="2" t="s">
        <v>45</v>
      </c>
      <c r="C4469" s="2" t="s">
        <v>39</v>
      </c>
      <c r="D4469" s="2">
        <v>1762.71</v>
      </c>
      <c r="E4469" s="2">
        <v>0.09</v>
      </c>
      <c r="F4469" s="2">
        <f t="shared" si="140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>
        <f t="shared" si="139"/>
        <v>1604.0661</v>
      </c>
    </row>
    <row r="4470" ht="14.25" customHeight="1" spans="1:14">
      <c r="A4470" s="2" t="s">
        <v>4506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40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43</v>
      </c>
      <c r="N4470">
        <f t="shared" si="139"/>
        <v>1294.1586</v>
      </c>
    </row>
    <row r="4471" ht="14.25" customHeight="1" spans="1:14">
      <c r="A4471" s="2" t="s">
        <v>4507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40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37</v>
      </c>
      <c r="N4471">
        <f t="shared" si="139"/>
        <v>2399.1231</v>
      </c>
    </row>
    <row r="4472" ht="14.25" customHeight="1" spans="1:14">
      <c r="A4472" s="2" t="s">
        <v>4508</v>
      </c>
      <c r="B4472" s="2" t="s">
        <v>45</v>
      </c>
      <c r="C4472" s="2" t="s">
        <v>28</v>
      </c>
      <c r="D4472" s="2">
        <v>4850.97</v>
      </c>
      <c r="E4472" s="2">
        <v>0.33</v>
      </c>
      <c r="F4472" s="2">
        <f t="shared" si="140"/>
        <v>1600.8201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19</v>
      </c>
      <c r="N4472">
        <f t="shared" si="139"/>
        <v>3250.1499</v>
      </c>
    </row>
    <row r="4473" ht="14.25" customHeight="1" spans="1:14">
      <c r="A4473" s="2" t="s">
        <v>4509</v>
      </c>
      <c r="B4473" s="2" t="s">
        <v>45</v>
      </c>
      <c r="C4473" s="2" t="s">
        <v>22</v>
      </c>
      <c r="D4473" s="2">
        <v>3752.08</v>
      </c>
      <c r="E4473" s="2">
        <v>0.25</v>
      </c>
      <c r="F4473" s="2">
        <f t="shared" si="140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53</v>
      </c>
      <c r="N4473">
        <f t="shared" si="139"/>
        <v>2814.06</v>
      </c>
    </row>
    <row r="4474" ht="14.25" customHeight="1" spans="1:14">
      <c r="A4474" s="2" t="s">
        <v>4510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40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37</v>
      </c>
      <c r="N4474">
        <f t="shared" si="139"/>
        <v>1554.7244</v>
      </c>
    </row>
    <row r="4475" ht="14.25" customHeight="1" spans="1:14">
      <c r="A4475" s="2" t="s">
        <v>4511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f t="shared" si="140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53</v>
      </c>
      <c r="N4475">
        <f t="shared" si="139"/>
        <v>2190.6</v>
      </c>
    </row>
    <row r="4476" ht="14.25" customHeight="1" spans="1:14">
      <c r="A4476" s="2" t="s">
        <v>4512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40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>
        <f t="shared" si="139"/>
        <v>462.3586</v>
      </c>
    </row>
    <row r="4477" ht="14.25" customHeight="1" spans="1:14">
      <c r="A4477" s="2" t="s">
        <v>4513</v>
      </c>
      <c r="B4477" s="2" t="s">
        <v>15</v>
      </c>
      <c r="C4477" s="2" t="s">
        <v>39</v>
      </c>
      <c r="D4477" s="2">
        <v>4084.75</v>
      </c>
      <c r="E4477" s="2">
        <v>0.14</v>
      </c>
      <c r="F4477" s="2">
        <f t="shared" si="140"/>
        <v>571.865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>
        <f t="shared" si="139"/>
        <v>3512.885</v>
      </c>
    </row>
    <row r="4478" ht="14.25" customHeight="1" spans="1:14">
      <c r="A4478" s="2" t="s">
        <v>4514</v>
      </c>
      <c r="B4478" s="2" t="s">
        <v>15</v>
      </c>
      <c r="C4478" s="2" t="s">
        <v>39</v>
      </c>
      <c r="D4478" s="2">
        <v>3061.05</v>
      </c>
      <c r="E4478" s="2">
        <v>0.12</v>
      </c>
      <c r="F4478" s="2">
        <f t="shared" si="140"/>
        <v>367.326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37</v>
      </c>
      <c r="N4478">
        <f t="shared" si="139"/>
        <v>2693.724</v>
      </c>
    </row>
    <row r="4479" ht="14.25" customHeight="1" spans="1:14">
      <c r="A4479" s="2" t="s">
        <v>4515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40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>
        <f t="shared" si="139"/>
        <v>4204.3359</v>
      </c>
    </row>
    <row r="4480" ht="14.25" customHeight="1" spans="1:14">
      <c r="A4480" s="2" t="s">
        <v>4516</v>
      </c>
      <c r="B4480" s="2" t="s">
        <v>27</v>
      </c>
      <c r="C4480" s="2" t="s">
        <v>39</v>
      </c>
      <c r="D4480" s="2">
        <v>4899.47</v>
      </c>
      <c r="E4480" s="2">
        <v>0.02</v>
      </c>
      <c r="F4480" s="2">
        <f t="shared" si="140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53</v>
      </c>
      <c r="N4480">
        <f t="shared" si="139"/>
        <v>4801.4806</v>
      </c>
    </row>
    <row r="4481" ht="14.25" customHeight="1" spans="1:14">
      <c r="A4481" s="2" t="s">
        <v>4517</v>
      </c>
      <c r="B4481" s="2" t="s">
        <v>45</v>
      </c>
      <c r="C4481" s="2" t="s">
        <v>16</v>
      </c>
      <c r="D4481" s="2">
        <v>1837.47</v>
      </c>
      <c r="E4481" s="2">
        <v>0.45</v>
      </c>
      <c r="F4481" s="2">
        <f t="shared" si="140"/>
        <v>826.8615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>
        <f t="shared" si="139"/>
        <v>1010.6085</v>
      </c>
    </row>
    <row r="4482" ht="14.25" customHeight="1" spans="1:14">
      <c r="A4482" s="2" t="s">
        <v>4518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si="140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53</v>
      </c>
      <c r="N4482">
        <f t="shared" si="139"/>
        <v>2471.94</v>
      </c>
    </row>
    <row r="4483" ht="14.25" customHeight="1" spans="1:14">
      <c r="A4483" s="2" t="s">
        <v>4519</v>
      </c>
      <c r="B4483" s="2" t="s">
        <v>21</v>
      </c>
      <c r="C4483" s="2" t="s">
        <v>39</v>
      </c>
      <c r="D4483" s="2">
        <v>4788.48</v>
      </c>
      <c r="E4483" s="2">
        <v>0.41</v>
      </c>
      <c r="F4483" s="2">
        <f t="shared" si="140"/>
        <v>1963.2768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>
        <f t="shared" ref="N4483:N4546" si="141">D4483-F4483</f>
        <v>2825.2032</v>
      </c>
    </row>
    <row r="4484" ht="14.25" customHeight="1" spans="1:14">
      <c r="A4484" s="2" t="s">
        <v>4520</v>
      </c>
      <c r="B4484" s="2" t="s">
        <v>45</v>
      </c>
      <c r="C4484" s="2" t="s">
        <v>36</v>
      </c>
      <c r="D4484" s="2">
        <v>3235.18</v>
      </c>
      <c r="E4484" s="2">
        <v>0.21</v>
      </c>
      <c r="F4484" s="2">
        <f t="shared" si="140"/>
        <v>679.3878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53</v>
      </c>
      <c r="N4484">
        <f t="shared" si="141"/>
        <v>2555.7922</v>
      </c>
    </row>
    <row r="4485" ht="14.25" customHeight="1" spans="1:14">
      <c r="A4485" s="2" t="s">
        <v>4521</v>
      </c>
      <c r="B4485" s="2" t="s">
        <v>21</v>
      </c>
      <c r="C4485" s="2" t="s">
        <v>36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37</v>
      </c>
      <c r="N4485">
        <f t="shared" si="141"/>
        <v>1421.8636</v>
      </c>
    </row>
    <row r="4486" ht="14.25" customHeight="1" spans="1:14">
      <c r="A4486" s="2" t="s">
        <v>4522</v>
      </c>
      <c r="B4486" s="2" t="s">
        <v>15</v>
      </c>
      <c r="C4486" s="2" t="s">
        <v>36</v>
      </c>
      <c r="D4486" s="2">
        <v>3791.37</v>
      </c>
      <c r="E4486" s="2">
        <v>0.39</v>
      </c>
      <c r="F4486" s="2">
        <f t="shared" si="140"/>
        <v>1478.6343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>
        <f t="shared" si="141"/>
        <v>2312.7357</v>
      </c>
    </row>
    <row r="4487" ht="14.25" customHeight="1" spans="1:14">
      <c r="A4487" s="2" t="s">
        <v>4523</v>
      </c>
      <c r="B4487" s="2" t="s">
        <v>15</v>
      </c>
      <c r="C4487" s="2" t="s">
        <v>36</v>
      </c>
      <c r="D4487" s="2">
        <v>1429.06</v>
      </c>
      <c r="E4487" s="2">
        <v>0.25</v>
      </c>
      <c r="F4487" s="2">
        <f t="shared" si="140"/>
        <v>357.265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37</v>
      </c>
      <c r="N4487">
        <f t="shared" si="141"/>
        <v>1071.795</v>
      </c>
    </row>
    <row r="4488" ht="14.25" customHeight="1" spans="1:14">
      <c r="A4488" s="2" t="s">
        <v>4524</v>
      </c>
      <c r="B4488" s="2" t="s">
        <v>21</v>
      </c>
      <c r="C4488" s="2" t="s">
        <v>36</v>
      </c>
      <c r="D4488" s="2">
        <v>3186.24</v>
      </c>
      <c r="E4488" s="2">
        <v>0.47</v>
      </c>
      <c r="F4488" s="2">
        <f t="shared" si="140"/>
        <v>1497.5328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>
        <f t="shared" si="141"/>
        <v>1688.7072</v>
      </c>
    </row>
    <row r="4489" ht="14.25" customHeight="1" spans="1:14">
      <c r="A4489" s="2" t="s">
        <v>4525</v>
      </c>
      <c r="B4489" s="2" t="s">
        <v>45</v>
      </c>
      <c r="C4489" s="2" t="s">
        <v>22</v>
      </c>
      <c r="D4489" s="2">
        <v>220.45</v>
      </c>
      <c r="E4489" s="2">
        <v>0.14</v>
      </c>
      <c r="F4489" s="2">
        <f t="shared" si="140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>
        <f t="shared" si="141"/>
        <v>189.587</v>
      </c>
    </row>
    <row r="4490" ht="14.25" customHeight="1" spans="1:14">
      <c r="A4490" s="2" t="s">
        <v>4526</v>
      </c>
      <c r="B4490" s="2" t="s">
        <v>45</v>
      </c>
      <c r="C4490" s="2" t="s">
        <v>28</v>
      </c>
      <c r="D4490" s="2">
        <v>3180.06</v>
      </c>
      <c r="E4490" s="2">
        <v>0.16</v>
      </c>
      <c r="F4490" s="2">
        <f t="shared" ref="F4490:F4553" si="142">D4490*E4490</f>
        <v>508.8096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2" t="s">
        <v>53</v>
      </c>
      <c r="N4490">
        <f t="shared" si="141"/>
        <v>2671.2504</v>
      </c>
    </row>
    <row r="4491" ht="14.25" customHeight="1" spans="1:14">
      <c r="A4491" s="2" t="s">
        <v>4527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2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>
        <f t="shared" si="141"/>
        <v>2381.44</v>
      </c>
    </row>
    <row r="4492" ht="14.25" customHeight="1" spans="1:14">
      <c r="A4492" s="2" t="s">
        <v>4528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2"/>
        <v>613.578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>
        <f t="shared" si="141"/>
        <v>638.622</v>
      </c>
    </row>
    <row r="4493" ht="14.25" customHeight="1" spans="1:14">
      <c r="A4493" s="2" t="s">
        <v>4529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2"/>
        <v>1721.7552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43</v>
      </c>
      <c r="N4493">
        <f t="shared" si="141"/>
        <v>2191.3248</v>
      </c>
    </row>
    <row r="4494" ht="14.25" customHeight="1" spans="1:14">
      <c r="A4494" s="2" t="s">
        <v>4530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2"/>
        <v>307.556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>
        <f t="shared" si="141"/>
        <v>1230.224</v>
      </c>
    </row>
    <row r="4495" ht="14.25" customHeight="1" spans="1:14">
      <c r="A4495" s="2" t="s">
        <v>4531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2"/>
        <v>1498.7532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37</v>
      </c>
      <c r="N4495">
        <f t="shared" si="141"/>
        <v>2069.7068</v>
      </c>
    </row>
    <row r="4496" ht="14.25" customHeight="1" spans="1:14">
      <c r="A4496" s="2" t="s">
        <v>4532</v>
      </c>
      <c r="B4496" s="2" t="s">
        <v>21</v>
      </c>
      <c r="C4496" s="2" t="s">
        <v>36</v>
      </c>
      <c r="D4496" s="2">
        <v>3529.86</v>
      </c>
      <c r="E4496" s="2">
        <v>0.14</v>
      </c>
      <c r="F4496" s="2">
        <f t="shared" si="142"/>
        <v>494.1804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>
        <f t="shared" si="141"/>
        <v>3035.6796</v>
      </c>
    </row>
    <row r="4497" ht="14.25" customHeight="1" spans="1:14">
      <c r="A4497" s="2" t="s">
        <v>4533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2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37</v>
      </c>
      <c r="N4497">
        <f t="shared" si="141"/>
        <v>874.5327</v>
      </c>
    </row>
    <row r="4498" ht="14.25" customHeight="1" spans="1:14">
      <c r="A4498" s="2" t="s">
        <v>4534</v>
      </c>
      <c r="B4498" s="2" t="s">
        <v>15</v>
      </c>
      <c r="C4498" s="2" t="s">
        <v>36</v>
      </c>
      <c r="D4498" s="2">
        <v>3025.93</v>
      </c>
      <c r="E4498" s="2">
        <v>0.27</v>
      </c>
      <c r="F4498" s="2">
        <f t="shared" si="142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>
        <f t="shared" si="141"/>
        <v>2208.9289</v>
      </c>
    </row>
    <row r="4499" ht="14.25" customHeight="1" spans="1:14">
      <c r="A4499" s="2" t="s">
        <v>4535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2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>
        <f t="shared" si="141"/>
        <v>2456.6601</v>
      </c>
    </row>
    <row r="4500" ht="14.25" customHeight="1" spans="1:14">
      <c r="A4500" s="2" t="s">
        <v>4536</v>
      </c>
      <c r="B4500" s="2" t="s">
        <v>27</v>
      </c>
      <c r="C4500" s="2" t="s">
        <v>39</v>
      </c>
      <c r="D4500" s="2">
        <v>1974.41</v>
      </c>
      <c r="E4500" s="2">
        <v>0.05</v>
      </c>
      <c r="F4500" s="2">
        <f t="shared" si="142"/>
        <v>98.7205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43</v>
      </c>
      <c r="N4500">
        <f t="shared" si="141"/>
        <v>1875.6895</v>
      </c>
    </row>
    <row r="4501" ht="14.25" customHeight="1" spans="1:14">
      <c r="A4501" s="2" t="s">
        <v>4537</v>
      </c>
      <c r="B4501" s="2" t="s">
        <v>27</v>
      </c>
      <c r="C4501" s="2" t="s">
        <v>39</v>
      </c>
      <c r="D4501" s="2">
        <v>3580.36</v>
      </c>
      <c r="E4501" s="2">
        <v>0.28</v>
      </c>
      <c r="F4501" s="2">
        <f t="shared" si="142"/>
        <v>1002.5008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43</v>
      </c>
      <c r="N4501">
        <f t="shared" si="141"/>
        <v>2577.8592</v>
      </c>
    </row>
    <row r="4502" ht="14.25" customHeight="1" spans="1:14">
      <c r="A4502" s="2" t="s">
        <v>4538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2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>
        <f t="shared" si="141"/>
        <v>2383.297</v>
      </c>
    </row>
    <row r="4503" ht="14.25" customHeight="1" spans="1:14">
      <c r="A4503" s="2" t="s">
        <v>4539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f t="shared" si="142"/>
        <v>394.9278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>
        <f t="shared" si="141"/>
        <v>966.8922</v>
      </c>
    </row>
    <row r="4504" ht="14.25" customHeight="1" spans="1:14">
      <c r="A4504" s="2" t="s">
        <v>4540</v>
      </c>
      <c r="B4504" s="2" t="s">
        <v>27</v>
      </c>
      <c r="C4504" s="2" t="s">
        <v>36</v>
      </c>
      <c r="D4504" s="2">
        <v>4601.35</v>
      </c>
      <c r="E4504" s="2">
        <v>0.11</v>
      </c>
      <c r="F4504" s="2">
        <f t="shared" si="142"/>
        <v>506.1485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>
        <f t="shared" si="141"/>
        <v>4095.2015</v>
      </c>
    </row>
    <row r="4505" ht="14.25" customHeight="1" spans="1:14">
      <c r="A4505" s="2" t="s">
        <v>4541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2"/>
        <v>85.8363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>
        <f t="shared" si="141"/>
        <v>2775.3737</v>
      </c>
    </row>
    <row r="4506" ht="14.25" customHeight="1" spans="1:14">
      <c r="A4506" s="2" t="s">
        <v>4542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2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2" t="s">
        <v>19</v>
      </c>
      <c r="N4506">
        <f t="shared" si="141"/>
        <v>1012.5115</v>
      </c>
    </row>
    <row r="4507" ht="14.25" customHeight="1" spans="1:14">
      <c r="A4507" s="2" t="s">
        <v>4543</v>
      </c>
      <c r="B4507" s="2" t="s">
        <v>15</v>
      </c>
      <c r="C4507" s="2" t="s">
        <v>36</v>
      </c>
      <c r="D4507" s="2">
        <v>905.36</v>
      </c>
      <c r="E4507" s="2">
        <v>0.29</v>
      </c>
      <c r="F4507" s="2">
        <f t="shared" si="142"/>
        <v>262.5544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>
        <f t="shared" si="141"/>
        <v>642.8056</v>
      </c>
    </row>
    <row r="4508" ht="14.25" customHeight="1" spans="1:14">
      <c r="A4508" s="2" t="s">
        <v>4544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f t="shared" si="142"/>
        <v>919.581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>
        <f t="shared" si="141"/>
        <v>1500.369</v>
      </c>
    </row>
    <row r="4509" ht="14.25" customHeight="1" spans="1:14">
      <c r="A4509" s="2" t="s">
        <v>4545</v>
      </c>
      <c r="B4509" s="2" t="s">
        <v>45</v>
      </c>
      <c r="C4509" s="2" t="s">
        <v>39</v>
      </c>
      <c r="D4509" s="2">
        <v>3677.56</v>
      </c>
      <c r="E4509" s="2">
        <v>0.18</v>
      </c>
      <c r="F4509" s="2">
        <f t="shared" si="142"/>
        <v>661.9608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>
        <f t="shared" si="141"/>
        <v>3015.5992</v>
      </c>
    </row>
    <row r="4510" ht="14.25" customHeight="1" spans="1:14">
      <c r="A4510" s="2" t="s">
        <v>4546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2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>
        <f t="shared" si="141"/>
        <v>3092.7232</v>
      </c>
    </row>
    <row r="4511" ht="14.25" customHeight="1" spans="1:14">
      <c r="A4511" s="2" t="s">
        <v>4547</v>
      </c>
      <c r="B4511" s="2" t="s">
        <v>21</v>
      </c>
      <c r="C4511" s="2" t="s">
        <v>36</v>
      </c>
      <c r="D4511" s="2">
        <v>3662.56</v>
      </c>
      <c r="E4511" s="2">
        <v>0.13</v>
      </c>
      <c r="F4511" s="2">
        <f t="shared" si="142"/>
        <v>476.1328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37</v>
      </c>
      <c r="N4511">
        <f t="shared" si="141"/>
        <v>3186.4272</v>
      </c>
    </row>
    <row r="4512" ht="14.25" customHeight="1" spans="1:14">
      <c r="A4512" s="2" t="s">
        <v>4548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2"/>
        <v>159.1852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37</v>
      </c>
      <c r="N4512">
        <f t="shared" si="141"/>
        <v>3820.4448</v>
      </c>
    </row>
    <row r="4513" ht="14.25" customHeight="1" spans="1:14">
      <c r="A4513" s="2" t="s">
        <v>4549</v>
      </c>
      <c r="B4513" s="2" t="s">
        <v>21</v>
      </c>
      <c r="C4513" s="2" t="s">
        <v>36</v>
      </c>
      <c r="D4513" s="2">
        <v>2260.92</v>
      </c>
      <c r="E4513" s="2">
        <v>0.04</v>
      </c>
      <c r="F4513" s="2">
        <f t="shared" si="142"/>
        <v>90.4368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2" t="s">
        <v>30</v>
      </c>
      <c r="N4513">
        <f t="shared" si="141"/>
        <v>2170.4832</v>
      </c>
    </row>
    <row r="4514" ht="14.25" customHeight="1" spans="1:14">
      <c r="A4514" s="2" t="s">
        <v>4550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2"/>
        <v>291.3691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583.67</v>
      </c>
      <c r="M4514" s="2" t="s">
        <v>37</v>
      </c>
      <c r="N4514">
        <f t="shared" si="141"/>
        <v>2357.4409</v>
      </c>
    </row>
    <row r="4515" ht="14.25" customHeight="1" spans="1:14">
      <c r="A4515" s="2" t="s">
        <v>4551</v>
      </c>
      <c r="B4515" s="2" t="s">
        <v>15</v>
      </c>
      <c r="C4515" s="2" t="s">
        <v>39</v>
      </c>
      <c r="D4515" s="2">
        <v>4933.47</v>
      </c>
      <c r="E4515" s="2">
        <v>0.32</v>
      </c>
      <c r="F4515" s="2">
        <f t="shared" si="142"/>
        <v>1578.7104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>
        <f t="shared" si="141"/>
        <v>3354.7596</v>
      </c>
    </row>
    <row r="4516" ht="14.25" customHeight="1" spans="1:14">
      <c r="A4516" s="2" t="s">
        <v>4552</v>
      </c>
      <c r="B4516" s="2" t="s">
        <v>15</v>
      </c>
      <c r="C4516" s="2" t="s">
        <v>39</v>
      </c>
      <c r="D4516" s="2">
        <v>4843.45</v>
      </c>
      <c r="E4516" s="2">
        <v>0.41</v>
      </c>
      <c r="F4516" s="2">
        <f t="shared" si="142"/>
        <v>1985.8145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53</v>
      </c>
      <c r="N4516">
        <f t="shared" si="141"/>
        <v>2857.6355</v>
      </c>
    </row>
    <row r="4517" ht="14.25" customHeight="1" spans="1:14">
      <c r="A4517" s="2" t="s">
        <v>4553</v>
      </c>
      <c r="B4517" s="2" t="s">
        <v>21</v>
      </c>
      <c r="C4517" s="2" t="s">
        <v>36</v>
      </c>
      <c r="D4517" s="2">
        <v>2132.6</v>
      </c>
      <c r="E4517" s="2">
        <v>0.41</v>
      </c>
      <c r="F4517" s="2">
        <f t="shared" si="142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43</v>
      </c>
      <c r="N4517">
        <f t="shared" si="141"/>
        <v>1258.234</v>
      </c>
    </row>
    <row r="4518" ht="14.25" customHeight="1" spans="1:14">
      <c r="A4518" s="2" t="s">
        <v>4554</v>
      </c>
      <c r="B4518" s="2" t="s">
        <v>21</v>
      </c>
      <c r="C4518" s="2" t="s">
        <v>36</v>
      </c>
      <c r="D4518" s="2">
        <v>3457.38</v>
      </c>
      <c r="E4518" s="2">
        <v>0.47</v>
      </c>
      <c r="F4518" s="2">
        <f t="shared" si="142"/>
        <v>1624.9686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37</v>
      </c>
      <c r="N4518">
        <f t="shared" si="141"/>
        <v>1832.4114</v>
      </c>
    </row>
    <row r="4519" ht="14.25" customHeight="1" spans="1:14">
      <c r="A4519" s="2" t="s">
        <v>4555</v>
      </c>
      <c r="B4519" s="2" t="s">
        <v>45</v>
      </c>
      <c r="C4519" s="2" t="s">
        <v>22</v>
      </c>
      <c r="D4519" s="2">
        <v>1411.19</v>
      </c>
      <c r="E4519" s="2">
        <v>0.33</v>
      </c>
      <c r="F4519" s="2">
        <f t="shared" si="142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>
        <f t="shared" si="141"/>
        <v>945.4973</v>
      </c>
    </row>
    <row r="4520" ht="14.25" customHeight="1" spans="1:14">
      <c r="A4520" s="2" t="s">
        <v>4556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2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37</v>
      </c>
      <c r="N4520">
        <f t="shared" si="141"/>
        <v>839.7378</v>
      </c>
    </row>
    <row r="4521" ht="14.25" customHeight="1" spans="1:14">
      <c r="A4521" s="2" t="s">
        <v>4557</v>
      </c>
      <c r="B4521" s="2" t="s">
        <v>45</v>
      </c>
      <c r="C4521" s="2" t="s">
        <v>16</v>
      </c>
      <c r="D4521" s="2">
        <v>3865.17</v>
      </c>
      <c r="E4521" s="2">
        <v>0.19</v>
      </c>
      <c r="F4521" s="2">
        <f t="shared" si="142"/>
        <v>734.3823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>
        <f t="shared" si="141"/>
        <v>3130.7877</v>
      </c>
    </row>
    <row r="4522" ht="14.25" customHeight="1" spans="1:14">
      <c r="A4522" s="2" t="s">
        <v>4558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2"/>
        <v>134.2368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590.81</v>
      </c>
      <c r="M4522" s="2" t="s">
        <v>30</v>
      </c>
      <c r="N4522">
        <f t="shared" si="141"/>
        <v>2103.0432</v>
      </c>
    </row>
    <row r="4523" ht="14.25" customHeight="1" spans="1:14">
      <c r="A4523" s="2" t="s">
        <v>4559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2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53</v>
      </c>
      <c r="N4523">
        <f t="shared" si="141"/>
        <v>590.2116</v>
      </c>
    </row>
    <row r="4524" ht="14.25" customHeight="1" spans="1:14">
      <c r="A4524" s="2" t="s">
        <v>4560</v>
      </c>
      <c r="B4524" s="2" t="s">
        <v>27</v>
      </c>
      <c r="C4524" s="2" t="s">
        <v>36</v>
      </c>
      <c r="D4524" s="2">
        <v>3818.35</v>
      </c>
      <c r="E4524" s="2">
        <v>0.06</v>
      </c>
      <c r="F4524" s="2">
        <f t="shared" si="142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53</v>
      </c>
      <c r="N4524">
        <f t="shared" si="141"/>
        <v>3589.249</v>
      </c>
    </row>
    <row r="4525" ht="14.25" customHeight="1" spans="1:14">
      <c r="A4525" s="2" t="s">
        <v>4561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2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>
        <f t="shared" si="141"/>
        <v>4355.1135</v>
      </c>
    </row>
    <row r="4526" ht="14.25" customHeight="1" spans="1:14">
      <c r="A4526" s="2" t="s">
        <v>4562</v>
      </c>
      <c r="B4526" s="2" t="s">
        <v>45</v>
      </c>
      <c r="C4526" s="2" t="s">
        <v>36</v>
      </c>
      <c r="D4526" s="2">
        <v>4673.04</v>
      </c>
      <c r="E4526" s="2">
        <v>0.01</v>
      </c>
      <c r="F4526" s="2">
        <f t="shared" si="142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>
        <f t="shared" si="141"/>
        <v>4626.3096</v>
      </c>
    </row>
    <row r="4527" ht="14.25" customHeight="1" spans="1:14">
      <c r="A4527" s="2" t="s">
        <v>4563</v>
      </c>
      <c r="B4527" s="2" t="s">
        <v>21</v>
      </c>
      <c r="C4527" s="2" t="s">
        <v>39</v>
      </c>
      <c r="D4527" s="2">
        <v>3022.04</v>
      </c>
      <c r="E4527" s="2">
        <v>0.48</v>
      </c>
      <c r="F4527" s="2">
        <f t="shared" si="142"/>
        <v>1450.5792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>
        <f t="shared" si="141"/>
        <v>1571.4608</v>
      </c>
    </row>
    <row r="4528" ht="14.25" customHeight="1" spans="1:14">
      <c r="A4528" s="2" t="s">
        <v>4564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f t="shared" si="142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53</v>
      </c>
      <c r="N4528">
        <f t="shared" si="141"/>
        <v>1494.6464</v>
      </c>
    </row>
    <row r="4529" ht="14.25" customHeight="1" spans="1:14">
      <c r="A4529" s="2" t="s">
        <v>4565</v>
      </c>
      <c r="B4529" s="2" t="s">
        <v>45</v>
      </c>
      <c r="C4529" s="2" t="s">
        <v>39</v>
      </c>
      <c r="D4529" s="2">
        <v>795.15</v>
      </c>
      <c r="E4529" s="2">
        <v>0.17</v>
      </c>
      <c r="F4529" s="2">
        <f t="shared" si="142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53</v>
      </c>
      <c r="N4529">
        <f t="shared" si="141"/>
        <v>659.9745</v>
      </c>
    </row>
    <row r="4530" ht="14.25" customHeight="1" spans="1:14">
      <c r="A4530" s="2" t="s">
        <v>4566</v>
      </c>
      <c r="B4530" s="2" t="s">
        <v>21</v>
      </c>
      <c r="C4530" s="2" t="s">
        <v>36</v>
      </c>
      <c r="D4530" s="2">
        <v>3984.67</v>
      </c>
      <c r="E4530" s="2">
        <v>0.19</v>
      </c>
      <c r="F4530" s="2">
        <f t="shared" si="142"/>
        <v>757.0873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37</v>
      </c>
      <c r="N4530">
        <f t="shared" si="141"/>
        <v>3227.5827</v>
      </c>
    </row>
    <row r="4531" ht="14.25" customHeight="1" spans="1:14">
      <c r="A4531" s="2" t="s">
        <v>4567</v>
      </c>
      <c r="B4531" s="2" t="s">
        <v>27</v>
      </c>
      <c r="C4531" s="2" t="s">
        <v>36</v>
      </c>
      <c r="D4531" s="2">
        <v>4732.08</v>
      </c>
      <c r="E4531" s="2">
        <v>0.03</v>
      </c>
      <c r="F4531" s="2">
        <f t="shared" si="142"/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</v>
      </c>
      <c r="M4531" s="2" t="s">
        <v>53</v>
      </c>
      <c r="N4531">
        <f t="shared" si="141"/>
        <v>4590.1176</v>
      </c>
    </row>
    <row r="4532" ht="14.25" customHeight="1" spans="1:14">
      <c r="A4532" s="2" t="s">
        <v>4568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f t="shared" si="142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37</v>
      </c>
      <c r="N4532">
        <f t="shared" si="141"/>
        <v>4101.6912</v>
      </c>
    </row>
    <row r="4533" ht="14.25" customHeight="1" spans="1:14">
      <c r="A4533" s="2" t="s">
        <v>4569</v>
      </c>
      <c r="B4533" s="2" t="s">
        <v>45</v>
      </c>
      <c r="C4533" s="2" t="s">
        <v>22</v>
      </c>
      <c r="D4533" s="2">
        <v>3783.74</v>
      </c>
      <c r="E4533" s="2">
        <v>0.16</v>
      </c>
      <c r="F4533" s="2">
        <f t="shared" si="142"/>
        <v>605.3984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37</v>
      </c>
      <c r="N4533">
        <f t="shared" si="141"/>
        <v>3178.3416</v>
      </c>
    </row>
    <row r="4534" ht="14.25" customHeight="1" spans="1:14">
      <c r="A4534" s="2" t="s">
        <v>4570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2"/>
        <v>23.2541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>
        <f t="shared" si="141"/>
        <v>99.1359</v>
      </c>
    </row>
    <row r="4535" ht="14.25" customHeight="1" spans="1:14">
      <c r="A4535" s="2" t="s">
        <v>4571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2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>
        <f t="shared" si="141"/>
        <v>1447.6062</v>
      </c>
    </row>
    <row r="4536" ht="14.25" customHeight="1" spans="1:14">
      <c r="A4536" s="2" t="s">
        <v>4572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2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43</v>
      </c>
      <c r="N4536">
        <f t="shared" si="141"/>
        <v>1732.25</v>
      </c>
    </row>
    <row r="4537" ht="14.25" customHeight="1" spans="1:14">
      <c r="A4537" s="2" t="s">
        <v>4573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f t="shared" si="142"/>
        <v>2151.552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37</v>
      </c>
      <c r="N4537">
        <f t="shared" si="141"/>
        <v>2330.848</v>
      </c>
    </row>
    <row r="4538" ht="14.25" customHeight="1" spans="1:14">
      <c r="A4538" s="2" t="s">
        <v>4574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2"/>
        <v>71.6873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37</v>
      </c>
      <c r="N4538">
        <f t="shared" si="141"/>
        <v>350.0027</v>
      </c>
    </row>
    <row r="4539" ht="14.25" customHeight="1" spans="1:14">
      <c r="A4539" s="2" t="s">
        <v>4575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2"/>
        <v>1270.4053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>
        <f t="shared" si="141"/>
        <v>1432.5847</v>
      </c>
    </row>
    <row r="4540" ht="14.25" customHeight="1" spans="1:14">
      <c r="A4540" s="2" t="s">
        <v>4576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2"/>
        <v>276.1416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2" t="s">
        <v>43</v>
      </c>
      <c r="N4540">
        <f t="shared" si="141"/>
        <v>490.9184</v>
      </c>
    </row>
    <row r="4541" ht="14.25" customHeight="1" spans="1:14">
      <c r="A4541" s="2" t="s">
        <v>4577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2"/>
        <v>1505.358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>
        <f t="shared" si="141"/>
        <v>1839.882</v>
      </c>
    </row>
    <row r="4542" ht="14.25" customHeight="1" spans="1:14">
      <c r="A4542" s="2" t="s">
        <v>4578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2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53</v>
      </c>
      <c r="N4542">
        <f t="shared" si="141"/>
        <v>2588.3325</v>
      </c>
    </row>
    <row r="4543" ht="14.25" customHeight="1" spans="1:14">
      <c r="A4543" s="2" t="s">
        <v>4579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f t="shared" si="142"/>
        <v>908.768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>
        <f t="shared" si="141"/>
        <v>2336.832</v>
      </c>
    </row>
    <row r="4544" ht="14.25" customHeight="1" spans="1:14">
      <c r="A4544" s="2" t="s">
        <v>4580</v>
      </c>
      <c r="B4544" s="2" t="s">
        <v>45</v>
      </c>
      <c r="C4544" s="2" t="s">
        <v>16</v>
      </c>
      <c r="D4544" s="2">
        <v>3993.47</v>
      </c>
      <c r="E4544" s="2">
        <v>0.25</v>
      </c>
      <c r="F4544" s="2">
        <f t="shared" si="142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37</v>
      </c>
      <c r="N4544">
        <f t="shared" si="141"/>
        <v>2995.1025</v>
      </c>
    </row>
    <row r="4545" ht="14.25" customHeight="1" spans="1:14">
      <c r="A4545" s="2" t="s">
        <v>4581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2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</v>
      </c>
      <c r="M4545" s="2" t="s">
        <v>43</v>
      </c>
      <c r="N4545">
        <f t="shared" si="141"/>
        <v>2615.2205</v>
      </c>
    </row>
    <row r="4546" ht="14.25" customHeight="1" spans="1:14">
      <c r="A4546" s="2" t="s">
        <v>4582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si="142"/>
        <v>154.5315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43</v>
      </c>
      <c r="N4546">
        <f t="shared" si="141"/>
        <v>875.6785</v>
      </c>
    </row>
    <row r="4547" ht="14.25" customHeight="1" spans="1:14">
      <c r="A4547" s="2" t="s">
        <v>4583</v>
      </c>
      <c r="B4547" s="2" t="s">
        <v>15</v>
      </c>
      <c r="C4547" s="2" t="s">
        <v>36</v>
      </c>
      <c r="D4547" s="2">
        <v>1975.05</v>
      </c>
      <c r="E4547" s="2">
        <v>0.11</v>
      </c>
      <c r="F4547" s="2">
        <f t="shared" si="142"/>
        <v>217.2555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43</v>
      </c>
      <c r="N4547">
        <f t="shared" ref="N4547:N4610" si="143">D4547-F4547</f>
        <v>1757.7945</v>
      </c>
    </row>
    <row r="4548" ht="14.25" customHeight="1" spans="1:14">
      <c r="A4548" s="2" t="s">
        <v>4584</v>
      </c>
      <c r="B4548" s="2" t="s">
        <v>45</v>
      </c>
      <c r="C4548" s="2" t="s">
        <v>16</v>
      </c>
      <c r="D4548" s="2">
        <v>4788.66</v>
      </c>
      <c r="E4548" s="2">
        <v>0.19</v>
      </c>
      <c r="F4548" s="2">
        <f t="shared" si="142"/>
        <v>909.8454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37</v>
      </c>
      <c r="N4548">
        <f t="shared" si="143"/>
        <v>3878.8146</v>
      </c>
    </row>
    <row r="4549" ht="14.25" customHeight="1" spans="1:14">
      <c r="A4549" s="2" t="s">
        <v>4585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2"/>
        <v>90.7236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53</v>
      </c>
      <c r="N4549">
        <f t="shared" si="143"/>
        <v>1421.3364</v>
      </c>
    </row>
    <row r="4550" ht="14.25" customHeight="1" spans="1:14">
      <c r="A4550" s="2" t="s">
        <v>4586</v>
      </c>
      <c r="B4550" s="2" t="s">
        <v>45</v>
      </c>
      <c r="C4550" s="2" t="s">
        <v>28</v>
      </c>
      <c r="D4550" s="2">
        <v>408.03</v>
      </c>
      <c r="E4550" s="2">
        <v>0.19</v>
      </c>
      <c r="F4550" s="2">
        <f t="shared" si="142"/>
        <v>77.5257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43</v>
      </c>
      <c r="N4550">
        <f t="shared" si="143"/>
        <v>330.5043</v>
      </c>
    </row>
    <row r="4551" ht="14.25" customHeight="1" spans="1:14">
      <c r="A4551" s="2" t="s">
        <v>4587</v>
      </c>
      <c r="B4551" s="2" t="s">
        <v>21</v>
      </c>
      <c r="C4551" s="2" t="s">
        <v>36</v>
      </c>
      <c r="D4551" s="2">
        <v>1985.67</v>
      </c>
      <c r="E4551" s="2">
        <v>0.42</v>
      </c>
      <c r="F4551" s="2">
        <f t="shared" si="142"/>
        <v>833.9814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43</v>
      </c>
      <c r="N4551">
        <f t="shared" si="143"/>
        <v>1151.6886</v>
      </c>
    </row>
    <row r="4552" ht="14.25" customHeight="1" spans="1:14">
      <c r="A4552" s="2" t="s">
        <v>4588</v>
      </c>
      <c r="B4552" s="2" t="s">
        <v>45</v>
      </c>
      <c r="C4552" s="2" t="s">
        <v>39</v>
      </c>
      <c r="D4552" s="2">
        <v>1894.9</v>
      </c>
      <c r="E4552" s="2">
        <v>0.44</v>
      </c>
      <c r="F4552" s="2">
        <f t="shared" si="142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>
        <f t="shared" si="143"/>
        <v>1061.144</v>
      </c>
    </row>
    <row r="4553" ht="14.25" customHeight="1" spans="1:14">
      <c r="A4553" s="2" t="s">
        <v>4589</v>
      </c>
      <c r="B4553" s="2" t="s">
        <v>15</v>
      </c>
      <c r="C4553" s="2" t="s">
        <v>39</v>
      </c>
      <c r="D4553" s="2">
        <v>2404.51</v>
      </c>
      <c r="E4553" s="2">
        <v>0.32</v>
      </c>
      <c r="F4553" s="2">
        <f t="shared" si="142"/>
        <v>769.4432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162.64</v>
      </c>
      <c r="M4553" s="2" t="s">
        <v>43</v>
      </c>
      <c r="N4553">
        <f t="shared" si="143"/>
        <v>1635.0668</v>
      </c>
    </row>
    <row r="4554" ht="14.25" customHeight="1" spans="1:14">
      <c r="A4554" s="2" t="s">
        <v>4590</v>
      </c>
      <c r="B4554" s="2" t="s">
        <v>15</v>
      </c>
      <c r="C4554" s="2" t="s">
        <v>39</v>
      </c>
      <c r="D4554" s="2">
        <v>2845.49</v>
      </c>
      <c r="E4554" s="2">
        <v>0.13</v>
      </c>
      <c r="F4554" s="2">
        <f t="shared" ref="F4554:F4617" si="144">D4554*E4554</f>
        <v>369.9137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>
        <f t="shared" si="143"/>
        <v>2475.5763</v>
      </c>
    </row>
    <row r="4555" ht="14.25" customHeight="1" spans="1:14">
      <c r="A4555" s="2" t="s">
        <v>4591</v>
      </c>
      <c r="B4555" s="2" t="s">
        <v>27</v>
      </c>
      <c r="C4555" s="2" t="s">
        <v>36</v>
      </c>
      <c r="D4555" s="2">
        <v>4962.87</v>
      </c>
      <c r="E4555" s="2">
        <v>0.12</v>
      </c>
      <c r="F4555" s="2">
        <f t="shared" si="144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</v>
      </c>
      <c r="M4555" s="2" t="s">
        <v>19</v>
      </c>
      <c r="N4555">
        <f t="shared" si="143"/>
        <v>4367.3256</v>
      </c>
    </row>
    <row r="4556" ht="14.25" customHeight="1" spans="1:14">
      <c r="A4556" s="2" t="s">
        <v>4592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f t="shared" si="144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53</v>
      </c>
      <c r="N4556">
        <f t="shared" si="143"/>
        <v>3272.773</v>
      </c>
    </row>
    <row r="4557" ht="14.25" customHeight="1" spans="1:14">
      <c r="A4557" s="2" t="s">
        <v>4593</v>
      </c>
      <c r="B4557" s="2" t="s">
        <v>21</v>
      </c>
      <c r="C4557" s="2" t="s">
        <v>36</v>
      </c>
      <c r="D4557" s="2">
        <v>275.86</v>
      </c>
      <c r="E4557" s="2">
        <v>0.25</v>
      </c>
      <c r="F4557" s="2">
        <f t="shared" si="144"/>
        <v>68.965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>
        <f t="shared" si="143"/>
        <v>206.895</v>
      </c>
    </row>
    <row r="4558" ht="14.25" customHeight="1" spans="1:14">
      <c r="A4558" s="2" t="s">
        <v>4594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4"/>
        <v>1760.2221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53</v>
      </c>
      <c r="N4558">
        <f t="shared" si="143"/>
        <v>1832.0679</v>
      </c>
    </row>
    <row r="4559" ht="14.25" customHeight="1" spans="1:14">
      <c r="A4559" s="2" t="s">
        <v>4595</v>
      </c>
      <c r="B4559" s="2" t="s">
        <v>45</v>
      </c>
      <c r="C4559" s="2" t="s">
        <v>16</v>
      </c>
      <c r="D4559" s="2">
        <v>4138.74</v>
      </c>
      <c r="E4559" s="2">
        <v>0.05</v>
      </c>
      <c r="F4559" s="2">
        <f t="shared" si="144"/>
        <v>206.937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>
        <f t="shared" si="143"/>
        <v>3931.803</v>
      </c>
    </row>
    <row r="4560" ht="14.25" customHeight="1" spans="1:14">
      <c r="A4560" s="2" t="s">
        <v>4596</v>
      </c>
      <c r="B4560" s="2" t="s">
        <v>45</v>
      </c>
      <c r="C4560" s="2" t="s">
        <v>16</v>
      </c>
      <c r="D4560" s="2">
        <v>4488.59</v>
      </c>
      <c r="E4560" s="2">
        <v>0.25</v>
      </c>
      <c r="F4560" s="2">
        <f t="shared" si="144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43</v>
      </c>
      <c r="N4560">
        <f t="shared" si="143"/>
        <v>3366.4425</v>
      </c>
    </row>
    <row r="4561" ht="14.25" customHeight="1" spans="1:14">
      <c r="A4561" s="2" t="s">
        <v>4597</v>
      </c>
      <c r="B4561" s="2" t="s">
        <v>45</v>
      </c>
      <c r="C4561" s="2" t="s">
        <v>28</v>
      </c>
      <c r="D4561" s="2">
        <v>2177.63</v>
      </c>
      <c r="E4561" s="2">
        <v>0.34</v>
      </c>
      <c r="F4561" s="2">
        <f t="shared" si="144"/>
        <v>740.3942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>
        <f t="shared" si="143"/>
        <v>1437.2358</v>
      </c>
    </row>
    <row r="4562" ht="14.25" customHeight="1" spans="1:14">
      <c r="A4562" s="2" t="s">
        <v>4598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4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37</v>
      </c>
      <c r="N4562">
        <f t="shared" si="143"/>
        <v>1440.3576</v>
      </c>
    </row>
    <row r="4563" ht="14.25" customHeight="1" spans="1:14">
      <c r="A4563" s="2" t="s">
        <v>4599</v>
      </c>
      <c r="B4563" s="2" t="s">
        <v>45</v>
      </c>
      <c r="C4563" s="2" t="s">
        <v>16</v>
      </c>
      <c r="D4563" s="2">
        <v>4212.69</v>
      </c>
      <c r="E4563" s="2">
        <v>0.48</v>
      </c>
      <c r="F4563" s="2">
        <f t="shared" si="144"/>
        <v>2022.0912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53</v>
      </c>
      <c r="N4563">
        <f t="shared" si="143"/>
        <v>2190.5988</v>
      </c>
    </row>
    <row r="4564" ht="14.25" customHeight="1" spans="1:14">
      <c r="A4564" s="2" t="s">
        <v>4600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4"/>
        <v>664.7544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53</v>
      </c>
      <c r="N4564">
        <f t="shared" si="143"/>
        <v>3245.5656</v>
      </c>
    </row>
    <row r="4565" ht="14.25" customHeight="1" spans="1:14">
      <c r="A4565" s="2" t="s">
        <v>4601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4"/>
        <v>1281.5067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>
        <f t="shared" si="143"/>
        <v>1445.1033</v>
      </c>
    </row>
    <row r="4566" ht="14.25" customHeight="1" spans="1:14">
      <c r="A4566" s="2" t="s">
        <v>4602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4"/>
        <v>203.289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>
        <f t="shared" si="143"/>
        <v>474.341</v>
      </c>
    </row>
    <row r="4567" ht="14.25" customHeight="1" spans="1:14">
      <c r="A4567" s="2" t="s">
        <v>4603</v>
      </c>
      <c r="B4567" s="2" t="s">
        <v>45</v>
      </c>
      <c r="C4567" s="2" t="s">
        <v>28</v>
      </c>
      <c r="D4567" s="2">
        <v>3293.63</v>
      </c>
      <c r="E4567" s="2">
        <v>0</v>
      </c>
      <c r="F4567" s="2">
        <f t="shared" si="144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53</v>
      </c>
      <c r="N4567">
        <f t="shared" si="143"/>
        <v>3293.63</v>
      </c>
    </row>
    <row r="4568" ht="14.25" customHeight="1" spans="1:14">
      <c r="A4568" s="2" t="s">
        <v>4604</v>
      </c>
      <c r="B4568" s="2" t="s">
        <v>45</v>
      </c>
      <c r="C4568" s="2" t="s">
        <v>16</v>
      </c>
      <c r="D4568" s="2">
        <v>421.77</v>
      </c>
      <c r="E4568" s="2">
        <v>0.16</v>
      </c>
      <c r="F4568" s="2">
        <f t="shared" si="144"/>
        <v>67.4832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75.49</v>
      </c>
      <c r="M4568" s="2" t="s">
        <v>19</v>
      </c>
      <c r="N4568">
        <f t="shared" si="143"/>
        <v>354.2868</v>
      </c>
    </row>
    <row r="4569" ht="14.25" customHeight="1" spans="1:14">
      <c r="A4569" s="2" t="s">
        <v>4605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4"/>
        <v>5.918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>
        <f t="shared" si="143"/>
        <v>585.882</v>
      </c>
    </row>
    <row r="4570" ht="14.25" customHeight="1" spans="1:14">
      <c r="A4570" s="2" t="s">
        <v>4606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4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256.28</v>
      </c>
      <c r="M4570" s="2" t="s">
        <v>43</v>
      </c>
      <c r="N4570">
        <f t="shared" si="143"/>
        <v>1395.2979</v>
      </c>
    </row>
    <row r="4571" ht="14.25" customHeight="1" spans="1:14">
      <c r="A4571" s="2" t="s">
        <v>4607</v>
      </c>
      <c r="B4571" s="2" t="s">
        <v>15</v>
      </c>
      <c r="C4571" s="2" t="s">
        <v>36</v>
      </c>
      <c r="D4571" s="2">
        <v>1918.76</v>
      </c>
      <c r="E4571" s="2">
        <v>0.47</v>
      </c>
      <c r="F4571" s="2">
        <f t="shared" si="144"/>
        <v>901.8172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37</v>
      </c>
      <c r="N4571">
        <f t="shared" si="143"/>
        <v>1016.9428</v>
      </c>
    </row>
    <row r="4572" ht="14.25" customHeight="1" spans="1:14">
      <c r="A4572" s="2" t="s">
        <v>4608</v>
      </c>
      <c r="B4572" s="2" t="s">
        <v>21</v>
      </c>
      <c r="C4572" s="2" t="s">
        <v>36</v>
      </c>
      <c r="D4572" s="2">
        <v>2363.67</v>
      </c>
      <c r="E4572" s="2">
        <v>0.39</v>
      </c>
      <c r="F4572" s="2">
        <f t="shared" si="144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>
        <f t="shared" si="143"/>
        <v>1441.8387</v>
      </c>
    </row>
    <row r="4573" ht="14.25" customHeight="1" spans="1:14">
      <c r="A4573" s="2" t="s">
        <v>4609</v>
      </c>
      <c r="B4573" s="2" t="s">
        <v>45</v>
      </c>
      <c r="C4573" s="2" t="s">
        <v>39</v>
      </c>
      <c r="D4573" s="2">
        <v>1761.8</v>
      </c>
      <c r="E4573" s="2">
        <v>0.31</v>
      </c>
      <c r="F4573" s="2">
        <f t="shared" si="144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37</v>
      </c>
      <c r="N4573">
        <f t="shared" si="143"/>
        <v>1215.642</v>
      </c>
    </row>
    <row r="4574" ht="14.25" customHeight="1" spans="1:14">
      <c r="A4574" s="2" t="s">
        <v>4610</v>
      </c>
      <c r="B4574" s="2" t="s">
        <v>27</v>
      </c>
      <c r="C4574" s="2" t="s">
        <v>36</v>
      </c>
      <c r="D4574" s="2">
        <v>265.56</v>
      </c>
      <c r="E4574" s="2">
        <v>0.27</v>
      </c>
      <c r="F4574" s="2">
        <f t="shared" si="144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2" t="s">
        <v>19</v>
      </c>
      <c r="N4574">
        <f t="shared" si="143"/>
        <v>193.8588</v>
      </c>
    </row>
    <row r="4575" ht="14.25" customHeight="1" spans="1:14">
      <c r="A4575" s="2" t="s">
        <v>4611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4"/>
        <v>165.5546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53</v>
      </c>
      <c r="N4575">
        <f t="shared" si="143"/>
        <v>705.7854</v>
      </c>
    </row>
    <row r="4576" ht="14.25" customHeight="1" spans="1:14">
      <c r="A4576" s="2" t="s">
        <v>4612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4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>
        <f t="shared" si="143"/>
        <v>591.0045</v>
      </c>
    </row>
    <row r="4577" ht="14.25" customHeight="1" spans="1:14">
      <c r="A4577" s="2" t="s">
        <v>4613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f t="shared" si="144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37</v>
      </c>
      <c r="N4577">
        <f t="shared" si="143"/>
        <v>2146.416</v>
      </c>
    </row>
    <row r="4578" ht="14.25" customHeight="1" spans="1:14">
      <c r="A4578" s="2" t="s">
        <v>4614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4"/>
        <v>113.943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>
        <f t="shared" si="143"/>
        <v>1025.487</v>
      </c>
    </row>
    <row r="4579" ht="14.25" customHeight="1" spans="1:14">
      <c r="A4579" s="2" t="s">
        <v>4615</v>
      </c>
      <c r="B4579" s="2" t="s">
        <v>15</v>
      </c>
      <c r="C4579" s="2" t="s">
        <v>39</v>
      </c>
      <c r="D4579" s="2">
        <v>1538.37</v>
      </c>
      <c r="E4579" s="2">
        <v>0.18</v>
      </c>
      <c r="F4579" s="2">
        <f t="shared" si="144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43</v>
      </c>
      <c r="N4579">
        <f t="shared" si="143"/>
        <v>1261.4634</v>
      </c>
    </row>
    <row r="4580" ht="14.25" customHeight="1" spans="1:14">
      <c r="A4580" s="2" t="s">
        <v>4616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f t="shared" si="144"/>
        <v>626.7768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>
        <f t="shared" si="143"/>
        <v>1783.9032</v>
      </c>
    </row>
    <row r="4581" ht="14.25" customHeight="1" spans="1:14">
      <c r="A4581" s="2" t="s">
        <v>4617</v>
      </c>
      <c r="B4581" s="2" t="s">
        <v>45</v>
      </c>
      <c r="C4581" s="2" t="s">
        <v>28</v>
      </c>
      <c r="D4581" s="2">
        <v>1254.25</v>
      </c>
      <c r="E4581" s="2">
        <v>0.1</v>
      </c>
      <c r="F4581" s="2">
        <f t="shared" si="144"/>
        <v>125.425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>
        <f t="shared" si="143"/>
        <v>1128.825</v>
      </c>
    </row>
    <row r="4582" ht="14.25" customHeight="1" spans="1:14">
      <c r="A4582" s="2" t="s">
        <v>4618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4"/>
        <v>639.4745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53</v>
      </c>
      <c r="N4582">
        <f t="shared" si="143"/>
        <v>665.5755</v>
      </c>
    </row>
    <row r="4583" ht="14.25" customHeight="1" spans="1:14">
      <c r="A4583" s="2" t="s">
        <v>4619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4"/>
        <v>167.2964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43</v>
      </c>
      <c r="N4583">
        <f t="shared" si="143"/>
        <v>4015.1136</v>
      </c>
    </row>
    <row r="4584" ht="14.25" customHeight="1" spans="1:14">
      <c r="A4584" s="2" t="s">
        <v>4620</v>
      </c>
      <c r="B4584" s="2" t="s">
        <v>27</v>
      </c>
      <c r="C4584" s="2" t="s">
        <v>36</v>
      </c>
      <c r="D4584" s="2">
        <v>2785.63</v>
      </c>
      <c r="E4584" s="2">
        <v>0.05</v>
      </c>
      <c r="F4584" s="2">
        <f t="shared" si="144"/>
        <v>139.2815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43</v>
      </c>
      <c r="N4584">
        <f t="shared" si="143"/>
        <v>2646.3485</v>
      </c>
    </row>
    <row r="4585" ht="14.25" customHeight="1" spans="1:14">
      <c r="A4585" s="2" t="s">
        <v>4621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4"/>
        <v>1461.3608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>
        <f t="shared" si="143"/>
        <v>2836.7592</v>
      </c>
    </row>
    <row r="4586" ht="14.25" customHeight="1" spans="1:14">
      <c r="A4586" s="2" t="s">
        <v>4622</v>
      </c>
      <c r="B4586" s="2" t="s">
        <v>21</v>
      </c>
      <c r="C4586" s="2" t="s">
        <v>39</v>
      </c>
      <c r="D4586" s="2">
        <v>2621.18</v>
      </c>
      <c r="E4586" s="2">
        <v>0.38</v>
      </c>
      <c r="F4586" s="2">
        <f t="shared" si="144"/>
        <v>996.0484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>
        <f t="shared" si="143"/>
        <v>1625.1316</v>
      </c>
    </row>
    <row r="4587" ht="14.25" customHeight="1" spans="1:14">
      <c r="A4587" s="2" t="s">
        <v>4623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f t="shared" si="144"/>
        <v>2232.1411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53</v>
      </c>
      <c r="N4587">
        <f t="shared" si="143"/>
        <v>2323.2489</v>
      </c>
    </row>
    <row r="4588" ht="14.25" customHeight="1" spans="1:14">
      <c r="A4588" s="2" t="s">
        <v>4624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4"/>
        <v>364.0248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19</v>
      </c>
      <c r="N4588">
        <f t="shared" si="143"/>
        <v>984.2152</v>
      </c>
    </row>
    <row r="4589" ht="14.25" customHeight="1" spans="1:14">
      <c r="A4589" s="2" t="s">
        <v>4625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4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>
        <f t="shared" si="143"/>
        <v>2871.9456</v>
      </c>
    </row>
    <row r="4590" ht="14.25" customHeight="1" spans="1:14">
      <c r="A4590" s="2" t="s">
        <v>4626</v>
      </c>
      <c r="B4590" s="2" t="s">
        <v>45</v>
      </c>
      <c r="C4590" s="2" t="s">
        <v>28</v>
      </c>
      <c r="D4590" s="2">
        <v>2565.84</v>
      </c>
      <c r="E4590" s="2">
        <v>0.47</v>
      </c>
      <c r="F4590" s="2">
        <f t="shared" si="144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>
        <f t="shared" si="143"/>
        <v>1359.8952</v>
      </c>
    </row>
    <row r="4591" ht="14.25" customHeight="1" spans="1:14">
      <c r="A4591" s="2" t="s">
        <v>4627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4"/>
        <v>2254.7791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43</v>
      </c>
      <c r="N4591">
        <f t="shared" si="143"/>
        <v>2346.8109</v>
      </c>
    </row>
    <row r="4592" ht="14.25" customHeight="1" spans="1:14">
      <c r="A4592" s="2" t="s">
        <v>4628</v>
      </c>
      <c r="B4592" s="2" t="s">
        <v>45</v>
      </c>
      <c r="C4592" s="2" t="s">
        <v>22</v>
      </c>
      <c r="D4592" s="2">
        <v>2150.55</v>
      </c>
      <c r="E4592" s="2">
        <v>0.46</v>
      </c>
      <c r="F4592" s="2">
        <f t="shared" si="144"/>
        <v>989.253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53</v>
      </c>
      <c r="N4592">
        <f t="shared" si="143"/>
        <v>1161.297</v>
      </c>
    </row>
    <row r="4593" ht="14.25" customHeight="1" spans="1:14">
      <c r="A4593" s="2" t="s">
        <v>4629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f t="shared" si="144"/>
        <v>1887.0016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>
        <f t="shared" si="143"/>
        <v>2401.6384</v>
      </c>
    </row>
    <row r="4594" ht="14.25" customHeight="1" spans="1:14">
      <c r="A4594" s="2" t="s">
        <v>4630</v>
      </c>
      <c r="B4594" s="2" t="s">
        <v>45</v>
      </c>
      <c r="C4594" s="2" t="s">
        <v>36</v>
      </c>
      <c r="D4594" s="2">
        <v>2863.13</v>
      </c>
      <c r="E4594" s="2">
        <v>0.04</v>
      </c>
      <c r="F4594" s="2">
        <f t="shared" si="144"/>
        <v>114.5252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  <c r="N4594">
        <f t="shared" si="143"/>
        <v>2748.6048</v>
      </c>
    </row>
    <row r="4595" ht="14.25" customHeight="1" spans="1:14">
      <c r="A4595" s="2" t="s">
        <v>4631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si="144"/>
        <v>1535.8998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37</v>
      </c>
      <c r="N4595">
        <f t="shared" si="143"/>
        <v>2035.9602</v>
      </c>
    </row>
    <row r="4596" ht="14.25" customHeight="1" spans="1:14">
      <c r="A4596" s="2" t="s">
        <v>4632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4"/>
        <v>2133.9744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</v>
      </c>
      <c r="M4596" s="2" t="s">
        <v>37</v>
      </c>
      <c r="N4596">
        <f t="shared" si="143"/>
        <v>2311.8056</v>
      </c>
    </row>
    <row r="4597" ht="14.25" customHeight="1" spans="1:14">
      <c r="A4597" s="2" t="s">
        <v>4633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f t="shared" si="144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>
        <f t="shared" si="143"/>
        <v>3589.0848</v>
      </c>
    </row>
    <row r="4598" ht="14.25" customHeight="1" spans="1:14">
      <c r="A4598" s="2" t="s">
        <v>4634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4"/>
        <v>1436.2062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>
        <f t="shared" si="143"/>
        <v>2246.3738</v>
      </c>
    </row>
    <row r="4599" ht="14.25" customHeight="1" spans="1:14">
      <c r="A4599" s="2" t="s">
        <v>4635</v>
      </c>
      <c r="B4599" s="2" t="s">
        <v>27</v>
      </c>
      <c r="C4599" s="2" t="s">
        <v>39</v>
      </c>
      <c r="D4599" s="2">
        <v>1641.16</v>
      </c>
      <c r="E4599" s="2">
        <v>0.33</v>
      </c>
      <c r="F4599" s="2">
        <f t="shared" si="144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2" t="s">
        <v>19</v>
      </c>
      <c r="N4599">
        <f t="shared" si="143"/>
        <v>1099.5772</v>
      </c>
    </row>
    <row r="4600" ht="14.25" customHeight="1" spans="1:14">
      <c r="A4600" s="2" t="s">
        <v>4636</v>
      </c>
      <c r="B4600" s="2" t="s">
        <v>45</v>
      </c>
      <c r="C4600" s="2" t="s">
        <v>36</v>
      </c>
      <c r="D4600" s="2">
        <v>1565.16</v>
      </c>
      <c r="E4600" s="2">
        <v>0.14</v>
      </c>
      <c r="F4600" s="2">
        <f t="shared" si="144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37</v>
      </c>
      <c r="N4600">
        <f t="shared" si="143"/>
        <v>1346.0376</v>
      </c>
    </row>
    <row r="4601" ht="14.25" customHeight="1" spans="1:14">
      <c r="A4601" s="2" t="s">
        <v>4637</v>
      </c>
      <c r="B4601" s="2" t="s">
        <v>15</v>
      </c>
      <c r="C4601" s="2" t="s">
        <v>39</v>
      </c>
      <c r="D4601" s="2">
        <v>1614.61</v>
      </c>
      <c r="E4601" s="2">
        <v>0.29</v>
      </c>
      <c r="F4601" s="2">
        <f t="shared" si="144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>
        <f t="shared" si="143"/>
        <v>1146.3731</v>
      </c>
    </row>
    <row r="4602" ht="14.25" customHeight="1" spans="1:14">
      <c r="A4602" s="2" t="s">
        <v>4638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4"/>
        <v>255.09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43</v>
      </c>
      <c r="N4602">
        <f t="shared" si="143"/>
        <v>324.66</v>
      </c>
    </row>
    <row r="4603" ht="14.25" customHeight="1" spans="1:14">
      <c r="A4603" s="2" t="s">
        <v>4639</v>
      </c>
      <c r="B4603" s="2" t="s">
        <v>27</v>
      </c>
      <c r="C4603" s="2" t="s">
        <v>36</v>
      </c>
      <c r="D4603" s="2">
        <v>362.63</v>
      </c>
      <c r="E4603" s="2">
        <v>0.25</v>
      </c>
      <c r="F4603" s="2">
        <f t="shared" si="144"/>
        <v>90.6575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37</v>
      </c>
      <c r="N4603">
        <f t="shared" si="143"/>
        <v>271.9725</v>
      </c>
    </row>
    <row r="4604" ht="14.25" customHeight="1" spans="1:14">
      <c r="A4604" s="2" t="s">
        <v>4640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4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2" t="s">
        <v>25</v>
      </c>
      <c r="N4604">
        <f t="shared" si="143"/>
        <v>2062.291</v>
      </c>
    </row>
    <row r="4605" ht="14.25" customHeight="1" spans="1:14">
      <c r="A4605" s="2" t="s">
        <v>4641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4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37</v>
      </c>
      <c r="N4605">
        <f t="shared" si="143"/>
        <v>2972.4724</v>
      </c>
    </row>
    <row r="4606" ht="14.25" customHeight="1" spans="1:14">
      <c r="A4606" s="2" t="s">
        <v>4642</v>
      </c>
      <c r="B4606" s="2" t="s">
        <v>45</v>
      </c>
      <c r="C4606" s="2" t="s">
        <v>16</v>
      </c>
      <c r="D4606" s="2">
        <v>277.06</v>
      </c>
      <c r="E4606" s="2">
        <v>0.14</v>
      </c>
      <c r="F4606" s="2">
        <f t="shared" si="144"/>
        <v>38.7884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53</v>
      </c>
      <c r="N4606">
        <f t="shared" si="143"/>
        <v>238.2716</v>
      </c>
    </row>
    <row r="4607" ht="14.25" customHeight="1" spans="1:14">
      <c r="A4607" s="2" t="s">
        <v>4643</v>
      </c>
      <c r="B4607" s="2" t="s">
        <v>45</v>
      </c>
      <c r="C4607" s="2" t="s">
        <v>39</v>
      </c>
      <c r="D4607" s="2">
        <v>2876.51</v>
      </c>
      <c r="E4607" s="2">
        <v>0.32</v>
      </c>
      <c r="F4607" s="2">
        <f t="shared" si="144"/>
        <v>920.4832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37</v>
      </c>
      <c r="N4607">
        <f t="shared" si="143"/>
        <v>1956.0268</v>
      </c>
    </row>
    <row r="4608" ht="14.25" customHeight="1" spans="1:14">
      <c r="A4608" s="2" t="s">
        <v>4644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4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43</v>
      </c>
      <c r="N4608">
        <f t="shared" si="143"/>
        <v>1441.2225</v>
      </c>
    </row>
    <row r="4609" ht="14.25" customHeight="1" spans="1:14">
      <c r="A4609" s="2" t="s">
        <v>4645</v>
      </c>
      <c r="B4609" s="2" t="s">
        <v>45</v>
      </c>
      <c r="C4609" s="2" t="s">
        <v>22</v>
      </c>
      <c r="D4609" s="2">
        <v>4473.18</v>
      </c>
      <c r="E4609" s="2">
        <v>0.12</v>
      </c>
      <c r="F4609" s="2">
        <f t="shared" si="144"/>
        <v>536.7816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>
        <f t="shared" si="143"/>
        <v>3936.3984</v>
      </c>
    </row>
    <row r="4610" ht="14.25" customHeight="1" spans="1:14">
      <c r="A4610" s="2" t="s">
        <v>4646</v>
      </c>
      <c r="B4610" s="2" t="s">
        <v>45</v>
      </c>
      <c r="C4610" s="2" t="s">
        <v>39</v>
      </c>
      <c r="D4610" s="2">
        <v>812.4</v>
      </c>
      <c r="E4610" s="2">
        <v>0.45</v>
      </c>
      <c r="F4610" s="2">
        <f t="shared" si="144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>
        <f t="shared" si="143"/>
        <v>446.82</v>
      </c>
    </row>
    <row r="4611" ht="14.25" customHeight="1" spans="1:14">
      <c r="A4611" s="2" t="s">
        <v>4647</v>
      </c>
      <c r="B4611" s="2" t="s">
        <v>27</v>
      </c>
      <c r="C4611" s="2" t="s">
        <v>39</v>
      </c>
      <c r="D4611" s="2">
        <v>2860.82</v>
      </c>
      <c r="E4611" s="2">
        <v>0.48</v>
      </c>
      <c r="F4611" s="2">
        <f t="shared" si="144"/>
        <v>1373.1936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37</v>
      </c>
      <c r="N4611">
        <f t="shared" ref="N4611:N4674" si="145">D4611-F4611</f>
        <v>1487.6264</v>
      </c>
    </row>
    <row r="4612" ht="14.25" customHeight="1" spans="1:14">
      <c r="A4612" s="2" t="s">
        <v>4648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43</v>
      </c>
      <c r="N4612">
        <f t="shared" si="145"/>
        <v>4711.7847</v>
      </c>
    </row>
    <row r="4613" ht="14.25" customHeight="1" spans="1:14">
      <c r="A4613" s="2" t="s">
        <v>4649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53</v>
      </c>
      <c r="N4613">
        <f t="shared" si="145"/>
        <v>1235.5554</v>
      </c>
    </row>
    <row r="4614" ht="14.25" customHeight="1" spans="1:14">
      <c r="A4614" s="2" t="s">
        <v>4650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4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37</v>
      </c>
      <c r="N4614">
        <f t="shared" si="145"/>
        <v>2950.4209</v>
      </c>
    </row>
    <row r="4615" ht="14.25" customHeight="1" spans="1:14">
      <c r="A4615" s="2" t="s">
        <v>4651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37</v>
      </c>
      <c r="N4615">
        <f t="shared" si="145"/>
        <v>3273.7674</v>
      </c>
    </row>
    <row r="4616" ht="14.25" customHeight="1" spans="1:14">
      <c r="A4616" s="2" t="s">
        <v>4652</v>
      </c>
      <c r="B4616" s="2" t="s">
        <v>27</v>
      </c>
      <c r="C4616" s="2" t="s">
        <v>39</v>
      </c>
      <c r="D4616" s="2">
        <v>1012.43</v>
      </c>
      <c r="E4616" s="2">
        <v>0.19</v>
      </c>
      <c r="F4616" s="2">
        <f t="shared" si="144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>
        <f t="shared" si="145"/>
        <v>820.0683</v>
      </c>
    </row>
    <row r="4617" ht="14.25" customHeight="1" spans="1:14">
      <c r="A4617" s="2" t="s">
        <v>4653</v>
      </c>
      <c r="B4617" s="2" t="s">
        <v>27</v>
      </c>
      <c r="C4617" s="2" t="s">
        <v>39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>
        <f t="shared" si="145"/>
        <v>3772.1688</v>
      </c>
    </row>
    <row r="4618" ht="14.25" customHeight="1" spans="1:14">
      <c r="A4618" s="2" t="s">
        <v>4654</v>
      </c>
      <c r="B4618" s="2" t="s">
        <v>21</v>
      </c>
      <c r="C4618" s="2" t="s">
        <v>36</v>
      </c>
      <c r="D4618" s="2">
        <v>4065.99</v>
      </c>
      <c r="E4618" s="2">
        <v>0.16</v>
      </c>
      <c r="F4618" s="2">
        <f t="shared" ref="F4618:F4681" si="146">D4618*E4618</f>
        <v>650.5584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>
        <f t="shared" si="145"/>
        <v>3415.4316</v>
      </c>
    </row>
    <row r="4619" ht="14.25" customHeight="1" spans="1:14">
      <c r="A4619" s="2" t="s">
        <v>4655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6"/>
        <v>46.4436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37</v>
      </c>
      <c r="N4619">
        <f t="shared" si="145"/>
        <v>727.6164</v>
      </c>
    </row>
    <row r="4620" ht="14.25" customHeight="1" spans="1:14">
      <c r="A4620" s="2" t="s">
        <v>4656</v>
      </c>
      <c r="B4620" s="2" t="s">
        <v>15</v>
      </c>
      <c r="C4620" s="2" t="s">
        <v>36</v>
      </c>
      <c r="D4620" s="2">
        <v>1623.34</v>
      </c>
      <c r="E4620" s="2">
        <v>0.15</v>
      </c>
      <c r="F4620" s="2">
        <f t="shared" si="146"/>
        <v>243.501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>
        <f t="shared" si="145"/>
        <v>1379.839</v>
      </c>
    </row>
    <row r="4621" ht="14.25" customHeight="1" spans="1:14">
      <c r="A4621" s="2" t="s">
        <v>4657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6"/>
        <v>1075.199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43</v>
      </c>
      <c r="N4621">
        <f t="shared" si="145"/>
        <v>2087.151</v>
      </c>
    </row>
    <row r="4622" ht="14.25" customHeight="1" spans="1:14">
      <c r="A4622" s="2" t="s">
        <v>4658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f t="shared" si="146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53</v>
      </c>
      <c r="N4622">
        <f t="shared" si="145"/>
        <v>4303.017</v>
      </c>
    </row>
    <row r="4623" ht="14.25" customHeight="1" spans="1:14">
      <c r="A4623" s="2" t="s">
        <v>4659</v>
      </c>
      <c r="B4623" s="2" t="s">
        <v>15</v>
      </c>
      <c r="C4623" s="2" t="s">
        <v>39</v>
      </c>
      <c r="D4623" s="2">
        <v>1054.69</v>
      </c>
      <c r="E4623" s="2">
        <v>0.19</v>
      </c>
      <c r="F4623" s="2">
        <f t="shared" si="146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>
        <f t="shared" si="145"/>
        <v>854.2989</v>
      </c>
    </row>
    <row r="4624" ht="14.25" customHeight="1" spans="1:14">
      <c r="A4624" s="2" t="s">
        <v>4660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6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37</v>
      </c>
      <c r="N4624">
        <f t="shared" si="145"/>
        <v>3609.2518</v>
      </c>
    </row>
    <row r="4625" ht="14.25" customHeight="1" spans="1:14">
      <c r="A4625" s="2" t="s">
        <v>4661</v>
      </c>
      <c r="B4625" s="2" t="s">
        <v>15</v>
      </c>
      <c r="C4625" s="2" t="s">
        <v>39</v>
      </c>
      <c r="D4625" s="2">
        <v>1426.18</v>
      </c>
      <c r="E4625" s="2">
        <v>0.18</v>
      </c>
      <c r="F4625" s="2">
        <f t="shared" si="146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>
        <f t="shared" si="145"/>
        <v>1169.4676</v>
      </c>
    </row>
    <row r="4626" ht="14.25" customHeight="1" spans="1:14">
      <c r="A4626" s="2" t="s">
        <v>4662</v>
      </c>
      <c r="B4626" s="2" t="s">
        <v>27</v>
      </c>
      <c r="C4626" s="2" t="s">
        <v>36</v>
      </c>
      <c r="D4626" s="2">
        <v>4046.54</v>
      </c>
      <c r="E4626" s="2">
        <v>0.04</v>
      </c>
      <c r="F4626" s="2">
        <f t="shared" si="146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>
        <f t="shared" si="145"/>
        <v>3884.6784</v>
      </c>
    </row>
    <row r="4627" ht="14.25" customHeight="1" spans="1:14">
      <c r="A4627" s="2" t="s">
        <v>4663</v>
      </c>
      <c r="B4627" s="2" t="s">
        <v>21</v>
      </c>
      <c r="C4627" s="2" t="s">
        <v>36</v>
      </c>
      <c r="D4627" s="2">
        <v>3448.87</v>
      </c>
      <c r="E4627" s="2">
        <v>0.17</v>
      </c>
      <c r="F4627" s="2">
        <f t="shared" si="146"/>
        <v>586.3079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37</v>
      </c>
      <c r="N4627">
        <f t="shared" si="145"/>
        <v>2862.5621</v>
      </c>
    </row>
    <row r="4628" ht="14.25" customHeight="1" spans="1:14">
      <c r="A4628" s="2" t="s">
        <v>4664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6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>
        <f t="shared" si="145"/>
        <v>1544.105</v>
      </c>
    </row>
    <row r="4629" ht="14.25" customHeight="1" spans="1:14">
      <c r="A4629" s="2" t="s">
        <v>4665</v>
      </c>
      <c r="B4629" s="2" t="s">
        <v>45</v>
      </c>
      <c r="C4629" s="2" t="s">
        <v>22</v>
      </c>
      <c r="D4629" s="2">
        <v>3284.34</v>
      </c>
      <c r="E4629" s="2">
        <v>0.31</v>
      </c>
      <c r="F4629" s="2">
        <f t="shared" si="146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>
        <f t="shared" si="145"/>
        <v>2266.1946</v>
      </c>
    </row>
    <row r="4630" ht="14.25" customHeight="1" spans="1:14">
      <c r="A4630" s="2" t="s">
        <v>4666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6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53</v>
      </c>
      <c r="N4630">
        <f t="shared" si="145"/>
        <v>2900.4228</v>
      </c>
    </row>
    <row r="4631" ht="14.25" customHeight="1" spans="1:14">
      <c r="A4631" s="2" t="s">
        <v>4667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6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277.09</v>
      </c>
      <c r="M4631" s="2" t="s">
        <v>30</v>
      </c>
      <c r="N4631">
        <f t="shared" si="145"/>
        <v>1495.1175</v>
      </c>
    </row>
    <row r="4632" ht="14.25" customHeight="1" spans="1:14">
      <c r="A4632" s="2" t="s">
        <v>4668</v>
      </c>
      <c r="B4632" s="2" t="s">
        <v>27</v>
      </c>
      <c r="C4632" s="2" t="s">
        <v>36</v>
      </c>
      <c r="D4632" s="2">
        <v>3869.33</v>
      </c>
      <c r="E4632" s="2">
        <v>0.46</v>
      </c>
      <c r="F4632" s="2">
        <f t="shared" si="146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>
        <f t="shared" si="145"/>
        <v>2089.4382</v>
      </c>
    </row>
    <row r="4633" ht="14.25" customHeight="1" spans="1:14">
      <c r="A4633" s="2" t="s">
        <v>4669</v>
      </c>
      <c r="B4633" s="2" t="s">
        <v>15</v>
      </c>
      <c r="C4633" s="2" t="s">
        <v>36</v>
      </c>
      <c r="D4633" s="2">
        <v>878.64</v>
      </c>
      <c r="E4633" s="2">
        <v>0.27</v>
      </c>
      <c r="F4633" s="2">
        <f t="shared" si="146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>
        <f t="shared" si="145"/>
        <v>641.4072</v>
      </c>
    </row>
    <row r="4634" ht="14.25" customHeight="1" spans="1:14">
      <c r="A4634" s="2" t="s">
        <v>4670</v>
      </c>
      <c r="B4634" s="2" t="s">
        <v>45</v>
      </c>
      <c r="C4634" s="2" t="s">
        <v>36</v>
      </c>
      <c r="D4634" s="2">
        <v>3535.81</v>
      </c>
      <c r="E4634" s="2">
        <v>0.05</v>
      </c>
      <c r="F4634" s="2">
        <f t="shared" si="146"/>
        <v>176.7905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43</v>
      </c>
      <c r="N4634">
        <f t="shared" si="145"/>
        <v>3359.0195</v>
      </c>
    </row>
    <row r="4635" ht="14.25" customHeight="1" spans="1:14">
      <c r="A4635" s="2" t="s">
        <v>4671</v>
      </c>
      <c r="B4635" s="2" t="s">
        <v>27</v>
      </c>
      <c r="C4635" s="2" t="s">
        <v>39</v>
      </c>
      <c r="D4635" s="2">
        <v>3778.22</v>
      </c>
      <c r="E4635" s="2">
        <v>0.47</v>
      </c>
      <c r="F4635" s="2">
        <f t="shared" si="146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53</v>
      </c>
      <c r="N4635">
        <f t="shared" si="145"/>
        <v>2002.4566</v>
      </c>
    </row>
    <row r="4636" ht="14.25" customHeight="1" spans="1:14">
      <c r="A4636" s="2" t="s">
        <v>4672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f t="shared" si="146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>
        <f t="shared" si="145"/>
        <v>2111.7417</v>
      </c>
    </row>
    <row r="4637" ht="14.25" customHeight="1" spans="1:14">
      <c r="A4637" s="2" t="s">
        <v>4673</v>
      </c>
      <c r="B4637" s="2" t="s">
        <v>21</v>
      </c>
      <c r="C4637" s="2" t="s">
        <v>36</v>
      </c>
      <c r="D4637" s="2">
        <v>3988.75</v>
      </c>
      <c r="E4637" s="2">
        <v>0.5</v>
      </c>
      <c r="F4637" s="2">
        <f t="shared" si="146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37</v>
      </c>
      <c r="N4637">
        <f t="shared" si="145"/>
        <v>1994.375</v>
      </c>
    </row>
    <row r="4638" ht="14.25" customHeight="1" spans="1:14">
      <c r="A4638" s="2" t="s">
        <v>4674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6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>
        <f t="shared" si="145"/>
        <v>2207.2518</v>
      </c>
    </row>
    <row r="4639" ht="14.25" customHeight="1" spans="1:14">
      <c r="A4639" s="2" t="s">
        <v>4675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6"/>
        <v>187.5096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  <c r="N4639">
        <f t="shared" si="145"/>
        <v>4500.2304</v>
      </c>
    </row>
    <row r="4640" ht="14.25" customHeight="1" spans="1:14">
      <c r="A4640" s="2" t="s">
        <v>4676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6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>
        <f t="shared" si="145"/>
        <v>371.1213</v>
      </c>
    </row>
    <row r="4641" ht="14.25" customHeight="1" spans="1:14">
      <c r="A4641" s="2" t="s">
        <v>4677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6"/>
        <v>37.051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43</v>
      </c>
      <c r="N4641">
        <f t="shared" si="145"/>
        <v>703.969</v>
      </c>
    </row>
    <row r="4642" ht="14.25" customHeight="1" spans="1:14">
      <c r="A4642" s="2" t="s">
        <v>4678</v>
      </c>
      <c r="B4642" s="2" t="s">
        <v>21</v>
      </c>
      <c r="C4642" s="2" t="s">
        <v>39</v>
      </c>
      <c r="D4642" s="2">
        <v>4227.89</v>
      </c>
      <c r="E4642" s="2">
        <v>0.09</v>
      </c>
      <c r="F4642" s="2">
        <f t="shared" si="146"/>
        <v>380.5101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>
        <f t="shared" si="145"/>
        <v>3847.3799</v>
      </c>
    </row>
    <row r="4643" ht="14.25" customHeight="1" spans="1:14">
      <c r="A4643" s="2" t="s">
        <v>4679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6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2" t="s">
        <v>30</v>
      </c>
      <c r="N4643">
        <f t="shared" si="145"/>
        <v>3339.7803</v>
      </c>
    </row>
    <row r="4644" ht="14.25" customHeight="1" spans="1:14">
      <c r="A4644" s="2" t="s">
        <v>4680</v>
      </c>
      <c r="B4644" s="2" t="s">
        <v>27</v>
      </c>
      <c r="C4644" s="2" t="s">
        <v>39</v>
      </c>
      <c r="D4644" s="2">
        <v>2409</v>
      </c>
      <c r="E4644" s="2">
        <v>0.34</v>
      </c>
      <c r="F4644" s="2">
        <f t="shared" si="146"/>
        <v>819.06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43</v>
      </c>
      <c r="N4644">
        <f t="shared" si="145"/>
        <v>1589.94</v>
      </c>
    </row>
    <row r="4645" ht="14.25" customHeight="1" spans="1:14">
      <c r="A4645" s="2" t="s">
        <v>4681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6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37</v>
      </c>
      <c r="N4645">
        <f t="shared" si="145"/>
        <v>4534.0054</v>
      </c>
    </row>
    <row r="4646" ht="14.25" customHeight="1" spans="1:14">
      <c r="A4646" s="2" t="s">
        <v>4682</v>
      </c>
      <c r="B4646" s="2" t="s">
        <v>21</v>
      </c>
      <c r="C4646" s="2" t="s">
        <v>36</v>
      </c>
      <c r="D4646" s="2">
        <v>3429.01</v>
      </c>
      <c r="E4646" s="2">
        <v>0.31</v>
      </c>
      <c r="F4646" s="2">
        <f t="shared" si="146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>
        <f t="shared" si="145"/>
        <v>2366.0169</v>
      </c>
    </row>
    <row r="4647" ht="14.25" customHeight="1" spans="1:14">
      <c r="A4647" s="2" t="s">
        <v>4683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f t="shared" si="146"/>
        <v>1917.2322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>
        <f t="shared" si="145"/>
        <v>2998.7478</v>
      </c>
    </row>
    <row r="4648" ht="14.25" customHeight="1" spans="1:14">
      <c r="A4648" s="2" t="s">
        <v>4684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6"/>
        <v>162.5244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37</v>
      </c>
      <c r="N4648">
        <f t="shared" si="145"/>
        <v>2546.2156</v>
      </c>
    </row>
    <row r="4649" ht="14.25" customHeight="1" spans="1:14">
      <c r="A4649" s="2" t="s">
        <v>4685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f t="shared" si="146"/>
        <v>348.1312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>
        <f t="shared" si="145"/>
        <v>739.7788</v>
      </c>
    </row>
    <row r="4650" ht="14.25" customHeight="1" spans="1:14">
      <c r="A4650" s="2" t="s">
        <v>4686</v>
      </c>
      <c r="B4650" s="2" t="s">
        <v>27</v>
      </c>
      <c r="C4650" s="2" t="s">
        <v>39</v>
      </c>
      <c r="D4650" s="2">
        <v>2277.53</v>
      </c>
      <c r="E4650" s="2">
        <v>0.48</v>
      </c>
      <c r="F4650" s="2">
        <f t="shared" si="146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>
        <f t="shared" si="145"/>
        <v>1184.3156</v>
      </c>
    </row>
    <row r="4651" ht="14.25" customHeight="1" spans="1:14">
      <c r="A4651" s="2" t="s">
        <v>4687</v>
      </c>
      <c r="B4651" s="2" t="s">
        <v>45</v>
      </c>
      <c r="C4651" s="2" t="s">
        <v>36</v>
      </c>
      <c r="D4651" s="2">
        <v>4904.39</v>
      </c>
      <c r="E4651" s="2">
        <v>0.48</v>
      </c>
      <c r="F4651" s="2">
        <f t="shared" si="146"/>
        <v>2354.1072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43</v>
      </c>
      <c r="N4651">
        <f t="shared" si="145"/>
        <v>2550.2828</v>
      </c>
    </row>
    <row r="4652" ht="14.25" customHeight="1" spans="1:14">
      <c r="A4652" s="2" t="s">
        <v>4688</v>
      </c>
      <c r="B4652" s="2" t="s">
        <v>15</v>
      </c>
      <c r="C4652" s="2" t="s">
        <v>39</v>
      </c>
      <c r="D4652" s="2">
        <v>1915.03</v>
      </c>
      <c r="E4652" s="2">
        <v>0.08</v>
      </c>
      <c r="F4652" s="2">
        <f t="shared" si="146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37</v>
      </c>
      <c r="N4652">
        <f t="shared" si="145"/>
        <v>1761.8276</v>
      </c>
    </row>
    <row r="4653" ht="14.25" customHeight="1" spans="1:14">
      <c r="A4653" s="2" t="s">
        <v>4689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6"/>
        <v>1819.9644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53</v>
      </c>
      <c r="N4653">
        <f t="shared" si="145"/>
        <v>2969.4156</v>
      </c>
    </row>
    <row r="4654" ht="14.25" customHeight="1" spans="1:14">
      <c r="A4654" s="2" t="s">
        <v>4690</v>
      </c>
      <c r="B4654" s="2" t="s">
        <v>45</v>
      </c>
      <c r="C4654" s="2" t="s">
        <v>16</v>
      </c>
      <c r="D4654" s="2">
        <v>4005.4</v>
      </c>
      <c r="E4654" s="2">
        <v>0.42</v>
      </c>
      <c r="F4654" s="2">
        <f t="shared" si="146"/>
        <v>1682.268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53</v>
      </c>
      <c r="N4654">
        <f t="shared" si="145"/>
        <v>2323.132</v>
      </c>
    </row>
    <row r="4655" ht="14.25" customHeight="1" spans="1:14">
      <c r="A4655" s="2" t="s">
        <v>4691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f t="shared" si="146"/>
        <v>997.1808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>
        <f t="shared" si="145"/>
        <v>1269.1392</v>
      </c>
    </row>
    <row r="4656" ht="14.25" customHeight="1" spans="1:14">
      <c r="A4656" s="2" t="s">
        <v>4692</v>
      </c>
      <c r="B4656" s="2" t="s">
        <v>21</v>
      </c>
      <c r="C4656" s="2" t="s">
        <v>39</v>
      </c>
      <c r="D4656" s="2">
        <v>2755.17</v>
      </c>
      <c r="E4656" s="2">
        <v>0.16</v>
      </c>
      <c r="F4656" s="2">
        <f t="shared" si="146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43</v>
      </c>
      <c r="N4656">
        <f t="shared" si="145"/>
        <v>2314.3428</v>
      </c>
    </row>
    <row r="4657" ht="14.25" customHeight="1" spans="1:14">
      <c r="A4657" s="2" t="s">
        <v>4693</v>
      </c>
      <c r="B4657" s="2" t="s">
        <v>27</v>
      </c>
      <c r="C4657" s="2" t="s">
        <v>39</v>
      </c>
      <c r="D4657" s="2">
        <v>3076.45</v>
      </c>
      <c r="E4657" s="2">
        <v>0.14</v>
      </c>
      <c r="F4657" s="2">
        <f t="shared" si="146"/>
        <v>430.703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37</v>
      </c>
      <c r="N4657">
        <f t="shared" si="145"/>
        <v>2645.747</v>
      </c>
    </row>
    <row r="4658" ht="14.25" customHeight="1" spans="1:14">
      <c r="A4658" s="2" t="s">
        <v>4694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6"/>
        <v>67.245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>
        <f t="shared" si="145"/>
        <v>3295.005</v>
      </c>
    </row>
    <row r="4659" ht="14.25" customHeight="1" spans="1:14">
      <c r="A4659" s="2" t="s">
        <v>4695</v>
      </c>
      <c r="B4659" s="2" t="s">
        <v>45</v>
      </c>
      <c r="C4659" s="2" t="s">
        <v>28</v>
      </c>
      <c r="D4659" s="2">
        <v>475.83</v>
      </c>
      <c r="E4659" s="2">
        <v>0.2</v>
      </c>
      <c r="F4659" s="2">
        <f t="shared" si="146"/>
        <v>95.166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>
        <f t="shared" si="145"/>
        <v>380.664</v>
      </c>
    </row>
    <row r="4660" ht="14.25" customHeight="1" spans="1:14">
      <c r="A4660" s="2" t="s">
        <v>4696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6"/>
        <v>280.4748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37</v>
      </c>
      <c r="N4660">
        <f t="shared" si="145"/>
        <v>4394.1052</v>
      </c>
    </row>
    <row r="4661" ht="14.25" customHeight="1" spans="1:14">
      <c r="A4661" s="2" t="s">
        <v>4697</v>
      </c>
      <c r="B4661" s="2" t="s">
        <v>45</v>
      </c>
      <c r="C4661" s="2" t="s">
        <v>36</v>
      </c>
      <c r="D4661" s="2">
        <v>3025.3</v>
      </c>
      <c r="E4661" s="2">
        <v>0.39</v>
      </c>
      <c r="F4661" s="2">
        <f t="shared" si="146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>
        <f t="shared" si="145"/>
        <v>1845.433</v>
      </c>
    </row>
    <row r="4662" ht="14.25" customHeight="1" spans="1:14">
      <c r="A4662" s="2" t="s">
        <v>4698</v>
      </c>
      <c r="B4662" s="2" t="s">
        <v>27</v>
      </c>
      <c r="C4662" s="2" t="s">
        <v>39</v>
      </c>
      <c r="D4662" s="2">
        <v>4662.63</v>
      </c>
      <c r="E4662" s="2">
        <v>0.07</v>
      </c>
      <c r="F4662" s="2">
        <f t="shared" si="146"/>
        <v>326.3841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>
        <f t="shared" si="145"/>
        <v>4336.2459</v>
      </c>
    </row>
    <row r="4663" ht="14.25" customHeight="1" spans="1:14">
      <c r="A4663" s="2" t="s">
        <v>4699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6"/>
        <v>1310.483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  <c r="N4663">
        <f t="shared" si="145"/>
        <v>1885.817</v>
      </c>
    </row>
    <row r="4664" ht="14.25" customHeight="1" spans="1:14">
      <c r="A4664" s="2" t="s">
        <v>4700</v>
      </c>
      <c r="B4664" s="2" t="s">
        <v>15</v>
      </c>
      <c r="C4664" s="2" t="s">
        <v>36</v>
      </c>
      <c r="D4664" s="2">
        <v>2211.98</v>
      </c>
      <c r="E4664" s="2">
        <v>0.05</v>
      </c>
      <c r="F4664" s="2">
        <f t="shared" si="146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>
        <f t="shared" si="145"/>
        <v>2101.381</v>
      </c>
    </row>
    <row r="4665" ht="14.25" customHeight="1" spans="1:14">
      <c r="A4665" s="2" t="s">
        <v>4701</v>
      </c>
      <c r="B4665" s="2" t="s">
        <v>27</v>
      </c>
      <c r="C4665" s="2" t="s">
        <v>36</v>
      </c>
      <c r="D4665" s="2">
        <v>2877.95</v>
      </c>
      <c r="E4665" s="2">
        <v>0.24</v>
      </c>
      <c r="F4665" s="2">
        <f t="shared" si="146"/>
        <v>690.708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19</v>
      </c>
      <c r="N4665">
        <f t="shared" si="145"/>
        <v>2187.242</v>
      </c>
    </row>
    <row r="4666" ht="14.25" customHeight="1" spans="1:14">
      <c r="A4666" s="2" t="s">
        <v>4702</v>
      </c>
      <c r="B4666" s="2" t="s">
        <v>15</v>
      </c>
      <c r="C4666" s="2" t="s">
        <v>36</v>
      </c>
      <c r="D4666" s="2">
        <v>4164.57</v>
      </c>
      <c r="E4666" s="2">
        <v>0.19</v>
      </c>
      <c r="F4666" s="2">
        <f t="shared" si="146"/>
        <v>791.2683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53</v>
      </c>
      <c r="N4666">
        <f t="shared" si="145"/>
        <v>3373.3017</v>
      </c>
    </row>
    <row r="4667" ht="14.25" customHeight="1" spans="1:14">
      <c r="A4667" s="2" t="s">
        <v>4703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6"/>
        <v>509.406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>
        <f t="shared" si="145"/>
        <v>1188.614</v>
      </c>
    </row>
    <row r="4668" ht="14.25" customHeight="1" spans="1:14">
      <c r="A4668" s="2" t="s">
        <v>4704</v>
      </c>
      <c r="B4668" s="2" t="s">
        <v>45</v>
      </c>
      <c r="C4668" s="2" t="s">
        <v>28</v>
      </c>
      <c r="D4668" s="2">
        <v>4786.65</v>
      </c>
      <c r="E4668" s="2">
        <v>0.26</v>
      </c>
      <c r="F4668" s="2">
        <f t="shared" si="146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43</v>
      </c>
      <c r="N4668">
        <f t="shared" si="145"/>
        <v>3542.121</v>
      </c>
    </row>
    <row r="4669" ht="14.25" customHeight="1" spans="1:14">
      <c r="A4669" s="2" t="s">
        <v>4705</v>
      </c>
      <c r="B4669" s="2" t="s">
        <v>45</v>
      </c>
      <c r="C4669" s="2" t="s">
        <v>39</v>
      </c>
      <c r="D4669" s="2">
        <v>2383.18</v>
      </c>
      <c r="E4669" s="2">
        <v>0.3</v>
      </c>
      <c r="F4669" s="2">
        <f t="shared" si="146"/>
        <v>714.954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>
        <f t="shared" si="145"/>
        <v>1668.226</v>
      </c>
    </row>
    <row r="4670" ht="14.25" customHeight="1" spans="1:14">
      <c r="A4670" s="2" t="s">
        <v>4706</v>
      </c>
      <c r="B4670" s="2" t="s">
        <v>45</v>
      </c>
      <c r="C4670" s="2" t="s">
        <v>16</v>
      </c>
      <c r="D4670" s="2">
        <v>4785.56</v>
      </c>
      <c r="E4670" s="2">
        <v>0</v>
      </c>
      <c r="F4670" s="2">
        <f t="shared" si="146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53</v>
      </c>
      <c r="N4670">
        <f t="shared" si="145"/>
        <v>4785.56</v>
      </c>
    </row>
    <row r="4671" ht="14.25" customHeight="1" spans="1:14">
      <c r="A4671" s="2" t="s">
        <v>4707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6"/>
        <v>264.9426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37</v>
      </c>
      <c r="N4671">
        <f t="shared" si="145"/>
        <v>4150.7674</v>
      </c>
    </row>
    <row r="4672" ht="14.25" customHeight="1" spans="1:14">
      <c r="A4672" s="2" t="s">
        <v>4708</v>
      </c>
      <c r="B4672" s="2" t="s">
        <v>45</v>
      </c>
      <c r="C4672" s="2" t="s">
        <v>39</v>
      </c>
      <c r="D4672" s="2">
        <v>3861.54</v>
      </c>
      <c r="E4672" s="2">
        <v>0.26</v>
      </c>
      <c r="F4672" s="2">
        <f t="shared" si="146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>
        <f t="shared" si="145"/>
        <v>2857.5396</v>
      </c>
    </row>
    <row r="4673" ht="14.25" customHeight="1" spans="1:14">
      <c r="A4673" s="2" t="s">
        <v>4709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f t="shared" si="146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53</v>
      </c>
      <c r="N4673">
        <f t="shared" si="145"/>
        <v>2127.5005</v>
      </c>
    </row>
    <row r="4674" ht="14.25" customHeight="1" spans="1:14">
      <c r="A4674" s="2" t="s">
        <v>4710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6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>
        <f t="shared" si="145"/>
        <v>2856.9888</v>
      </c>
    </row>
    <row r="4675" ht="14.25" customHeight="1" spans="1:14">
      <c r="A4675" s="2" t="s">
        <v>4711</v>
      </c>
      <c r="B4675" s="2" t="s">
        <v>21</v>
      </c>
      <c r="C4675" s="2" t="s">
        <v>36</v>
      </c>
      <c r="D4675" s="2">
        <v>4206.34</v>
      </c>
      <c r="E4675" s="2">
        <v>0.11</v>
      </c>
      <c r="F4675" s="2">
        <f t="shared" si="146"/>
        <v>462.6974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>
        <f t="shared" ref="N4675:N4738" si="147">D4675-F4675</f>
        <v>3743.6426</v>
      </c>
    </row>
    <row r="4676" ht="14.25" customHeight="1" spans="1:14">
      <c r="A4676" s="2" t="s">
        <v>4712</v>
      </c>
      <c r="B4676" s="2" t="s">
        <v>45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53</v>
      </c>
      <c r="N4676">
        <f t="shared" si="147"/>
        <v>1687.1807</v>
      </c>
    </row>
    <row r="4677" ht="14.25" customHeight="1" spans="1:14">
      <c r="A4677" s="2" t="s">
        <v>4713</v>
      </c>
      <c r="B4677" s="2" t="s">
        <v>27</v>
      </c>
      <c r="C4677" s="2" t="s">
        <v>39</v>
      </c>
      <c r="D4677" s="2">
        <v>3717.13</v>
      </c>
      <c r="E4677" s="2">
        <v>0.27</v>
      </c>
      <c r="F4677" s="2">
        <f t="shared" si="146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53</v>
      </c>
      <c r="N4677">
        <f t="shared" si="147"/>
        <v>2713.5049</v>
      </c>
    </row>
    <row r="4678" ht="14.25" customHeight="1" spans="1:14">
      <c r="A4678" s="2" t="s">
        <v>4714</v>
      </c>
      <c r="B4678" s="2" t="s">
        <v>15</v>
      </c>
      <c r="C4678" s="2" t="s">
        <v>36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>
        <f t="shared" si="147"/>
        <v>3576.807</v>
      </c>
    </row>
    <row r="4679" ht="14.25" customHeight="1" spans="1:14">
      <c r="A4679" s="2" t="s">
        <v>4715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53</v>
      </c>
      <c r="N4679">
        <f t="shared" si="147"/>
        <v>2588.0283</v>
      </c>
    </row>
    <row r="4680" ht="14.25" customHeight="1" spans="1:14">
      <c r="A4680" s="2" t="s">
        <v>4716</v>
      </c>
      <c r="B4680" s="2" t="s">
        <v>21</v>
      </c>
      <c r="C4680" s="2" t="s">
        <v>39</v>
      </c>
      <c r="D4680" s="2">
        <v>2727.61</v>
      </c>
      <c r="E4680" s="2">
        <v>0.18</v>
      </c>
      <c r="F4680" s="2">
        <f t="shared" si="146"/>
        <v>490.9698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53</v>
      </c>
      <c r="N4680">
        <f t="shared" si="147"/>
        <v>2236.6402</v>
      </c>
    </row>
    <row r="4681" ht="14.25" customHeight="1" spans="1:14">
      <c r="A4681" s="2" t="s">
        <v>4717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f t="shared" si="146"/>
        <v>192.4902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53</v>
      </c>
      <c r="N4681">
        <f t="shared" si="147"/>
        <v>876.8998</v>
      </c>
    </row>
    <row r="4682" ht="14.25" customHeight="1" spans="1:14">
      <c r="A4682" s="2" t="s">
        <v>4718</v>
      </c>
      <c r="B4682" s="2" t="s">
        <v>21</v>
      </c>
      <c r="C4682" s="2" t="s">
        <v>39</v>
      </c>
      <c r="D4682" s="2">
        <v>1299.22</v>
      </c>
      <c r="E4682" s="2">
        <v>0.37</v>
      </c>
      <c r="F4682" s="2">
        <f t="shared" ref="F4682:F4745" si="148">D4682*E4682</f>
        <v>480.7114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37</v>
      </c>
      <c r="N4682">
        <f t="shared" si="147"/>
        <v>818.5086</v>
      </c>
    </row>
    <row r="4683" ht="14.25" customHeight="1" spans="1:14">
      <c r="A4683" s="2" t="s">
        <v>4719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8"/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43</v>
      </c>
      <c r="N4683">
        <f t="shared" si="147"/>
        <v>2448.4788</v>
      </c>
    </row>
    <row r="4684" ht="14.25" customHeight="1" spans="1:14">
      <c r="A4684" s="2" t="s">
        <v>4720</v>
      </c>
      <c r="B4684" s="2" t="s">
        <v>27</v>
      </c>
      <c r="C4684" s="2" t="s">
        <v>36</v>
      </c>
      <c r="D4684" s="2">
        <v>4217.62</v>
      </c>
      <c r="E4684" s="2">
        <v>0.19</v>
      </c>
      <c r="F4684" s="2">
        <f t="shared" si="148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>
        <f t="shared" si="147"/>
        <v>3416.2722</v>
      </c>
    </row>
    <row r="4685" ht="14.25" customHeight="1" spans="1:14">
      <c r="A4685" s="2" t="s">
        <v>4721</v>
      </c>
      <c r="B4685" s="2" t="s">
        <v>21</v>
      </c>
      <c r="C4685" s="2" t="s">
        <v>39</v>
      </c>
      <c r="D4685" s="2">
        <v>149.6</v>
      </c>
      <c r="E4685" s="2">
        <v>0.34</v>
      </c>
      <c r="F4685" s="2">
        <f t="shared" si="148"/>
        <v>50.864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>
        <f t="shared" si="147"/>
        <v>98.736</v>
      </c>
    </row>
    <row r="4686" ht="14.25" customHeight="1" spans="1:14">
      <c r="A4686" s="2" t="s">
        <v>4722</v>
      </c>
      <c r="B4686" s="2" t="s">
        <v>45</v>
      </c>
      <c r="C4686" s="2" t="s">
        <v>28</v>
      </c>
      <c r="D4686" s="2">
        <v>4360</v>
      </c>
      <c r="E4686" s="2">
        <v>0.32</v>
      </c>
      <c r="F4686" s="2">
        <f t="shared" si="148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2" t="s">
        <v>53</v>
      </c>
      <c r="N4686">
        <f t="shared" si="147"/>
        <v>2964.8</v>
      </c>
    </row>
    <row r="4687" ht="14.25" customHeight="1" spans="1:14">
      <c r="A4687" s="2" t="s">
        <v>4723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8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>
        <f t="shared" si="147"/>
        <v>176.6835</v>
      </c>
    </row>
    <row r="4688" ht="14.25" customHeight="1" spans="1:14">
      <c r="A4688" s="2" t="s">
        <v>4724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f t="shared" si="148"/>
        <v>70.3671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37</v>
      </c>
      <c r="N4688">
        <f t="shared" si="147"/>
        <v>2275.2029</v>
      </c>
    </row>
    <row r="4689" ht="14.25" customHeight="1" spans="1:14">
      <c r="A4689" s="2" t="s">
        <v>4725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8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>
        <f t="shared" si="147"/>
        <v>327.1192</v>
      </c>
    </row>
    <row r="4690" ht="14.25" customHeight="1" spans="1:14">
      <c r="A4690" s="2" t="s">
        <v>4726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f t="shared" si="148"/>
        <v>872.5014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>
        <f t="shared" si="147"/>
        <v>3974.7286</v>
      </c>
    </row>
    <row r="4691" ht="14.25" customHeight="1" spans="1:14">
      <c r="A4691" s="2" t="s">
        <v>4727</v>
      </c>
      <c r="B4691" s="2" t="s">
        <v>45</v>
      </c>
      <c r="C4691" s="2" t="s">
        <v>22</v>
      </c>
      <c r="D4691" s="2">
        <v>4864.36</v>
      </c>
      <c r="E4691" s="2">
        <v>0.28</v>
      </c>
      <c r="F4691" s="2">
        <f t="shared" si="148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>
        <f t="shared" si="147"/>
        <v>3502.3392</v>
      </c>
    </row>
    <row r="4692" ht="14.25" customHeight="1" spans="1:14">
      <c r="A4692" s="2" t="s">
        <v>4728</v>
      </c>
      <c r="B4692" s="2" t="s">
        <v>15</v>
      </c>
      <c r="C4692" s="2" t="s">
        <v>39</v>
      </c>
      <c r="D4692" s="2">
        <v>3093.27</v>
      </c>
      <c r="E4692" s="2">
        <v>0.06</v>
      </c>
      <c r="F4692" s="2">
        <f t="shared" si="148"/>
        <v>185.5962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37</v>
      </c>
      <c r="N4692">
        <f t="shared" si="147"/>
        <v>2907.6738</v>
      </c>
    </row>
    <row r="4693" ht="14.25" customHeight="1" spans="1:14">
      <c r="A4693" s="2" t="s">
        <v>4729</v>
      </c>
      <c r="B4693" s="2" t="s">
        <v>27</v>
      </c>
      <c r="C4693" s="2" t="s">
        <v>36</v>
      </c>
      <c r="D4693" s="2">
        <v>2021.8</v>
      </c>
      <c r="E4693" s="2">
        <v>0.36</v>
      </c>
      <c r="F4693" s="2">
        <f t="shared" si="148"/>
        <v>727.848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>
        <f t="shared" si="147"/>
        <v>1293.952</v>
      </c>
    </row>
    <row r="4694" ht="14.25" customHeight="1" spans="1:14">
      <c r="A4694" s="2" t="s">
        <v>4730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f t="shared" si="148"/>
        <v>1017.4164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43</v>
      </c>
      <c r="N4694">
        <f t="shared" si="147"/>
        <v>1591.3436</v>
      </c>
    </row>
    <row r="4695" ht="14.25" customHeight="1" spans="1:14">
      <c r="A4695" s="2" t="s">
        <v>4731</v>
      </c>
      <c r="B4695" s="2" t="s">
        <v>45</v>
      </c>
      <c r="C4695" s="2" t="s">
        <v>28</v>
      </c>
      <c r="D4695" s="2">
        <v>3835.27</v>
      </c>
      <c r="E4695" s="2">
        <v>0.19</v>
      </c>
      <c r="F4695" s="2">
        <f t="shared" si="148"/>
        <v>728.7013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37</v>
      </c>
      <c r="N4695">
        <f t="shared" si="147"/>
        <v>3106.5687</v>
      </c>
    </row>
    <row r="4696" ht="14.25" customHeight="1" spans="1:14">
      <c r="A4696" s="2" t="s">
        <v>4732</v>
      </c>
      <c r="B4696" s="2" t="s">
        <v>45</v>
      </c>
      <c r="C4696" s="2" t="s">
        <v>36</v>
      </c>
      <c r="D4696" s="2">
        <v>1193.65</v>
      </c>
      <c r="E4696" s="2">
        <v>0.09</v>
      </c>
      <c r="F4696" s="2">
        <f t="shared" si="148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>
        <f t="shared" si="147"/>
        <v>1086.2215</v>
      </c>
    </row>
    <row r="4697" ht="14.25" customHeight="1" spans="1:14">
      <c r="A4697" s="2" t="s">
        <v>4733</v>
      </c>
      <c r="B4697" s="2" t="s">
        <v>15</v>
      </c>
      <c r="C4697" s="2" t="s">
        <v>36</v>
      </c>
      <c r="D4697" s="2">
        <v>2264.44</v>
      </c>
      <c r="E4697" s="2">
        <v>0.31</v>
      </c>
      <c r="F4697" s="2">
        <f t="shared" si="148"/>
        <v>701.9764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53</v>
      </c>
      <c r="N4697">
        <f t="shared" si="147"/>
        <v>1562.4636</v>
      </c>
    </row>
    <row r="4698" ht="14.25" customHeight="1" spans="1:14">
      <c r="A4698" s="2" t="s">
        <v>4734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8"/>
        <v>1782.0576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43</v>
      </c>
      <c r="N4698">
        <f t="shared" si="147"/>
        <v>1930.5624</v>
      </c>
    </row>
    <row r="4699" ht="14.25" customHeight="1" spans="1:14">
      <c r="A4699" s="2" t="s">
        <v>4735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8"/>
        <v>713.097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>
        <f t="shared" si="147"/>
        <v>1324.323</v>
      </c>
    </row>
    <row r="4700" ht="14.25" customHeight="1" spans="1:14">
      <c r="A4700" s="2" t="s">
        <v>4736</v>
      </c>
      <c r="B4700" s="2" t="s">
        <v>45</v>
      </c>
      <c r="C4700" s="2" t="s">
        <v>36</v>
      </c>
      <c r="D4700" s="2">
        <v>256.78</v>
      </c>
      <c r="E4700" s="2">
        <v>0.06</v>
      </c>
      <c r="F4700" s="2">
        <f t="shared" si="148"/>
        <v>15.4068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43</v>
      </c>
      <c r="N4700">
        <f t="shared" si="147"/>
        <v>241.3732</v>
      </c>
    </row>
    <row r="4701" ht="14.25" customHeight="1" spans="1:14">
      <c r="A4701" s="2" t="s">
        <v>4737</v>
      </c>
      <c r="B4701" s="2" t="s">
        <v>45</v>
      </c>
      <c r="C4701" s="2" t="s">
        <v>39</v>
      </c>
      <c r="D4701" s="2">
        <v>2586.23</v>
      </c>
      <c r="E4701" s="2">
        <v>0.2</v>
      </c>
      <c r="F4701" s="2">
        <f t="shared" si="148"/>
        <v>517.246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</v>
      </c>
      <c r="M4701" s="2" t="s">
        <v>43</v>
      </c>
      <c r="N4701">
        <f t="shared" si="147"/>
        <v>2068.984</v>
      </c>
    </row>
    <row r="4702" ht="14.25" customHeight="1" spans="1:14">
      <c r="A4702" s="2" t="s">
        <v>4738</v>
      </c>
      <c r="B4702" s="2" t="s">
        <v>45</v>
      </c>
      <c r="C4702" s="2" t="s">
        <v>39</v>
      </c>
      <c r="D4702" s="2">
        <v>3713.31</v>
      </c>
      <c r="E4702" s="2">
        <v>0.46</v>
      </c>
      <c r="F4702" s="2">
        <f t="shared" si="148"/>
        <v>1708.1226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>
        <f t="shared" si="147"/>
        <v>2005.1874</v>
      </c>
    </row>
    <row r="4703" ht="14.25" customHeight="1" spans="1:14">
      <c r="A4703" s="2" t="s">
        <v>4739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f t="shared" si="148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2" t="s">
        <v>19</v>
      </c>
      <c r="N4703">
        <f t="shared" si="147"/>
        <v>3322.752</v>
      </c>
    </row>
    <row r="4704" ht="14.25" customHeight="1" spans="1:14">
      <c r="A4704" s="2" t="s">
        <v>4740</v>
      </c>
      <c r="B4704" s="2" t="s">
        <v>45</v>
      </c>
      <c r="C4704" s="2" t="s">
        <v>16</v>
      </c>
      <c r="D4704" s="2">
        <v>281.53</v>
      </c>
      <c r="E4704" s="2">
        <v>0.07</v>
      </c>
      <c r="F4704" s="2">
        <f t="shared" si="148"/>
        <v>19.7071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>
        <f t="shared" si="147"/>
        <v>261.8229</v>
      </c>
    </row>
    <row r="4705" ht="14.25" customHeight="1" spans="1:14">
      <c r="A4705" s="2" t="s">
        <v>4741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8"/>
        <v>988.4196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>
        <f t="shared" si="147"/>
        <v>1757.1904</v>
      </c>
    </row>
    <row r="4706" ht="14.25" customHeight="1" spans="1:14">
      <c r="A4706" s="2" t="s">
        <v>4742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f t="shared" si="148"/>
        <v>414.846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>
        <f t="shared" si="147"/>
        <v>1889.854</v>
      </c>
    </row>
    <row r="4707" ht="14.25" customHeight="1" spans="1:14">
      <c r="A4707" s="2" t="s">
        <v>4743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8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>
        <f t="shared" si="147"/>
        <v>978.88</v>
      </c>
    </row>
    <row r="4708" ht="14.25" customHeight="1" spans="1:14">
      <c r="A4708" s="2" t="s">
        <v>4744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8"/>
        <v>677.2584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>
        <f t="shared" si="147"/>
        <v>2547.7816</v>
      </c>
    </row>
    <row r="4709" ht="14.25" customHeight="1" spans="1:14">
      <c r="A4709" s="2" t="s">
        <v>4745</v>
      </c>
      <c r="B4709" s="2" t="s">
        <v>15</v>
      </c>
      <c r="C4709" s="2" t="s">
        <v>39</v>
      </c>
      <c r="D4709" s="2">
        <v>901.75</v>
      </c>
      <c r="E4709" s="2">
        <v>0.36</v>
      </c>
      <c r="F4709" s="2">
        <f t="shared" si="148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37</v>
      </c>
      <c r="N4709">
        <f t="shared" si="147"/>
        <v>577.12</v>
      </c>
    </row>
    <row r="4710" ht="14.25" customHeight="1" spans="1:14">
      <c r="A4710" s="2" t="s">
        <v>4746</v>
      </c>
      <c r="B4710" s="2" t="s">
        <v>21</v>
      </c>
      <c r="C4710" s="2" t="s">
        <v>36</v>
      </c>
      <c r="D4710" s="2">
        <v>1490.94</v>
      </c>
      <c r="E4710" s="2">
        <v>0.11</v>
      </c>
      <c r="F4710" s="2">
        <f t="shared" si="148"/>
        <v>164.0034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53</v>
      </c>
      <c r="N4710">
        <f t="shared" si="147"/>
        <v>1326.9366</v>
      </c>
    </row>
    <row r="4711" ht="14.25" customHeight="1" spans="1:14">
      <c r="A4711" s="2" t="s">
        <v>4747</v>
      </c>
      <c r="B4711" s="2" t="s">
        <v>45</v>
      </c>
      <c r="C4711" s="2" t="s">
        <v>28</v>
      </c>
      <c r="D4711" s="2">
        <v>3930.61</v>
      </c>
      <c r="E4711" s="2">
        <v>0.19</v>
      </c>
      <c r="F4711" s="2">
        <f t="shared" si="148"/>
        <v>746.8159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53</v>
      </c>
      <c r="N4711">
        <f t="shared" si="147"/>
        <v>3183.7941</v>
      </c>
    </row>
    <row r="4712" ht="14.25" customHeight="1" spans="1:14">
      <c r="A4712" s="2" t="s">
        <v>4748</v>
      </c>
      <c r="B4712" s="2" t="s">
        <v>15</v>
      </c>
      <c r="C4712" s="2" t="s">
        <v>39</v>
      </c>
      <c r="D4712" s="2">
        <v>2356.02</v>
      </c>
      <c r="E4712" s="2">
        <v>0.37</v>
      </c>
      <c r="F4712" s="2">
        <f t="shared" si="148"/>
        <v>871.7274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37</v>
      </c>
      <c r="N4712">
        <f t="shared" si="147"/>
        <v>1484.2926</v>
      </c>
    </row>
    <row r="4713" ht="14.25" customHeight="1" spans="1:14">
      <c r="A4713" s="2" t="s">
        <v>4749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8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>
        <f t="shared" si="147"/>
        <v>3229.8435</v>
      </c>
    </row>
    <row r="4714" ht="14.25" customHeight="1" spans="1:14">
      <c r="A4714" s="2" t="s">
        <v>4750</v>
      </c>
      <c r="B4714" s="2" t="s">
        <v>45</v>
      </c>
      <c r="C4714" s="2" t="s">
        <v>28</v>
      </c>
      <c r="D4714" s="2">
        <v>1993.66</v>
      </c>
      <c r="E4714" s="2">
        <v>0.1</v>
      </c>
      <c r="F4714" s="2">
        <f t="shared" si="148"/>
        <v>199.366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53</v>
      </c>
      <c r="N4714">
        <f t="shared" si="147"/>
        <v>1794.294</v>
      </c>
    </row>
    <row r="4715" ht="14.25" customHeight="1" spans="1:14">
      <c r="A4715" s="2" t="s">
        <v>4751</v>
      </c>
      <c r="B4715" s="2" t="s">
        <v>27</v>
      </c>
      <c r="C4715" s="2" t="s">
        <v>39</v>
      </c>
      <c r="D4715" s="2">
        <v>2369.98</v>
      </c>
      <c r="E4715" s="2">
        <v>0.18</v>
      </c>
      <c r="F4715" s="2">
        <f t="shared" si="148"/>
        <v>426.5964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43</v>
      </c>
      <c r="N4715">
        <f t="shared" si="147"/>
        <v>1943.3836</v>
      </c>
    </row>
    <row r="4716" ht="14.25" customHeight="1" spans="1:14">
      <c r="A4716" s="2" t="s">
        <v>4752</v>
      </c>
      <c r="B4716" s="2" t="s">
        <v>45</v>
      </c>
      <c r="C4716" s="2" t="s">
        <v>36</v>
      </c>
      <c r="D4716" s="2">
        <v>1571.26</v>
      </c>
      <c r="E4716" s="2">
        <v>0.01</v>
      </c>
      <c r="F4716" s="2">
        <f t="shared" si="148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43</v>
      </c>
      <c r="N4716">
        <f t="shared" si="147"/>
        <v>1555.5474</v>
      </c>
    </row>
    <row r="4717" ht="14.25" customHeight="1" spans="1:14">
      <c r="A4717" s="2" t="s">
        <v>4753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f t="shared" si="148"/>
        <v>339.6168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>
        <f t="shared" si="147"/>
        <v>918.2232</v>
      </c>
    </row>
    <row r="4718" ht="14.25" customHeight="1" spans="1:14">
      <c r="A4718" s="2" t="s">
        <v>4754</v>
      </c>
      <c r="B4718" s="2" t="s">
        <v>21</v>
      </c>
      <c r="C4718" s="2" t="s">
        <v>39</v>
      </c>
      <c r="D4718" s="2">
        <v>4619.18</v>
      </c>
      <c r="E4718" s="2">
        <v>0.14</v>
      </c>
      <c r="F4718" s="2">
        <f t="shared" si="148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>
        <f t="shared" si="147"/>
        <v>3972.4948</v>
      </c>
    </row>
    <row r="4719" ht="14.25" customHeight="1" spans="1:14">
      <c r="A4719" s="2" t="s">
        <v>4755</v>
      </c>
      <c r="B4719" s="2" t="s">
        <v>45</v>
      </c>
      <c r="C4719" s="2" t="s">
        <v>28</v>
      </c>
      <c r="D4719" s="2">
        <v>3769.25</v>
      </c>
      <c r="E4719" s="2">
        <v>0.01</v>
      </c>
      <c r="F4719" s="2">
        <f t="shared" si="148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>
        <f t="shared" si="147"/>
        <v>3731.5575</v>
      </c>
    </row>
    <row r="4720" ht="14.25" customHeight="1" spans="1:14">
      <c r="A4720" s="2" t="s">
        <v>4756</v>
      </c>
      <c r="B4720" s="2" t="s">
        <v>21</v>
      </c>
      <c r="C4720" s="2" t="s">
        <v>36</v>
      </c>
      <c r="D4720" s="2">
        <v>1733.67</v>
      </c>
      <c r="E4720" s="2">
        <v>0.21</v>
      </c>
      <c r="F4720" s="2">
        <f t="shared" si="148"/>
        <v>364.0707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43</v>
      </c>
      <c r="N4720">
        <f t="shared" si="147"/>
        <v>1369.5993</v>
      </c>
    </row>
    <row r="4721" ht="14.25" customHeight="1" spans="1:14">
      <c r="A4721" s="2" t="s">
        <v>4757</v>
      </c>
      <c r="B4721" s="2" t="s">
        <v>45</v>
      </c>
      <c r="C4721" s="2" t="s">
        <v>28</v>
      </c>
      <c r="D4721" s="2">
        <v>3530.76</v>
      </c>
      <c r="E4721" s="2">
        <v>0.46</v>
      </c>
      <c r="F4721" s="2">
        <f t="shared" si="148"/>
        <v>1624.1496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37</v>
      </c>
      <c r="N4721">
        <f t="shared" si="147"/>
        <v>1906.6104</v>
      </c>
    </row>
    <row r="4722" ht="14.25" customHeight="1" spans="1:14">
      <c r="A4722" s="2" t="s">
        <v>4758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8"/>
        <v>2222.8764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43</v>
      </c>
      <c r="N4722">
        <f t="shared" si="147"/>
        <v>2609.4636</v>
      </c>
    </row>
    <row r="4723" ht="14.25" customHeight="1" spans="1:14">
      <c r="A4723" s="2" t="s">
        <v>4759</v>
      </c>
      <c r="B4723" s="2" t="s">
        <v>27</v>
      </c>
      <c r="C4723" s="2" t="s">
        <v>39</v>
      </c>
      <c r="D4723" s="2">
        <v>462.84</v>
      </c>
      <c r="E4723" s="2">
        <v>0.19</v>
      </c>
      <c r="F4723" s="2">
        <f t="shared" si="148"/>
        <v>87.9396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>
        <f t="shared" si="147"/>
        <v>374.9004</v>
      </c>
    </row>
    <row r="4724" ht="14.25" customHeight="1" spans="1:14">
      <c r="A4724" s="2" t="s">
        <v>4760</v>
      </c>
      <c r="B4724" s="2" t="s">
        <v>45</v>
      </c>
      <c r="C4724" s="2" t="s">
        <v>16</v>
      </c>
      <c r="D4724" s="2">
        <v>1396.07</v>
      </c>
      <c r="E4724" s="2">
        <v>0.22</v>
      </c>
      <c r="F4724" s="2">
        <f t="shared" si="148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37</v>
      </c>
      <c r="N4724">
        <f t="shared" si="147"/>
        <v>1088.9346</v>
      </c>
    </row>
    <row r="4725" ht="14.25" customHeight="1" spans="1:14">
      <c r="A4725" s="2" t="s">
        <v>4761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48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43</v>
      </c>
      <c r="N4725">
        <f t="shared" si="147"/>
        <v>952.8904</v>
      </c>
    </row>
    <row r="4726" ht="14.25" customHeight="1" spans="1:14">
      <c r="A4726" s="2" t="s">
        <v>4762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48"/>
        <v>130.8582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37</v>
      </c>
      <c r="N4726">
        <f t="shared" si="147"/>
        <v>4231.0818</v>
      </c>
    </row>
    <row r="4727" ht="14.25" customHeight="1" spans="1:14">
      <c r="A4727" s="2" t="s">
        <v>4763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48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>
        <f t="shared" si="147"/>
        <v>635.7195</v>
      </c>
    </row>
    <row r="4728" ht="14.25" customHeight="1" spans="1:14">
      <c r="A4728" s="2" t="s">
        <v>4764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8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2" t="s">
        <v>19</v>
      </c>
      <c r="N4728">
        <f t="shared" si="147"/>
        <v>965.742</v>
      </c>
    </row>
    <row r="4729" ht="14.25" customHeight="1" spans="1:14">
      <c r="A4729" s="2" t="s">
        <v>4765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8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>
        <f t="shared" si="147"/>
        <v>1548.3552</v>
      </c>
    </row>
    <row r="4730" ht="14.25" customHeight="1" spans="1:14">
      <c r="A4730" s="2" t="s">
        <v>4766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48"/>
        <v>1477.3792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>
        <f t="shared" si="147"/>
        <v>1665.9808</v>
      </c>
    </row>
    <row r="4731" ht="14.25" customHeight="1" spans="1:14">
      <c r="A4731" s="2" t="s">
        <v>4767</v>
      </c>
      <c r="B4731" s="2" t="s">
        <v>15</v>
      </c>
      <c r="C4731" s="2" t="s">
        <v>39</v>
      </c>
      <c r="D4731" s="2">
        <v>4060.1</v>
      </c>
      <c r="E4731" s="2">
        <v>0.46</v>
      </c>
      <c r="F4731" s="2">
        <f t="shared" si="148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37</v>
      </c>
      <c r="N4731">
        <f t="shared" si="147"/>
        <v>2192.454</v>
      </c>
    </row>
    <row r="4732" ht="14.25" customHeight="1" spans="1:14">
      <c r="A4732" s="2" t="s">
        <v>4768</v>
      </c>
      <c r="B4732" s="2" t="s">
        <v>45</v>
      </c>
      <c r="C4732" s="2" t="s">
        <v>28</v>
      </c>
      <c r="D4732" s="2">
        <v>2095.88</v>
      </c>
      <c r="E4732" s="2">
        <v>0.01</v>
      </c>
      <c r="F4732" s="2">
        <f t="shared" si="148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43</v>
      </c>
      <c r="N4732">
        <f t="shared" si="147"/>
        <v>2074.9212</v>
      </c>
    </row>
    <row r="4733" ht="14.25" customHeight="1" spans="1:14">
      <c r="A4733" s="2" t="s">
        <v>4769</v>
      </c>
      <c r="B4733" s="2" t="s">
        <v>27</v>
      </c>
      <c r="C4733" s="2" t="s">
        <v>39</v>
      </c>
      <c r="D4733" s="2">
        <v>2717.8</v>
      </c>
      <c r="E4733" s="2">
        <v>0.49</v>
      </c>
      <c r="F4733" s="2">
        <f t="shared" si="148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37</v>
      </c>
      <c r="N4733">
        <f t="shared" si="147"/>
        <v>1386.078</v>
      </c>
    </row>
    <row r="4734" ht="14.25" customHeight="1" spans="1:14">
      <c r="A4734" s="2" t="s">
        <v>4770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48"/>
        <v>917.8444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>
        <f t="shared" si="147"/>
        <v>3912.9156</v>
      </c>
    </row>
    <row r="4735" ht="14.25" customHeight="1" spans="1:14">
      <c r="A4735" s="2" t="s">
        <v>4771</v>
      </c>
      <c r="B4735" s="2" t="s">
        <v>45</v>
      </c>
      <c r="C4735" s="2" t="s">
        <v>39</v>
      </c>
      <c r="D4735" s="2">
        <v>1557.07</v>
      </c>
      <c r="E4735" s="2">
        <v>0.44</v>
      </c>
      <c r="F4735" s="2">
        <f t="shared" si="148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53</v>
      </c>
      <c r="N4735">
        <f t="shared" si="147"/>
        <v>871.9592</v>
      </c>
    </row>
    <row r="4736" ht="14.25" customHeight="1" spans="1:14">
      <c r="A4736" s="2" t="s">
        <v>4772</v>
      </c>
      <c r="B4736" s="2" t="s">
        <v>27</v>
      </c>
      <c r="C4736" s="2" t="s">
        <v>39</v>
      </c>
      <c r="D4736" s="2">
        <v>1315.66</v>
      </c>
      <c r="E4736" s="2">
        <v>0.22</v>
      </c>
      <c r="F4736" s="2">
        <f t="shared" si="148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>
        <f t="shared" si="147"/>
        <v>1026.2148</v>
      </c>
    </row>
    <row r="4737" ht="14.25" customHeight="1" spans="1:14">
      <c r="A4737" s="2" t="s">
        <v>4773</v>
      </c>
      <c r="B4737" s="2" t="s">
        <v>15</v>
      </c>
      <c r="C4737" s="2" t="s">
        <v>36</v>
      </c>
      <c r="D4737" s="2">
        <v>3581.94</v>
      </c>
      <c r="E4737" s="2">
        <v>0.21</v>
      </c>
      <c r="F4737" s="2">
        <f t="shared" si="148"/>
        <v>752.2074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37</v>
      </c>
      <c r="N4737">
        <f t="shared" si="147"/>
        <v>2829.7326</v>
      </c>
    </row>
    <row r="4738" ht="14.25" customHeight="1" spans="1:14">
      <c r="A4738" s="2" t="s">
        <v>4774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si="148"/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>
        <f t="shared" si="147"/>
        <v>3839.7843</v>
      </c>
    </row>
    <row r="4739" ht="14.25" customHeight="1" spans="1:14">
      <c r="A4739" s="2" t="s">
        <v>4775</v>
      </c>
      <c r="B4739" s="2" t="s">
        <v>27</v>
      </c>
      <c r="C4739" s="2" t="s">
        <v>39</v>
      </c>
      <c r="D4739" s="2">
        <v>2132.42</v>
      </c>
      <c r="E4739" s="2">
        <v>0.03</v>
      </c>
      <c r="F4739" s="2">
        <f t="shared" si="148"/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  <c r="N4739">
        <f t="shared" ref="N4739:N4802" si="149">D4739-F4739</f>
        <v>2068.4474</v>
      </c>
    </row>
    <row r="4740" ht="14.25" customHeight="1" spans="1:14">
      <c r="A4740" s="2" t="s">
        <v>4776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48"/>
        <v>388.824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>
        <f t="shared" si="149"/>
        <v>754.776</v>
      </c>
    </row>
    <row r="4741" ht="14.25" customHeight="1" spans="1:14">
      <c r="A4741" s="2" t="s">
        <v>4777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48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53</v>
      </c>
      <c r="N4741">
        <f t="shared" si="149"/>
        <v>2075.8616</v>
      </c>
    </row>
    <row r="4742" ht="14.25" customHeight="1" spans="1:14">
      <c r="A4742" s="2" t="s">
        <v>4778</v>
      </c>
      <c r="B4742" s="2" t="s">
        <v>27</v>
      </c>
      <c r="C4742" s="2" t="s">
        <v>36</v>
      </c>
      <c r="D4742" s="2">
        <v>3385.42</v>
      </c>
      <c r="E4742" s="2">
        <v>0.11</v>
      </c>
      <c r="F4742" s="2">
        <f t="shared" si="148"/>
        <v>372.3962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583.31</v>
      </c>
      <c r="M4742" s="2" t="s">
        <v>30</v>
      </c>
      <c r="N4742">
        <f t="shared" si="149"/>
        <v>3013.0238</v>
      </c>
    </row>
    <row r="4743" ht="14.25" customHeight="1" spans="1:14">
      <c r="A4743" s="2" t="s">
        <v>4779</v>
      </c>
      <c r="B4743" s="2" t="s">
        <v>45</v>
      </c>
      <c r="C4743" s="2" t="s">
        <v>28</v>
      </c>
      <c r="D4743" s="2">
        <v>4393.52</v>
      </c>
      <c r="E4743" s="2">
        <v>0.05</v>
      </c>
      <c r="F4743" s="2">
        <f t="shared" si="148"/>
        <v>219.676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37</v>
      </c>
      <c r="N4743">
        <f t="shared" si="149"/>
        <v>4173.844</v>
      </c>
    </row>
    <row r="4744" ht="14.25" customHeight="1" spans="1:14">
      <c r="A4744" s="2" t="s">
        <v>4780</v>
      </c>
      <c r="B4744" s="2" t="s">
        <v>21</v>
      </c>
      <c r="C4744" s="2" t="s">
        <v>39</v>
      </c>
      <c r="D4744" s="2">
        <v>4237.2</v>
      </c>
      <c r="E4744" s="2">
        <v>0.11</v>
      </c>
      <c r="F4744" s="2">
        <f t="shared" si="148"/>
        <v>466.092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>
        <f t="shared" si="149"/>
        <v>3771.108</v>
      </c>
    </row>
    <row r="4745" ht="14.25" customHeight="1" spans="1:14">
      <c r="A4745" s="2" t="s">
        <v>4781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>
        <f t="shared" si="149"/>
        <v>983.8594</v>
      </c>
    </row>
    <row r="4746" ht="14.25" customHeight="1" spans="1:14">
      <c r="A4746" s="2" t="s">
        <v>4782</v>
      </c>
      <c r="B4746" s="2" t="s">
        <v>45</v>
      </c>
      <c r="C4746" s="2" t="s">
        <v>36</v>
      </c>
      <c r="D4746" s="2">
        <v>4178.46</v>
      </c>
      <c r="E4746" s="2">
        <v>0.15</v>
      </c>
      <c r="F4746" s="2">
        <f t="shared" ref="F4746:F4809" si="150">D4746*E4746</f>
        <v>626.769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>
        <f t="shared" si="149"/>
        <v>3551.691</v>
      </c>
    </row>
    <row r="4747" ht="14.25" customHeight="1" spans="1:14">
      <c r="A4747" s="2" t="s">
        <v>4783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50"/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>
        <f t="shared" si="149"/>
        <v>910.4325</v>
      </c>
    </row>
    <row r="4748" ht="14.25" customHeight="1" spans="1:14">
      <c r="A4748" s="2" t="s">
        <v>4784</v>
      </c>
      <c r="B4748" s="2" t="s">
        <v>45</v>
      </c>
      <c r="C4748" s="2" t="s">
        <v>39</v>
      </c>
      <c r="D4748" s="2">
        <v>4332.15</v>
      </c>
      <c r="E4748" s="2">
        <v>0.12</v>
      </c>
      <c r="F4748" s="2">
        <f t="shared" si="150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43</v>
      </c>
      <c r="N4748">
        <f t="shared" si="149"/>
        <v>3812.292</v>
      </c>
    </row>
    <row r="4749" ht="14.25" customHeight="1" spans="1:14">
      <c r="A4749" s="2" t="s">
        <v>4785</v>
      </c>
      <c r="B4749" s="2" t="s">
        <v>21</v>
      </c>
      <c r="C4749" s="2" t="s">
        <v>36</v>
      </c>
      <c r="D4749" s="2">
        <v>3874.57</v>
      </c>
      <c r="E4749" s="2">
        <v>0.46</v>
      </c>
      <c r="F4749" s="2">
        <f t="shared" si="150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>
        <f t="shared" si="149"/>
        <v>2092.2678</v>
      </c>
    </row>
    <row r="4750" ht="14.25" customHeight="1" spans="1:14">
      <c r="A4750" s="2" t="s">
        <v>4786</v>
      </c>
      <c r="B4750" s="2" t="s">
        <v>15</v>
      </c>
      <c r="C4750" s="2" t="s">
        <v>36</v>
      </c>
      <c r="D4750" s="2">
        <v>2892.32</v>
      </c>
      <c r="E4750" s="2">
        <v>0.45</v>
      </c>
      <c r="F4750" s="2">
        <f t="shared" si="150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37</v>
      </c>
      <c r="N4750">
        <f t="shared" si="149"/>
        <v>1590.776</v>
      </c>
    </row>
    <row r="4751" ht="14.25" customHeight="1" spans="1:14">
      <c r="A4751" s="2" t="s">
        <v>4787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50"/>
        <v>519.5024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53</v>
      </c>
      <c r="N4751">
        <f t="shared" si="149"/>
        <v>2727.3876</v>
      </c>
    </row>
    <row r="4752" ht="14.25" customHeight="1" spans="1:14">
      <c r="A4752" s="2" t="s">
        <v>4788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50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>
        <f t="shared" si="149"/>
        <v>304.995</v>
      </c>
    </row>
    <row r="4753" ht="14.25" customHeight="1" spans="1:14">
      <c r="A4753" s="2" t="s">
        <v>4789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50"/>
        <v>44.316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>
        <f t="shared" si="149"/>
        <v>251.124</v>
      </c>
    </row>
    <row r="4754" ht="14.25" customHeight="1" spans="1:14">
      <c r="A4754" s="2" t="s">
        <v>4790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50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2" t="s">
        <v>37</v>
      </c>
      <c r="N4754">
        <f t="shared" si="149"/>
        <v>1100.9088</v>
      </c>
    </row>
    <row r="4755" ht="14.25" customHeight="1" spans="1:14">
      <c r="A4755" s="2" t="s">
        <v>4791</v>
      </c>
      <c r="B4755" s="2" t="s">
        <v>45</v>
      </c>
      <c r="C4755" s="2" t="s">
        <v>22</v>
      </c>
      <c r="D4755" s="2">
        <v>4124.89</v>
      </c>
      <c r="E4755" s="2">
        <v>0.32</v>
      </c>
      <c r="F4755" s="2">
        <f t="shared" si="150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43</v>
      </c>
      <c r="N4755">
        <f t="shared" si="149"/>
        <v>2804.9252</v>
      </c>
    </row>
    <row r="4756" ht="14.25" customHeight="1" spans="1:14">
      <c r="A4756" s="2" t="s">
        <v>4792</v>
      </c>
      <c r="B4756" s="2" t="s">
        <v>45</v>
      </c>
      <c r="C4756" s="2" t="s">
        <v>36</v>
      </c>
      <c r="D4756" s="2">
        <v>2382.35</v>
      </c>
      <c r="E4756" s="2">
        <v>0.03</v>
      </c>
      <c r="F4756" s="2">
        <f t="shared" si="150"/>
        <v>71.4705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>
        <f t="shared" si="149"/>
        <v>2310.8795</v>
      </c>
    </row>
    <row r="4757" ht="14.25" customHeight="1" spans="1:14">
      <c r="A4757" s="2" t="s">
        <v>4793</v>
      </c>
      <c r="B4757" s="2" t="s">
        <v>45</v>
      </c>
      <c r="C4757" s="2" t="s">
        <v>22</v>
      </c>
      <c r="D4757" s="2">
        <v>1194.63</v>
      </c>
      <c r="E4757" s="2">
        <v>0.17</v>
      </c>
      <c r="F4757" s="2">
        <f t="shared" si="150"/>
        <v>203.0871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43</v>
      </c>
      <c r="N4757">
        <f t="shared" si="149"/>
        <v>991.5429</v>
      </c>
    </row>
    <row r="4758" ht="14.25" customHeight="1" spans="1:14">
      <c r="A4758" s="2" t="s">
        <v>4794</v>
      </c>
      <c r="B4758" s="2" t="s">
        <v>21</v>
      </c>
      <c r="C4758" s="2" t="s">
        <v>36</v>
      </c>
      <c r="D4758" s="2">
        <v>4189.29</v>
      </c>
      <c r="E4758" s="2">
        <v>0.48</v>
      </c>
      <c r="F4758" s="2">
        <f t="shared" si="150"/>
        <v>2010.8592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1082.11</v>
      </c>
      <c r="M4758" s="2" t="s">
        <v>53</v>
      </c>
      <c r="N4758">
        <f t="shared" si="149"/>
        <v>2178.4308</v>
      </c>
    </row>
    <row r="4759" ht="14.25" customHeight="1" spans="1:14">
      <c r="A4759" s="2" t="s">
        <v>4795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50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53</v>
      </c>
      <c r="N4759">
        <f t="shared" si="149"/>
        <v>1183.6619</v>
      </c>
    </row>
    <row r="4760" ht="14.25" customHeight="1" spans="1:14">
      <c r="A4760" s="2" t="s">
        <v>4796</v>
      </c>
      <c r="B4760" s="2" t="s">
        <v>45</v>
      </c>
      <c r="C4760" s="2" t="s">
        <v>16</v>
      </c>
      <c r="D4760" s="2">
        <v>4095.92</v>
      </c>
      <c r="E4760" s="2">
        <v>0.09</v>
      </c>
      <c r="F4760" s="2">
        <f t="shared" si="150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>
        <f t="shared" si="149"/>
        <v>3727.2872</v>
      </c>
    </row>
    <row r="4761" ht="14.25" customHeight="1" spans="1:14">
      <c r="A4761" s="2" t="s">
        <v>4797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50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2" t="s">
        <v>43</v>
      </c>
      <c r="N4761">
        <f t="shared" si="149"/>
        <v>1182.996</v>
      </c>
    </row>
    <row r="4762" ht="14.25" customHeight="1" spans="1:14">
      <c r="A4762" s="2" t="s">
        <v>4798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50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43</v>
      </c>
      <c r="N4762">
        <f t="shared" si="149"/>
        <v>2323.6976</v>
      </c>
    </row>
    <row r="4763" ht="14.25" customHeight="1" spans="1:14">
      <c r="A4763" s="2" t="s">
        <v>4799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50"/>
        <v>315.9926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>
        <f t="shared" si="149"/>
        <v>1120.3374</v>
      </c>
    </row>
    <row r="4764" ht="14.25" customHeight="1" spans="1:14">
      <c r="A4764" s="2" t="s">
        <v>4800</v>
      </c>
      <c r="B4764" s="2" t="s">
        <v>21</v>
      </c>
      <c r="C4764" s="2" t="s">
        <v>39</v>
      </c>
      <c r="D4764" s="2">
        <v>4510.85</v>
      </c>
      <c r="E4764" s="2">
        <v>0.46</v>
      </c>
      <c r="F4764" s="2">
        <f t="shared" si="150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>
        <f t="shared" si="149"/>
        <v>2435.859</v>
      </c>
    </row>
    <row r="4765" ht="14.25" customHeight="1" spans="1:14">
      <c r="A4765" s="2" t="s">
        <v>4801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f t="shared" si="150"/>
        <v>251.4735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>
        <f t="shared" si="149"/>
        <v>283.5765</v>
      </c>
    </row>
    <row r="4766" ht="14.25" customHeight="1" spans="1:14">
      <c r="A4766" s="2" t="s">
        <v>4802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50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>
        <f t="shared" si="149"/>
        <v>411.8709</v>
      </c>
    </row>
    <row r="4767" ht="14.25" customHeight="1" spans="1:14">
      <c r="A4767" s="2" t="s">
        <v>4803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50"/>
        <v>771.8016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>
        <f t="shared" si="149"/>
        <v>2444.0384</v>
      </c>
    </row>
    <row r="4768" ht="14.25" customHeight="1" spans="1:14">
      <c r="A4768" s="2" t="s">
        <v>4804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f t="shared" si="150"/>
        <v>170.6224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37</v>
      </c>
      <c r="N4768">
        <f t="shared" si="149"/>
        <v>4094.9376</v>
      </c>
    </row>
    <row r="4769" ht="14.25" customHeight="1" spans="1:14">
      <c r="A4769" s="2" t="s">
        <v>4805</v>
      </c>
      <c r="B4769" s="2" t="s">
        <v>15</v>
      </c>
      <c r="C4769" s="2" t="s">
        <v>39</v>
      </c>
      <c r="D4769" s="2">
        <v>567.71</v>
      </c>
      <c r="E4769" s="2">
        <v>0.39</v>
      </c>
      <c r="F4769" s="2">
        <f t="shared" si="150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37</v>
      </c>
      <c r="N4769">
        <f t="shared" si="149"/>
        <v>346.3031</v>
      </c>
    </row>
    <row r="4770" ht="14.25" customHeight="1" spans="1:14">
      <c r="A4770" s="2" t="s">
        <v>4806</v>
      </c>
      <c r="B4770" s="2" t="s">
        <v>21</v>
      </c>
      <c r="C4770" s="2" t="s">
        <v>39</v>
      </c>
      <c r="D4770" s="2">
        <v>3695.39</v>
      </c>
      <c r="E4770" s="2">
        <v>0.35</v>
      </c>
      <c r="F4770" s="2">
        <f t="shared" si="150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53</v>
      </c>
      <c r="N4770">
        <f t="shared" si="149"/>
        <v>2402.0035</v>
      </c>
    </row>
    <row r="4771" ht="14.25" customHeight="1" spans="1:14">
      <c r="A4771" s="2" t="s">
        <v>4807</v>
      </c>
      <c r="B4771" s="2" t="s">
        <v>15</v>
      </c>
      <c r="C4771" s="2" t="s">
        <v>36</v>
      </c>
      <c r="D4771" s="2">
        <v>3738.31</v>
      </c>
      <c r="E4771" s="2">
        <v>0.29</v>
      </c>
      <c r="F4771" s="2">
        <f t="shared" si="150"/>
        <v>1084.1099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>
        <f t="shared" si="149"/>
        <v>2654.2001</v>
      </c>
    </row>
    <row r="4772" ht="14.25" customHeight="1" spans="1:14">
      <c r="A4772" s="2" t="s">
        <v>4808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50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43</v>
      </c>
      <c r="N4772">
        <f t="shared" si="149"/>
        <v>1651.6976</v>
      </c>
    </row>
    <row r="4773" ht="14.25" customHeight="1" spans="1:14">
      <c r="A4773" s="2" t="s">
        <v>4809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f t="shared" si="150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53</v>
      </c>
      <c r="N4773">
        <f t="shared" si="149"/>
        <v>1341.8838</v>
      </c>
    </row>
    <row r="4774" ht="14.25" customHeight="1" spans="1:14">
      <c r="A4774" s="2" t="s">
        <v>4810</v>
      </c>
      <c r="B4774" s="2" t="s">
        <v>45</v>
      </c>
      <c r="C4774" s="2" t="s">
        <v>39</v>
      </c>
      <c r="D4774" s="2">
        <v>1673.33</v>
      </c>
      <c r="E4774" s="2">
        <v>0.34</v>
      </c>
      <c r="F4774" s="2">
        <f t="shared" si="150"/>
        <v>568.9322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43</v>
      </c>
      <c r="N4774">
        <f t="shared" si="149"/>
        <v>1104.3978</v>
      </c>
    </row>
    <row r="4775" ht="14.25" customHeight="1" spans="1:14">
      <c r="A4775" s="2" t="s">
        <v>4811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50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43</v>
      </c>
      <c r="N4775">
        <f t="shared" si="149"/>
        <v>1712.8304</v>
      </c>
    </row>
    <row r="4776" ht="14.25" customHeight="1" spans="1:14">
      <c r="A4776" s="2" t="s">
        <v>4812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50"/>
        <v>170.236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53</v>
      </c>
      <c r="N4776">
        <f t="shared" si="149"/>
        <v>3234.484</v>
      </c>
    </row>
    <row r="4777" ht="14.25" customHeight="1" spans="1:14">
      <c r="A4777" s="2" t="s">
        <v>4813</v>
      </c>
      <c r="B4777" s="2" t="s">
        <v>45</v>
      </c>
      <c r="C4777" s="2" t="s">
        <v>36</v>
      </c>
      <c r="D4777" s="2">
        <v>419.91</v>
      </c>
      <c r="E4777" s="2">
        <v>0.2</v>
      </c>
      <c r="F4777" s="2">
        <f t="shared" si="150"/>
        <v>83.982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43</v>
      </c>
      <c r="N4777">
        <f t="shared" si="149"/>
        <v>335.928</v>
      </c>
    </row>
    <row r="4778" ht="14.25" customHeight="1" spans="1:14">
      <c r="A4778" s="2" t="s">
        <v>4814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50"/>
        <v>444.927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>
        <f t="shared" si="149"/>
        <v>2521.253</v>
      </c>
    </row>
    <row r="4779" ht="14.25" customHeight="1" spans="1:14">
      <c r="A4779" s="2" t="s">
        <v>4815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f t="shared" si="150"/>
        <v>102.6053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>
        <f t="shared" si="149"/>
        <v>1363.1847</v>
      </c>
    </row>
    <row r="4780" ht="14.25" customHeight="1" spans="1:14">
      <c r="A4780" s="2" t="s">
        <v>4816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50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43</v>
      </c>
      <c r="N4780">
        <f t="shared" si="149"/>
        <v>1646.5953</v>
      </c>
    </row>
    <row r="4781" ht="14.25" customHeight="1" spans="1:14">
      <c r="A4781" s="2" t="s">
        <v>4817</v>
      </c>
      <c r="B4781" s="2" t="s">
        <v>21</v>
      </c>
      <c r="C4781" s="2" t="s">
        <v>36</v>
      </c>
      <c r="D4781" s="2">
        <v>2839</v>
      </c>
      <c r="E4781" s="2">
        <v>0.34</v>
      </c>
      <c r="F4781" s="2">
        <f t="shared" si="150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>
        <f t="shared" si="149"/>
        <v>1873.74</v>
      </c>
    </row>
    <row r="4782" ht="14.25" customHeight="1" spans="1:14">
      <c r="A4782" s="2" t="s">
        <v>4818</v>
      </c>
      <c r="B4782" s="2" t="s">
        <v>15</v>
      </c>
      <c r="C4782" s="2" t="s">
        <v>36</v>
      </c>
      <c r="D4782" s="2">
        <v>4439.73</v>
      </c>
      <c r="E4782" s="2">
        <v>0.35</v>
      </c>
      <c r="F4782" s="2">
        <f t="shared" si="150"/>
        <v>1553.9055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43</v>
      </c>
      <c r="N4782">
        <f t="shared" si="149"/>
        <v>2885.8245</v>
      </c>
    </row>
    <row r="4783" ht="14.25" customHeight="1" spans="1:14">
      <c r="A4783" s="2" t="s">
        <v>4819</v>
      </c>
      <c r="B4783" s="2" t="s">
        <v>45</v>
      </c>
      <c r="C4783" s="2" t="s">
        <v>28</v>
      </c>
      <c r="D4783" s="2">
        <v>2937.47</v>
      </c>
      <c r="E4783" s="2">
        <v>0.09</v>
      </c>
      <c r="F4783" s="2">
        <f t="shared" si="150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37</v>
      </c>
      <c r="N4783">
        <f t="shared" si="149"/>
        <v>2673.0977</v>
      </c>
    </row>
    <row r="4784" ht="14.25" customHeight="1" spans="1:14">
      <c r="A4784" s="2" t="s">
        <v>4820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50"/>
        <v>181.962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>
        <f t="shared" si="149"/>
        <v>1031.118</v>
      </c>
    </row>
    <row r="4785" ht="14.25" customHeight="1" spans="1:14">
      <c r="A4785" s="2" t="s">
        <v>4821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50"/>
        <v>48.935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2" t="s">
        <v>30</v>
      </c>
      <c r="N4785">
        <f t="shared" si="149"/>
        <v>440.415</v>
      </c>
    </row>
    <row r="4786" ht="14.25" customHeight="1" spans="1:14">
      <c r="A4786" s="2" t="s">
        <v>4822</v>
      </c>
      <c r="B4786" s="2" t="s">
        <v>27</v>
      </c>
      <c r="C4786" s="2" t="s">
        <v>39</v>
      </c>
      <c r="D4786" s="2">
        <v>3172.24</v>
      </c>
      <c r="E4786" s="2">
        <v>0.3</v>
      </c>
      <c r="F4786" s="2">
        <f t="shared" si="150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43</v>
      </c>
      <c r="N4786">
        <f t="shared" si="149"/>
        <v>2220.568</v>
      </c>
    </row>
    <row r="4787" ht="14.25" customHeight="1" spans="1:14">
      <c r="A4787" s="2" t="s">
        <v>4823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f t="shared" si="150"/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53</v>
      </c>
      <c r="N4787">
        <f t="shared" si="149"/>
        <v>1994.9328</v>
      </c>
    </row>
    <row r="4788" ht="14.25" customHeight="1" spans="1:14">
      <c r="A4788" s="2" t="s">
        <v>4824</v>
      </c>
      <c r="B4788" s="2" t="s">
        <v>21</v>
      </c>
      <c r="C4788" s="2" t="s">
        <v>39</v>
      </c>
      <c r="D4788" s="2">
        <v>3391.81</v>
      </c>
      <c r="E4788" s="2">
        <v>0.25</v>
      </c>
      <c r="F4788" s="2">
        <f t="shared" si="150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53</v>
      </c>
      <c r="N4788">
        <f t="shared" si="149"/>
        <v>2543.8575</v>
      </c>
    </row>
    <row r="4789" ht="14.25" customHeight="1" spans="1:14">
      <c r="A4789" s="2" t="s">
        <v>4825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50"/>
        <v>352.656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>
        <f t="shared" si="149"/>
        <v>1998.384</v>
      </c>
    </row>
    <row r="4790" ht="14.25" customHeight="1" spans="1:14">
      <c r="A4790" s="2" t="s">
        <v>4826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50"/>
        <v>497.1744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>
        <f t="shared" si="149"/>
        <v>3645.9456</v>
      </c>
    </row>
    <row r="4791" ht="14.25" customHeight="1" spans="1:14">
      <c r="A4791" s="2" t="s">
        <v>4827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50"/>
        <v>2073.996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43</v>
      </c>
      <c r="N4791">
        <f t="shared" si="149"/>
        <v>2534.884</v>
      </c>
    </row>
    <row r="4792" ht="14.25" customHeight="1" spans="1:14">
      <c r="A4792" s="2" t="s">
        <v>4828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50"/>
        <v>5.9204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>
        <f t="shared" si="149"/>
        <v>290.0996</v>
      </c>
    </row>
    <row r="4793" ht="14.25" customHeight="1" spans="1:14">
      <c r="A4793" s="2" t="s">
        <v>4829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50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37</v>
      </c>
      <c r="N4793">
        <f t="shared" si="149"/>
        <v>2509.8334</v>
      </c>
    </row>
    <row r="4794" ht="14.25" customHeight="1" spans="1:14">
      <c r="A4794" s="2" t="s">
        <v>4830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f t="shared" si="150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>
        <f t="shared" si="149"/>
        <v>269.5671</v>
      </c>
    </row>
    <row r="4795" ht="14.25" customHeight="1" spans="1:14">
      <c r="A4795" s="2" t="s">
        <v>4831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f t="shared" si="150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37</v>
      </c>
      <c r="N4795">
        <f t="shared" si="149"/>
        <v>2052.873</v>
      </c>
    </row>
    <row r="4796" ht="14.25" customHeight="1" spans="1:14">
      <c r="A4796" s="2" t="s">
        <v>4832</v>
      </c>
      <c r="B4796" s="2" t="s">
        <v>27</v>
      </c>
      <c r="C4796" s="2" t="s">
        <v>36</v>
      </c>
      <c r="D4796" s="2">
        <v>2361.86</v>
      </c>
      <c r="E4796" s="2">
        <v>0.14</v>
      </c>
      <c r="F4796" s="2">
        <f t="shared" si="150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>
        <f t="shared" si="149"/>
        <v>2031.1996</v>
      </c>
    </row>
    <row r="4797" ht="14.25" customHeight="1" spans="1:14">
      <c r="A4797" s="2" t="s">
        <v>4833</v>
      </c>
      <c r="B4797" s="2" t="s">
        <v>45</v>
      </c>
      <c r="C4797" s="2" t="s">
        <v>28</v>
      </c>
      <c r="D4797" s="2">
        <v>3511.47</v>
      </c>
      <c r="E4797" s="2">
        <v>0.44</v>
      </c>
      <c r="F4797" s="2">
        <f t="shared" si="150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53</v>
      </c>
      <c r="N4797">
        <f t="shared" si="149"/>
        <v>1966.4232</v>
      </c>
    </row>
    <row r="4798" ht="14.25" customHeight="1" spans="1:14">
      <c r="A4798" s="2" t="s">
        <v>4834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f t="shared" si="150"/>
        <v>127.8746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>
        <f t="shared" si="149"/>
        <v>1698.9054</v>
      </c>
    </row>
    <row r="4799" ht="14.25" customHeight="1" spans="1:14">
      <c r="A4799" s="2" t="s">
        <v>4835</v>
      </c>
      <c r="B4799" s="2" t="s">
        <v>45</v>
      </c>
      <c r="C4799" s="2" t="s">
        <v>22</v>
      </c>
      <c r="D4799" s="2">
        <v>4122.42</v>
      </c>
      <c r="E4799" s="2">
        <v>0.47</v>
      </c>
      <c r="F4799" s="2">
        <f t="shared" si="150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>
        <f t="shared" si="149"/>
        <v>2184.8826</v>
      </c>
    </row>
    <row r="4800" ht="14.25" customHeight="1" spans="1:14">
      <c r="A4800" s="2" t="s">
        <v>4836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50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>
        <f t="shared" si="149"/>
        <v>1050.2177</v>
      </c>
    </row>
    <row r="4801" ht="14.25" customHeight="1" spans="1:14">
      <c r="A4801" s="2" t="s">
        <v>4837</v>
      </c>
      <c r="B4801" s="2" t="s">
        <v>15</v>
      </c>
      <c r="C4801" s="2" t="s">
        <v>36</v>
      </c>
      <c r="D4801" s="2">
        <v>1778.34</v>
      </c>
      <c r="E4801" s="2">
        <v>0.34</v>
      </c>
      <c r="F4801" s="2">
        <f t="shared" si="150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>
        <f t="shared" si="149"/>
        <v>1173.7044</v>
      </c>
    </row>
    <row r="4802" ht="14.25" customHeight="1" spans="1:14">
      <c r="A4802" s="2" t="s">
        <v>4838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si="150"/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37</v>
      </c>
      <c r="N4802">
        <f t="shared" si="149"/>
        <v>941.3087</v>
      </c>
    </row>
    <row r="4803" ht="14.25" customHeight="1" spans="1:14">
      <c r="A4803" s="2" t="s">
        <v>4839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si="150"/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43</v>
      </c>
      <c r="N4803">
        <f t="shared" ref="N4803:N4866" si="151">D4803-F4803</f>
        <v>1898.028</v>
      </c>
    </row>
    <row r="4804" ht="14.25" customHeight="1" spans="1:14">
      <c r="A4804" s="2" t="s">
        <v>4840</v>
      </c>
      <c r="B4804" s="2" t="s">
        <v>15</v>
      </c>
      <c r="C4804" s="2" t="s">
        <v>36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2" t="s">
        <v>43</v>
      </c>
      <c r="N4804">
        <f t="shared" si="151"/>
        <v>351.7072</v>
      </c>
    </row>
    <row r="4805" ht="14.25" customHeight="1" spans="1:14">
      <c r="A4805" s="2" t="s">
        <v>4841</v>
      </c>
      <c r="B4805" s="2" t="s">
        <v>15</v>
      </c>
      <c r="C4805" s="2" t="s">
        <v>39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37</v>
      </c>
      <c r="N4805">
        <f t="shared" si="151"/>
        <v>1521.9657</v>
      </c>
    </row>
    <row r="4806" ht="14.25" customHeight="1" spans="1:14">
      <c r="A4806" s="2" t="s">
        <v>4842</v>
      </c>
      <c r="B4806" s="2" t="s">
        <v>45</v>
      </c>
      <c r="C4806" s="2" t="s">
        <v>16</v>
      </c>
      <c r="D4806" s="2">
        <v>1407.76</v>
      </c>
      <c r="E4806" s="2">
        <v>0.29</v>
      </c>
      <c r="F4806" s="2">
        <f t="shared" si="150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53</v>
      </c>
      <c r="N4806">
        <f t="shared" si="151"/>
        <v>999.5096</v>
      </c>
    </row>
    <row r="4807" ht="14.25" customHeight="1" spans="1:14">
      <c r="A4807" s="2" t="s">
        <v>4843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0"/>
        <v>146.8488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>
        <f t="shared" si="151"/>
        <v>1076.8912</v>
      </c>
    </row>
    <row r="4808" ht="14.25" customHeight="1" spans="1:14">
      <c r="A4808" s="2" t="s">
        <v>4844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f t="shared" si="150"/>
        <v>55.8348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43</v>
      </c>
      <c r="N4808">
        <f t="shared" si="151"/>
        <v>342.9852</v>
      </c>
    </row>
    <row r="4809" ht="14.25" customHeight="1" spans="1:14">
      <c r="A4809" s="2" t="s">
        <v>4845</v>
      </c>
      <c r="B4809" s="2" t="s">
        <v>27</v>
      </c>
      <c r="C4809" s="2" t="s">
        <v>36</v>
      </c>
      <c r="D4809" s="2">
        <v>1032.88</v>
      </c>
      <c r="E4809" s="2">
        <v>0.46</v>
      </c>
      <c r="F4809" s="2">
        <f t="shared" si="150"/>
        <v>475.1248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53</v>
      </c>
      <c r="N4809">
        <f t="shared" si="151"/>
        <v>557.7552</v>
      </c>
    </row>
    <row r="4810" ht="14.25" customHeight="1" spans="1:14">
      <c r="A4810" s="2" t="s">
        <v>4846</v>
      </c>
      <c r="B4810" s="2" t="s">
        <v>45</v>
      </c>
      <c r="C4810" s="2" t="s">
        <v>36</v>
      </c>
      <c r="D4810" s="2">
        <v>2286.6</v>
      </c>
      <c r="E4810" s="2">
        <v>0.4</v>
      </c>
      <c r="F4810" s="2">
        <f t="shared" ref="F4810:F4873" si="152">D4810*E4810</f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>
        <f t="shared" si="151"/>
        <v>1371.96</v>
      </c>
    </row>
    <row r="4811" ht="14.25" customHeight="1" spans="1:14">
      <c r="A4811" s="2" t="s">
        <v>4847</v>
      </c>
      <c r="B4811" s="2" t="s">
        <v>21</v>
      </c>
      <c r="C4811" s="2" t="s">
        <v>39</v>
      </c>
      <c r="D4811" s="2">
        <v>2568.33</v>
      </c>
      <c r="E4811" s="2">
        <v>0.26</v>
      </c>
      <c r="F4811" s="2">
        <f t="shared" si="152"/>
        <v>667.7658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37</v>
      </c>
      <c r="N4811">
        <f t="shared" si="151"/>
        <v>1900.5642</v>
      </c>
    </row>
    <row r="4812" ht="14.25" customHeight="1" spans="1:14">
      <c r="A4812" s="2" t="s">
        <v>4848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2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>
        <f t="shared" si="151"/>
        <v>1122.2503</v>
      </c>
    </row>
    <row r="4813" ht="14.25" customHeight="1" spans="1:14">
      <c r="A4813" s="2" t="s">
        <v>4849</v>
      </c>
      <c r="B4813" s="2" t="s">
        <v>21</v>
      </c>
      <c r="C4813" s="2" t="s">
        <v>36</v>
      </c>
      <c r="D4813" s="2">
        <v>3286.19</v>
      </c>
      <c r="E4813" s="2">
        <v>0.4</v>
      </c>
      <c r="F4813" s="2">
        <f t="shared" si="152"/>
        <v>1314.476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>
        <f t="shared" si="151"/>
        <v>1971.714</v>
      </c>
    </row>
    <row r="4814" ht="14.25" customHeight="1" spans="1:14">
      <c r="A4814" s="2" t="s">
        <v>4850</v>
      </c>
      <c r="B4814" s="2" t="s">
        <v>45</v>
      </c>
      <c r="C4814" s="2" t="s">
        <v>39</v>
      </c>
      <c r="D4814" s="2">
        <v>1745.39</v>
      </c>
      <c r="E4814" s="2">
        <v>0.29</v>
      </c>
      <c r="F4814" s="2">
        <f t="shared" si="152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53</v>
      </c>
      <c r="N4814">
        <f t="shared" si="151"/>
        <v>1239.2269</v>
      </c>
    </row>
    <row r="4815" ht="14.25" customHeight="1" spans="1:14">
      <c r="A4815" s="2" t="s">
        <v>4851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2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43</v>
      </c>
      <c r="N4815">
        <f t="shared" si="151"/>
        <v>1500.605</v>
      </c>
    </row>
    <row r="4816" ht="14.25" customHeight="1" spans="1:14">
      <c r="A4816" s="2" t="s">
        <v>4852</v>
      </c>
      <c r="B4816" s="2" t="s">
        <v>21</v>
      </c>
      <c r="C4816" s="2" t="s">
        <v>39</v>
      </c>
      <c r="D4816" s="2">
        <v>3934.86</v>
      </c>
      <c r="E4816" s="2">
        <v>0.26</v>
      </c>
      <c r="F4816" s="2">
        <f t="shared" si="152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37</v>
      </c>
      <c r="N4816">
        <f t="shared" si="151"/>
        <v>2911.7964</v>
      </c>
    </row>
    <row r="4817" ht="14.25" customHeight="1" spans="1:14">
      <c r="A4817" s="2" t="s">
        <v>4853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2"/>
        <v>336.5568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37</v>
      </c>
      <c r="N4817">
        <f t="shared" si="151"/>
        <v>2468.0832</v>
      </c>
    </row>
    <row r="4818" ht="14.25" customHeight="1" spans="1:14">
      <c r="A4818" s="2" t="s">
        <v>4854</v>
      </c>
      <c r="B4818" s="2" t="s">
        <v>21</v>
      </c>
      <c r="C4818" s="2" t="s">
        <v>39</v>
      </c>
      <c r="D4818" s="2">
        <v>4770.56</v>
      </c>
      <c r="E4818" s="2">
        <v>0.1</v>
      </c>
      <c r="F4818" s="2">
        <f t="shared" si="152"/>
        <v>477.056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>
        <f t="shared" si="151"/>
        <v>4293.504</v>
      </c>
    </row>
    <row r="4819" ht="14.25" customHeight="1" spans="1:14">
      <c r="A4819" s="2" t="s">
        <v>4855</v>
      </c>
      <c r="B4819" s="2" t="s">
        <v>45</v>
      </c>
      <c r="C4819" s="2" t="s">
        <v>36</v>
      </c>
      <c r="D4819" s="2">
        <v>1860.58</v>
      </c>
      <c r="E4819" s="2">
        <v>0.49</v>
      </c>
      <c r="F4819" s="2">
        <f t="shared" si="152"/>
        <v>911.6842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>
        <f t="shared" si="151"/>
        <v>948.8958</v>
      </c>
    </row>
    <row r="4820" ht="14.25" customHeight="1" spans="1:14">
      <c r="A4820" s="2" t="s">
        <v>4856</v>
      </c>
      <c r="B4820" s="2" t="s">
        <v>27</v>
      </c>
      <c r="C4820" s="2" t="s">
        <v>36</v>
      </c>
      <c r="D4820" s="2">
        <v>4156.42</v>
      </c>
      <c r="E4820" s="2">
        <v>0.48</v>
      </c>
      <c r="F4820" s="2">
        <f t="shared" si="152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43</v>
      </c>
      <c r="N4820">
        <f t="shared" si="151"/>
        <v>2161.3384</v>
      </c>
    </row>
    <row r="4821" ht="14.25" customHeight="1" spans="1:14">
      <c r="A4821" s="2" t="s">
        <v>4857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2"/>
        <v>780.7485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>
        <f t="shared" si="151"/>
        <v>2937.1015</v>
      </c>
    </row>
    <row r="4822" ht="14.25" customHeight="1" spans="1:14">
      <c r="A4822" s="2" t="s">
        <v>4858</v>
      </c>
      <c r="B4822" s="2" t="s">
        <v>21</v>
      </c>
      <c r="C4822" s="2" t="s">
        <v>39</v>
      </c>
      <c r="D4822" s="2">
        <v>4461.93</v>
      </c>
      <c r="E4822" s="2">
        <v>0.26</v>
      </c>
      <c r="F4822" s="2">
        <f t="shared" si="152"/>
        <v>1160.1018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43</v>
      </c>
      <c r="N4822">
        <f t="shared" si="151"/>
        <v>3301.8282</v>
      </c>
    </row>
    <row r="4823" ht="14.25" customHeight="1" spans="1:14">
      <c r="A4823" s="2" t="s">
        <v>4859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2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53</v>
      </c>
      <c r="N4823">
        <f t="shared" si="151"/>
        <v>2825.0852</v>
      </c>
    </row>
    <row r="4824" ht="14.25" customHeight="1" spans="1:14">
      <c r="A4824" s="2" t="s">
        <v>4860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f t="shared" si="152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37</v>
      </c>
      <c r="N4824">
        <f t="shared" si="151"/>
        <v>88.0704</v>
      </c>
    </row>
    <row r="4825" ht="14.25" customHeight="1" spans="1:14">
      <c r="A4825" s="2" t="s">
        <v>4861</v>
      </c>
      <c r="B4825" s="2" t="s">
        <v>45</v>
      </c>
      <c r="C4825" s="2" t="s">
        <v>16</v>
      </c>
      <c r="D4825" s="2">
        <v>532.66</v>
      </c>
      <c r="E4825" s="2">
        <v>0.05</v>
      </c>
      <c r="F4825" s="2">
        <f t="shared" si="152"/>
        <v>26.633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>
        <f t="shared" si="151"/>
        <v>506.027</v>
      </c>
    </row>
    <row r="4826" ht="14.25" customHeight="1" spans="1:14">
      <c r="A4826" s="2" t="s">
        <v>4862</v>
      </c>
      <c r="B4826" s="2" t="s">
        <v>27</v>
      </c>
      <c r="C4826" s="2" t="s">
        <v>39</v>
      </c>
      <c r="D4826" s="2">
        <v>3404.26</v>
      </c>
      <c r="E4826" s="2">
        <v>0.19</v>
      </c>
      <c r="F4826" s="2">
        <f t="shared" si="152"/>
        <v>646.8094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43</v>
      </c>
      <c r="N4826">
        <f t="shared" si="151"/>
        <v>2757.4506</v>
      </c>
    </row>
    <row r="4827" ht="14.25" customHeight="1" spans="1:14">
      <c r="A4827" s="2" t="s">
        <v>4863</v>
      </c>
      <c r="B4827" s="2" t="s">
        <v>45</v>
      </c>
      <c r="C4827" s="2" t="s">
        <v>22</v>
      </c>
      <c r="D4827" s="2">
        <v>2011.98</v>
      </c>
      <c r="E4827" s="2">
        <v>0.13</v>
      </c>
      <c r="F4827" s="2">
        <f t="shared" si="152"/>
        <v>261.5574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43</v>
      </c>
      <c r="N4827">
        <f t="shared" si="151"/>
        <v>1750.4226</v>
      </c>
    </row>
    <row r="4828" ht="14.25" customHeight="1" spans="1:14">
      <c r="A4828" s="2" t="s">
        <v>4864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2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>
        <f t="shared" si="151"/>
        <v>2056.855</v>
      </c>
    </row>
    <row r="4829" ht="14.25" customHeight="1" spans="1:14">
      <c r="A4829" s="2" t="s">
        <v>4865</v>
      </c>
      <c r="B4829" s="2" t="s">
        <v>21</v>
      </c>
      <c r="C4829" s="2" t="s">
        <v>36</v>
      </c>
      <c r="D4829" s="2">
        <v>158.7</v>
      </c>
      <c r="E4829" s="2">
        <v>0.37</v>
      </c>
      <c r="F4829" s="2">
        <f t="shared" si="152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53</v>
      </c>
      <c r="N4829">
        <f t="shared" si="151"/>
        <v>99.981</v>
      </c>
    </row>
    <row r="4830" ht="14.25" customHeight="1" spans="1:14">
      <c r="A4830" s="2" t="s">
        <v>4866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2"/>
        <v>81.0838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53</v>
      </c>
      <c r="N4830">
        <f t="shared" si="151"/>
        <v>3973.1062</v>
      </c>
    </row>
    <row r="4831" ht="14.25" customHeight="1" spans="1:14">
      <c r="A4831" s="2" t="s">
        <v>4867</v>
      </c>
      <c r="B4831" s="2" t="s">
        <v>15</v>
      </c>
      <c r="C4831" s="2" t="s">
        <v>39</v>
      </c>
      <c r="D4831" s="2">
        <v>762.69</v>
      </c>
      <c r="E4831" s="2">
        <v>0.45</v>
      </c>
      <c r="F4831" s="2">
        <f t="shared" si="152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>
        <f t="shared" si="151"/>
        <v>419.4795</v>
      </c>
    </row>
    <row r="4832" ht="14.25" customHeight="1" spans="1:14">
      <c r="A4832" s="2" t="s">
        <v>4868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2"/>
        <v>700.2212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>
        <f t="shared" si="151"/>
        <v>821.9988</v>
      </c>
    </row>
    <row r="4833" ht="14.25" customHeight="1" spans="1:14">
      <c r="A4833" s="2" t="s">
        <v>4869</v>
      </c>
      <c r="B4833" s="2" t="s">
        <v>27</v>
      </c>
      <c r="C4833" s="2" t="s">
        <v>36</v>
      </c>
      <c r="D4833" s="2">
        <v>4848.48</v>
      </c>
      <c r="E4833" s="2">
        <v>0.17</v>
      </c>
      <c r="F4833" s="2">
        <f t="shared" si="152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2" t="s">
        <v>19</v>
      </c>
      <c r="N4833">
        <f t="shared" si="151"/>
        <v>4024.2384</v>
      </c>
    </row>
    <row r="4834" ht="14.25" customHeight="1" spans="1:14">
      <c r="A4834" s="2" t="s">
        <v>4870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2"/>
        <v>112.9056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37</v>
      </c>
      <c r="N4834">
        <f t="shared" si="151"/>
        <v>239.9244</v>
      </c>
    </row>
    <row r="4835" ht="14.25" customHeight="1" spans="1:14">
      <c r="A4835" s="2" t="s">
        <v>4871</v>
      </c>
      <c r="B4835" s="2" t="s">
        <v>45</v>
      </c>
      <c r="C4835" s="2" t="s">
        <v>28</v>
      </c>
      <c r="D4835" s="2">
        <v>1810.3</v>
      </c>
      <c r="E4835" s="2">
        <v>0.34</v>
      </c>
      <c r="F4835" s="2">
        <f t="shared" si="152"/>
        <v>615.502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>
        <f t="shared" si="151"/>
        <v>1194.798</v>
      </c>
    </row>
    <row r="4836" ht="14.25" customHeight="1" spans="1:14">
      <c r="A4836" s="2" t="s">
        <v>4872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2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>
        <f t="shared" si="151"/>
        <v>329.0816</v>
      </c>
    </row>
    <row r="4837" ht="14.25" customHeight="1" spans="1:14">
      <c r="A4837" s="2" t="s">
        <v>4873</v>
      </c>
      <c r="B4837" s="2" t="s">
        <v>45</v>
      </c>
      <c r="C4837" s="2" t="s">
        <v>16</v>
      </c>
      <c r="D4837" s="2">
        <v>4282.66</v>
      </c>
      <c r="E4837" s="2">
        <v>0.35</v>
      </c>
      <c r="F4837" s="2">
        <f t="shared" si="152"/>
        <v>1498.931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43</v>
      </c>
      <c r="N4837">
        <f t="shared" si="151"/>
        <v>2783.729</v>
      </c>
    </row>
    <row r="4838" ht="14.25" customHeight="1" spans="1:14">
      <c r="A4838" s="2" t="s">
        <v>4874</v>
      </c>
      <c r="B4838" s="2" t="s">
        <v>45</v>
      </c>
      <c r="C4838" s="2" t="s">
        <v>22</v>
      </c>
      <c r="D4838" s="2">
        <v>3544.78</v>
      </c>
      <c r="E4838" s="2">
        <v>0.28</v>
      </c>
      <c r="F4838" s="2">
        <f t="shared" si="152"/>
        <v>992.5384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43</v>
      </c>
      <c r="N4838">
        <f t="shared" si="151"/>
        <v>2552.2416</v>
      </c>
    </row>
    <row r="4839" ht="14.25" customHeight="1" spans="1:14">
      <c r="A4839" s="2" t="s">
        <v>4875</v>
      </c>
      <c r="B4839" s="2" t="s">
        <v>15</v>
      </c>
      <c r="C4839" s="2" t="s">
        <v>36</v>
      </c>
      <c r="D4839" s="2">
        <v>4021.65</v>
      </c>
      <c r="E4839" s="2">
        <v>0.48</v>
      </c>
      <c r="F4839" s="2">
        <f t="shared" si="152"/>
        <v>1930.392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>
        <f t="shared" si="151"/>
        <v>2091.258</v>
      </c>
    </row>
    <row r="4840" ht="14.25" customHeight="1" spans="1:14">
      <c r="A4840" s="2" t="s">
        <v>4876</v>
      </c>
      <c r="B4840" s="2" t="s">
        <v>21</v>
      </c>
      <c r="C4840" s="2" t="s">
        <v>39</v>
      </c>
      <c r="D4840" s="2">
        <v>2683.67</v>
      </c>
      <c r="E4840" s="2">
        <v>0.26</v>
      </c>
      <c r="F4840" s="2">
        <f t="shared" si="152"/>
        <v>697.7542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43</v>
      </c>
      <c r="N4840">
        <f t="shared" si="151"/>
        <v>1985.9158</v>
      </c>
    </row>
    <row r="4841" ht="14.25" customHeight="1" spans="1:14">
      <c r="A4841" s="2" t="s">
        <v>4877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2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43</v>
      </c>
      <c r="N4841">
        <f t="shared" si="151"/>
        <v>1741.6602</v>
      </c>
    </row>
    <row r="4842" ht="14.25" customHeight="1" spans="1:14">
      <c r="A4842" s="2" t="s">
        <v>4878</v>
      </c>
      <c r="B4842" s="2" t="s">
        <v>45</v>
      </c>
      <c r="C4842" s="2" t="s">
        <v>28</v>
      </c>
      <c r="D4842" s="2">
        <v>111.14</v>
      </c>
      <c r="E4842" s="2">
        <v>0.04</v>
      </c>
      <c r="F4842" s="2">
        <f t="shared" si="152"/>
        <v>4.4456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8.03</v>
      </c>
      <c r="M4842" s="2" t="s">
        <v>25</v>
      </c>
      <c r="N4842">
        <f t="shared" si="151"/>
        <v>106.6944</v>
      </c>
    </row>
    <row r="4843" ht="14.25" customHeight="1" spans="1:14">
      <c r="A4843" s="2" t="s">
        <v>4879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2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37</v>
      </c>
      <c r="N4843">
        <f t="shared" si="151"/>
        <v>1447.2216</v>
      </c>
    </row>
    <row r="4844" ht="14.25" customHeight="1" spans="1:14">
      <c r="A4844" s="2" t="s">
        <v>4880</v>
      </c>
      <c r="B4844" s="2" t="s">
        <v>45</v>
      </c>
      <c r="C4844" s="2" t="s">
        <v>28</v>
      </c>
      <c r="D4844" s="2">
        <v>2621.31</v>
      </c>
      <c r="E4844" s="2">
        <v>0.21</v>
      </c>
      <c r="F4844" s="2">
        <f t="shared" si="152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43</v>
      </c>
      <c r="N4844">
        <f t="shared" si="151"/>
        <v>2070.8349</v>
      </c>
    </row>
    <row r="4845" ht="14.25" customHeight="1" spans="1:14">
      <c r="A4845" s="2" t="s">
        <v>4881</v>
      </c>
      <c r="B4845" s="2" t="s">
        <v>45</v>
      </c>
      <c r="C4845" s="2" t="s">
        <v>22</v>
      </c>
      <c r="D4845" s="2">
        <v>3355.37</v>
      </c>
      <c r="E4845" s="2">
        <v>0.14</v>
      </c>
      <c r="F4845" s="2">
        <f t="shared" si="152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53</v>
      </c>
      <c r="N4845">
        <f t="shared" si="151"/>
        <v>2885.6182</v>
      </c>
    </row>
    <row r="4846" ht="14.25" customHeight="1" spans="1:14">
      <c r="A4846" s="2" t="s">
        <v>4882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2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>
        <f t="shared" si="151"/>
        <v>671.9845</v>
      </c>
    </row>
    <row r="4847" ht="14.25" customHeight="1" spans="1:14">
      <c r="A4847" s="2" t="s">
        <v>4883</v>
      </c>
      <c r="B4847" s="2" t="s">
        <v>27</v>
      </c>
      <c r="C4847" s="2" t="s">
        <v>39</v>
      </c>
      <c r="D4847" s="2">
        <v>780.61</v>
      </c>
      <c r="E4847" s="2">
        <v>0.43</v>
      </c>
      <c r="F4847" s="2">
        <f t="shared" si="152"/>
        <v>335.6623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37</v>
      </c>
      <c r="N4847">
        <f t="shared" si="151"/>
        <v>444.9477</v>
      </c>
    </row>
    <row r="4848" ht="14.25" customHeight="1" spans="1:14">
      <c r="A4848" s="2" t="s">
        <v>4884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2"/>
        <v>456.9222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>
        <f t="shared" si="151"/>
        <v>630.9878</v>
      </c>
    </row>
    <row r="4849" ht="14.25" customHeight="1" spans="1:14">
      <c r="A4849" s="2" t="s">
        <v>4885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2"/>
        <v>789.0371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>
        <f t="shared" si="151"/>
        <v>1045.9329</v>
      </c>
    </row>
    <row r="4850" ht="14.25" customHeight="1" spans="1:14">
      <c r="A4850" s="2" t="s">
        <v>4886</v>
      </c>
      <c r="B4850" s="2" t="s">
        <v>45</v>
      </c>
      <c r="C4850" s="2" t="s">
        <v>28</v>
      </c>
      <c r="D4850" s="2">
        <v>827.05</v>
      </c>
      <c r="E4850" s="2">
        <v>0.15</v>
      </c>
      <c r="F4850" s="2">
        <f t="shared" si="152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53</v>
      </c>
      <c r="N4850">
        <f t="shared" si="151"/>
        <v>702.9925</v>
      </c>
    </row>
    <row r="4851" ht="14.25" customHeight="1" spans="1:14">
      <c r="A4851" s="2" t="s">
        <v>4887</v>
      </c>
      <c r="B4851" s="2" t="s">
        <v>45</v>
      </c>
      <c r="C4851" s="2" t="s">
        <v>39</v>
      </c>
      <c r="D4851" s="2">
        <v>868.4</v>
      </c>
      <c r="E4851" s="2">
        <v>0.21</v>
      </c>
      <c r="F4851" s="2">
        <f t="shared" si="152"/>
        <v>182.364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53</v>
      </c>
      <c r="N4851">
        <f t="shared" si="151"/>
        <v>686.036</v>
      </c>
    </row>
    <row r="4852" ht="14.25" customHeight="1" spans="1:14">
      <c r="A4852" s="2" t="s">
        <v>4888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2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>
        <f t="shared" si="151"/>
        <v>264.0792</v>
      </c>
    </row>
    <row r="4853" ht="14.25" customHeight="1" spans="1:14">
      <c r="A4853" s="2" t="s">
        <v>4889</v>
      </c>
      <c r="B4853" s="2" t="s">
        <v>45</v>
      </c>
      <c r="C4853" s="2" t="s">
        <v>16</v>
      </c>
      <c r="D4853" s="2">
        <v>4297.95</v>
      </c>
      <c r="E4853" s="2">
        <v>0.04</v>
      </c>
      <c r="F4853" s="2">
        <f t="shared" si="152"/>
        <v>171.918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53</v>
      </c>
      <c r="N4853">
        <f t="shared" si="151"/>
        <v>4126.032</v>
      </c>
    </row>
    <row r="4854" ht="14.25" customHeight="1" spans="1:14">
      <c r="A4854" s="2" t="s">
        <v>4890</v>
      </c>
      <c r="B4854" s="2" t="s">
        <v>27</v>
      </c>
      <c r="C4854" s="2" t="s">
        <v>39</v>
      </c>
      <c r="D4854" s="2">
        <v>1176.82</v>
      </c>
      <c r="E4854" s="2">
        <v>0.46</v>
      </c>
      <c r="F4854" s="2">
        <f t="shared" si="152"/>
        <v>541.3372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43</v>
      </c>
      <c r="N4854">
        <f t="shared" si="151"/>
        <v>635.4828</v>
      </c>
    </row>
    <row r="4855" ht="14.25" customHeight="1" spans="1:14">
      <c r="A4855" s="2" t="s">
        <v>4891</v>
      </c>
      <c r="B4855" s="2" t="s">
        <v>27</v>
      </c>
      <c r="C4855" s="2" t="s">
        <v>39</v>
      </c>
      <c r="D4855" s="2">
        <v>4127.32</v>
      </c>
      <c r="E4855" s="2">
        <v>0.31</v>
      </c>
      <c r="F4855" s="2">
        <f t="shared" si="152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  <c r="N4855">
        <f t="shared" si="151"/>
        <v>2847.8508</v>
      </c>
    </row>
    <row r="4856" ht="14.25" customHeight="1" spans="1:14">
      <c r="A4856" s="2" t="s">
        <v>4892</v>
      </c>
      <c r="B4856" s="2" t="s">
        <v>45</v>
      </c>
      <c r="C4856" s="2" t="s">
        <v>39</v>
      </c>
      <c r="D4856" s="2">
        <v>2247.72</v>
      </c>
      <c r="E4856" s="2">
        <v>0.07</v>
      </c>
      <c r="F4856" s="2">
        <f t="shared" si="152"/>
        <v>157.3404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53</v>
      </c>
      <c r="N4856">
        <f t="shared" si="151"/>
        <v>2090.3796</v>
      </c>
    </row>
    <row r="4857" ht="14.25" customHeight="1" spans="1:14">
      <c r="A4857" s="2" t="s">
        <v>4893</v>
      </c>
      <c r="B4857" s="2" t="s">
        <v>21</v>
      </c>
      <c r="C4857" s="2" t="s">
        <v>36</v>
      </c>
      <c r="D4857" s="2">
        <v>3198.95</v>
      </c>
      <c r="E4857" s="2">
        <v>0.1</v>
      </c>
      <c r="F4857" s="2">
        <f t="shared" si="152"/>
        <v>319.895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19</v>
      </c>
      <c r="N4857">
        <f t="shared" si="151"/>
        <v>2879.055</v>
      </c>
    </row>
    <row r="4858" ht="14.25" customHeight="1" spans="1:14">
      <c r="A4858" s="2" t="s">
        <v>4894</v>
      </c>
      <c r="B4858" s="2" t="s">
        <v>27</v>
      </c>
      <c r="C4858" s="2" t="s">
        <v>39</v>
      </c>
      <c r="D4858" s="2">
        <v>470.94</v>
      </c>
      <c r="E4858" s="2">
        <v>0.23</v>
      </c>
      <c r="F4858" s="2">
        <f t="shared" si="152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37</v>
      </c>
      <c r="N4858">
        <f t="shared" si="151"/>
        <v>362.6238</v>
      </c>
    </row>
    <row r="4859" ht="14.25" customHeight="1" spans="1:14">
      <c r="A4859" s="2" t="s">
        <v>4895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2"/>
        <v>88.7862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>
        <f t="shared" si="151"/>
        <v>2870.7538</v>
      </c>
    </row>
    <row r="4860" ht="14.25" customHeight="1" spans="1:14">
      <c r="A4860" s="2" t="s">
        <v>4896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f t="shared" si="152"/>
        <v>212.9372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>
        <f t="shared" si="151"/>
        <v>1308.0428</v>
      </c>
    </row>
    <row r="4861" ht="14.25" customHeight="1" spans="1:14">
      <c r="A4861" s="2" t="s">
        <v>4897</v>
      </c>
      <c r="B4861" s="2" t="s">
        <v>45</v>
      </c>
      <c r="C4861" s="2" t="s">
        <v>16</v>
      </c>
      <c r="D4861" s="2">
        <v>566.53</v>
      </c>
      <c r="E4861" s="2">
        <v>0.35</v>
      </c>
      <c r="F4861" s="2">
        <f t="shared" si="152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43</v>
      </c>
      <c r="N4861">
        <f t="shared" si="151"/>
        <v>368.2445</v>
      </c>
    </row>
    <row r="4862" ht="14.25" customHeight="1" spans="1:14">
      <c r="A4862" s="2" t="s">
        <v>4898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2"/>
        <v>2093.1564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43</v>
      </c>
      <c r="N4862">
        <f t="shared" si="151"/>
        <v>2457.1836</v>
      </c>
    </row>
    <row r="4863" ht="14.25" customHeight="1" spans="1:14">
      <c r="A4863" s="2" t="s">
        <v>4899</v>
      </c>
      <c r="B4863" s="2" t="s">
        <v>45</v>
      </c>
      <c r="C4863" s="2" t="s">
        <v>22</v>
      </c>
      <c r="D4863" s="2">
        <v>3057.78</v>
      </c>
      <c r="E4863" s="2">
        <v>0.46</v>
      </c>
      <c r="F4863" s="2">
        <f t="shared" si="152"/>
        <v>1406.5788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43</v>
      </c>
      <c r="N4863">
        <f t="shared" si="151"/>
        <v>1651.2012</v>
      </c>
    </row>
    <row r="4864" ht="14.25" customHeight="1" spans="1:14">
      <c r="A4864" s="2" t="s">
        <v>4900</v>
      </c>
      <c r="B4864" s="2" t="s">
        <v>21</v>
      </c>
      <c r="C4864" s="2" t="s">
        <v>36</v>
      </c>
      <c r="D4864" s="2">
        <v>1284.37</v>
      </c>
      <c r="E4864" s="2">
        <v>0.26</v>
      </c>
      <c r="F4864" s="2">
        <f t="shared" si="152"/>
        <v>333.9362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53</v>
      </c>
      <c r="N4864">
        <f t="shared" si="151"/>
        <v>950.4338</v>
      </c>
    </row>
    <row r="4865" ht="14.25" customHeight="1" spans="1:14">
      <c r="A4865" s="2" t="s">
        <v>4901</v>
      </c>
      <c r="B4865" s="2" t="s">
        <v>27</v>
      </c>
      <c r="C4865" s="2" t="s">
        <v>39</v>
      </c>
      <c r="D4865" s="2">
        <v>2156.28</v>
      </c>
      <c r="E4865" s="2">
        <v>0.16</v>
      </c>
      <c r="F4865" s="2">
        <f t="shared" si="152"/>
        <v>345.0048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>
        <f t="shared" si="151"/>
        <v>1811.2752</v>
      </c>
    </row>
    <row r="4866" ht="14.25" customHeight="1" spans="1:14">
      <c r="A4866" s="2" t="s">
        <v>4902</v>
      </c>
      <c r="B4866" s="2" t="s">
        <v>27</v>
      </c>
      <c r="C4866" s="2" t="s">
        <v>36</v>
      </c>
      <c r="D4866" s="2">
        <v>1848.81</v>
      </c>
      <c r="E4866" s="2">
        <v>0.46</v>
      </c>
      <c r="F4866" s="2">
        <f t="shared" si="152"/>
        <v>850.4526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37</v>
      </c>
      <c r="N4866">
        <f t="shared" si="151"/>
        <v>998.3574</v>
      </c>
    </row>
    <row r="4867" ht="14.25" customHeight="1" spans="1:14">
      <c r="A4867" s="2" t="s">
        <v>4903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si="152"/>
        <v>1377.8076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37</v>
      </c>
      <c r="N4867">
        <f t="shared" ref="N4867:N4930" si="153">D4867-F4867</f>
        <v>2155.0324</v>
      </c>
    </row>
    <row r="4868" ht="14.25" customHeight="1" spans="1:14">
      <c r="A4868" s="2" t="s">
        <v>4904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f t="shared" si="152"/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43</v>
      </c>
      <c r="N4868">
        <f t="shared" si="153"/>
        <v>2184.2582</v>
      </c>
    </row>
    <row r="4869" ht="14.25" customHeight="1" spans="1:14">
      <c r="A4869" s="2" t="s">
        <v>4905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2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43</v>
      </c>
      <c r="N4869">
        <f t="shared" si="153"/>
        <v>114.2194</v>
      </c>
    </row>
    <row r="4870" ht="14.25" customHeight="1" spans="1:14">
      <c r="A4870" s="2" t="s">
        <v>4906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2"/>
        <v>245.9505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53</v>
      </c>
      <c r="N4870">
        <f t="shared" si="153"/>
        <v>823.3995</v>
      </c>
    </row>
    <row r="4871" ht="14.25" customHeight="1" spans="1:14">
      <c r="A4871" s="2" t="s">
        <v>4907</v>
      </c>
      <c r="B4871" s="2" t="s">
        <v>45</v>
      </c>
      <c r="C4871" s="2" t="s">
        <v>39</v>
      </c>
      <c r="D4871" s="2">
        <v>2442.83</v>
      </c>
      <c r="E4871" s="2">
        <v>0.06</v>
      </c>
      <c r="F4871" s="2">
        <f t="shared" si="152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37</v>
      </c>
      <c r="N4871">
        <f t="shared" si="153"/>
        <v>2296.2602</v>
      </c>
    </row>
    <row r="4872" ht="14.25" customHeight="1" spans="1:14">
      <c r="A4872" s="2" t="s">
        <v>4908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2"/>
        <v>1072.9536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>
        <f t="shared" si="153"/>
        <v>1209.9264</v>
      </c>
    </row>
    <row r="4873" ht="14.25" customHeight="1" spans="1:14">
      <c r="A4873" s="2" t="s">
        <v>4909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2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>
        <f t="shared" si="153"/>
        <v>1921.1483</v>
      </c>
    </row>
    <row r="4874" ht="14.25" customHeight="1" spans="1:14">
      <c r="A4874" s="2" t="s">
        <v>4910</v>
      </c>
      <c r="B4874" s="2" t="s">
        <v>27</v>
      </c>
      <c r="C4874" s="2" t="s">
        <v>36</v>
      </c>
      <c r="D4874" s="2">
        <v>3602.57</v>
      </c>
      <c r="E4874" s="2">
        <v>0.35</v>
      </c>
      <c r="F4874" s="2">
        <f t="shared" ref="F4874:F4937" si="154">D4874*E4874</f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37</v>
      </c>
      <c r="N4874">
        <f t="shared" si="153"/>
        <v>2341.6705</v>
      </c>
    </row>
    <row r="4875" ht="14.25" customHeight="1" spans="1:14">
      <c r="A4875" s="2" t="s">
        <v>4911</v>
      </c>
      <c r="B4875" s="2" t="s">
        <v>21</v>
      </c>
      <c r="C4875" s="2" t="s">
        <v>39</v>
      </c>
      <c r="D4875" s="2">
        <v>3441.84</v>
      </c>
      <c r="E4875" s="2">
        <v>0.2</v>
      </c>
      <c r="F4875" s="2">
        <f t="shared" si="154"/>
        <v>688.368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>
        <f t="shared" si="153"/>
        <v>2753.472</v>
      </c>
    </row>
    <row r="4876" ht="14.25" customHeight="1" spans="1:14">
      <c r="A4876" s="2" t="s">
        <v>4912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f t="shared" si="154"/>
        <v>134.8753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>
        <f t="shared" si="153"/>
        <v>1791.9147</v>
      </c>
    </row>
    <row r="4877" ht="14.25" customHeight="1" spans="1:14">
      <c r="A4877" s="2" t="s">
        <v>4913</v>
      </c>
      <c r="B4877" s="2" t="s">
        <v>45</v>
      </c>
      <c r="C4877" s="2" t="s">
        <v>16</v>
      </c>
      <c r="D4877" s="2">
        <v>4400.15</v>
      </c>
      <c r="E4877" s="2">
        <v>0.14</v>
      </c>
      <c r="F4877" s="2">
        <f t="shared" si="154"/>
        <v>616.021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>
        <f t="shared" si="153"/>
        <v>3784.129</v>
      </c>
    </row>
    <row r="4878" ht="14.25" customHeight="1" spans="1:14">
      <c r="A4878" s="2" t="s">
        <v>4914</v>
      </c>
      <c r="B4878" s="2" t="s">
        <v>21</v>
      </c>
      <c r="C4878" s="2" t="s">
        <v>39</v>
      </c>
      <c r="D4878" s="2">
        <v>408.37</v>
      </c>
      <c r="E4878" s="2">
        <v>0.02</v>
      </c>
      <c r="F4878" s="2">
        <f t="shared" si="154"/>
        <v>8.1674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>
        <f t="shared" si="153"/>
        <v>400.2026</v>
      </c>
    </row>
    <row r="4879" ht="14.25" customHeight="1" spans="1:14">
      <c r="A4879" s="2" t="s">
        <v>4915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4"/>
        <v>118.564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37</v>
      </c>
      <c r="N4879">
        <f t="shared" si="153"/>
        <v>2845.536</v>
      </c>
    </row>
    <row r="4880" ht="14.25" customHeight="1" spans="1:14">
      <c r="A4880" s="2" t="s">
        <v>4916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4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>
        <f t="shared" si="153"/>
        <v>4278.114</v>
      </c>
    </row>
    <row r="4881" ht="14.25" customHeight="1" spans="1:14">
      <c r="A4881" s="2" t="s">
        <v>4917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f t="shared" si="154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43</v>
      </c>
      <c r="N4881">
        <f t="shared" si="153"/>
        <v>2009.16</v>
      </c>
    </row>
    <row r="4882" ht="14.25" customHeight="1" spans="1:14">
      <c r="A4882" s="2" t="s">
        <v>4918</v>
      </c>
      <c r="B4882" s="2" t="s">
        <v>27</v>
      </c>
      <c r="C4882" s="2" t="s">
        <v>39</v>
      </c>
      <c r="D4882" s="2">
        <v>2330.02</v>
      </c>
      <c r="E4882" s="2">
        <v>0.5</v>
      </c>
      <c r="F4882" s="2">
        <f t="shared" si="154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37</v>
      </c>
      <c r="N4882">
        <f t="shared" si="153"/>
        <v>1165.01</v>
      </c>
    </row>
    <row r="4883" ht="14.25" customHeight="1" spans="1:14">
      <c r="A4883" s="2" t="s">
        <v>4919</v>
      </c>
      <c r="B4883" s="2" t="s">
        <v>27</v>
      </c>
      <c r="C4883" s="2" t="s">
        <v>36</v>
      </c>
      <c r="D4883" s="2">
        <v>756.2</v>
      </c>
      <c r="E4883" s="2">
        <v>0.42</v>
      </c>
      <c r="F4883" s="2">
        <f t="shared" si="154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>
        <f t="shared" si="153"/>
        <v>438.596</v>
      </c>
    </row>
    <row r="4884" ht="14.25" customHeight="1" spans="1:14">
      <c r="A4884" s="2" t="s">
        <v>4920</v>
      </c>
      <c r="B4884" s="2" t="s">
        <v>45</v>
      </c>
      <c r="C4884" s="2" t="s">
        <v>16</v>
      </c>
      <c r="D4884" s="2">
        <v>4069.93</v>
      </c>
      <c r="E4884" s="2">
        <v>0.04</v>
      </c>
      <c r="F4884" s="2">
        <f t="shared" si="154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>
        <f t="shared" si="153"/>
        <v>3907.1328</v>
      </c>
    </row>
    <row r="4885" ht="14.25" customHeight="1" spans="1:14">
      <c r="A4885" s="2" t="s">
        <v>4921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4"/>
        <v>811.2678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37</v>
      </c>
      <c r="N4885">
        <f t="shared" si="153"/>
        <v>1120.3222</v>
      </c>
    </row>
    <row r="4886" ht="14.25" customHeight="1" spans="1:14">
      <c r="A4886" s="2" t="s">
        <v>4922</v>
      </c>
      <c r="B4886" s="2" t="s">
        <v>45</v>
      </c>
      <c r="C4886" s="2" t="s">
        <v>36</v>
      </c>
      <c r="D4886" s="2">
        <v>3536.1</v>
      </c>
      <c r="E4886" s="2">
        <v>0.27</v>
      </c>
      <c r="F4886" s="2">
        <f t="shared" si="154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>
        <f t="shared" si="153"/>
        <v>2581.353</v>
      </c>
    </row>
    <row r="4887" ht="14.25" customHeight="1" spans="1:14">
      <c r="A4887" s="2" t="s">
        <v>4923</v>
      </c>
      <c r="B4887" s="2" t="s">
        <v>27</v>
      </c>
      <c r="C4887" s="2" t="s">
        <v>36</v>
      </c>
      <c r="D4887" s="2">
        <v>1067.98</v>
      </c>
      <c r="E4887" s="2">
        <v>0.33</v>
      </c>
      <c r="F4887" s="2">
        <f t="shared" si="154"/>
        <v>352.4334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43</v>
      </c>
      <c r="N4887">
        <f t="shared" si="153"/>
        <v>715.5466</v>
      </c>
    </row>
    <row r="4888" ht="14.25" customHeight="1" spans="1:14">
      <c r="A4888" s="2" t="s">
        <v>4924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4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53</v>
      </c>
      <c r="N4888">
        <f t="shared" si="153"/>
        <v>286.8222</v>
      </c>
    </row>
    <row r="4889" ht="14.25" customHeight="1" spans="1:14">
      <c r="A4889" s="2" t="s">
        <v>4925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4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43</v>
      </c>
      <c r="N4889">
        <f t="shared" si="153"/>
        <v>1277.432</v>
      </c>
    </row>
    <row r="4890" ht="14.25" customHeight="1" spans="1:14">
      <c r="A4890" s="2" t="s">
        <v>4926</v>
      </c>
      <c r="B4890" s="2" t="s">
        <v>15</v>
      </c>
      <c r="C4890" s="2" t="s">
        <v>39</v>
      </c>
      <c r="D4890" s="2">
        <v>1478.93</v>
      </c>
      <c r="E4890" s="2">
        <v>0.44</v>
      </c>
      <c r="F4890" s="2">
        <f t="shared" si="154"/>
        <v>650.7292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37</v>
      </c>
      <c r="N4890">
        <f t="shared" si="153"/>
        <v>828.2008</v>
      </c>
    </row>
    <row r="4891" ht="14.25" customHeight="1" spans="1:14">
      <c r="A4891" s="2" t="s">
        <v>4927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4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37</v>
      </c>
      <c r="N4891">
        <f t="shared" si="153"/>
        <v>3460.2237</v>
      </c>
    </row>
    <row r="4892" ht="14.25" customHeight="1" spans="1:14">
      <c r="A4892" s="2" t="s">
        <v>4928</v>
      </c>
      <c r="B4892" s="2" t="s">
        <v>45</v>
      </c>
      <c r="C4892" s="2" t="s">
        <v>22</v>
      </c>
      <c r="D4892" s="2">
        <v>4336.9</v>
      </c>
      <c r="E4892" s="2">
        <v>0.06</v>
      </c>
      <c r="F4892" s="2">
        <f t="shared" si="154"/>
        <v>260.214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1294.1</v>
      </c>
      <c r="M4892" s="2" t="s">
        <v>53</v>
      </c>
      <c r="N4892">
        <f t="shared" si="153"/>
        <v>4076.686</v>
      </c>
    </row>
    <row r="4893" ht="14.25" customHeight="1" spans="1:14">
      <c r="A4893" s="2" t="s">
        <v>4929</v>
      </c>
      <c r="B4893" s="2" t="s">
        <v>45</v>
      </c>
      <c r="C4893" s="2" t="s">
        <v>36</v>
      </c>
      <c r="D4893" s="2">
        <v>2716.08</v>
      </c>
      <c r="E4893" s="2">
        <v>0.16</v>
      </c>
      <c r="F4893" s="2">
        <f t="shared" si="154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53</v>
      </c>
      <c r="N4893">
        <f t="shared" si="153"/>
        <v>2281.5072</v>
      </c>
    </row>
    <row r="4894" ht="14.25" customHeight="1" spans="1:14">
      <c r="A4894" s="2" t="s">
        <v>4930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4"/>
        <v>21.2399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>
        <f t="shared" si="153"/>
        <v>171.8501</v>
      </c>
    </row>
    <row r="4895" ht="14.25" customHeight="1" spans="1:14">
      <c r="A4895" s="2" t="s">
        <v>4931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4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53</v>
      </c>
      <c r="N4895">
        <f t="shared" si="153"/>
        <v>804.4014</v>
      </c>
    </row>
    <row r="4896" ht="14.25" customHeight="1" spans="1:14">
      <c r="A4896" s="2" t="s">
        <v>4932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4"/>
        <v>1486.3336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53</v>
      </c>
      <c r="N4896">
        <f t="shared" si="153"/>
        <v>1744.8264</v>
      </c>
    </row>
    <row r="4897" ht="14.25" customHeight="1" spans="1:14">
      <c r="A4897" s="2" t="s">
        <v>4933</v>
      </c>
      <c r="B4897" s="2" t="s">
        <v>45</v>
      </c>
      <c r="C4897" s="2" t="s">
        <v>22</v>
      </c>
      <c r="D4897" s="2">
        <v>596.9</v>
      </c>
      <c r="E4897" s="2">
        <v>0.37</v>
      </c>
      <c r="F4897" s="2">
        <f t="shared" si="154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53</v>
      </c>
      <c r="N4897">
        <f t="shared" si="153"/>
        <v>376.047</v>
      </c>
    </row>
    <row r="4898" ht="14.25" customHeight="1" spans="1:14">
      <c r="A4898" s="2" t="s">
        <v>4934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4"/>
        <v>1483.881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43</v>
      </c>
      <c r="N4898">
        <f t="shared" si="153"/>
        <v>2049.169</v>
      </c>
    </row>
    <row r="4899" ht="14.25" customHeight="1" spans="1:14">
      <c r="A4899" s="2" t="s">
        <v>4935</v>
      </c>
      <c r="B4899" s="2" t="s">
        <v>27</v>
      </c>
      <c r="C4899" s="2" t="s">
        <v>36</v>
      </c>
      <c r="D4899" s="2">
        <v>158.62</v>
      </c>
      <c r="E4899" s="2">
        <v>0.4</v>
      </c>
      <c r="F4899" s="2">
        <f t="shared" si="154"/>
        <v>63.448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>
        <f t="shared" si="153"/>
        <v>95.172</v>
      </c>
    </row>
    <row r="4900" ht="14.25" customHeight="1" spans="1:14">
      <c r="A4900" s="2" t="s">
        <v>4936</v>
      </c>
      <c r="B4900" s="2" t="s">
        <v>45</v>
      </c>
      <c r="C4900" s="2" t="s">
        <v>39</v>
      </c>
      <c r="D4900" s="2">
        <v>3444.43</v>
      </c>
      <c r="E4900" s="2">
        <v>0.01</v>
      </c>
      <c r="F4900" s="2">
        <f t="shared" si="154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>
        <f t="shared" si="153"/>
        <v>3409.9857</v>
      </c>
    </row>
    <row r="4901" ht="14.25" customHeight="1" spans="1:14">
      <c r="A4901" s="2" t="s">
        <v>4937</v>
      </c>
      <c r="B4901" s="2" t="s">
        <v>15</v>
      </c>
      <c r="C4901" s="2" t="s">
        <v>39</v>
      </c>
      <c r="D4901" s="2">
        <v>4238.24</v>
      </c>
      <c r="E4901" s="2">
        <v>0.06</v>
      </c>
      <c r="F4901" s="2">
        <f t="shared" si="154"/>
        <v>254.2944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53</v>
      </c>
      <c r="N4901">
        <f t="shared" si="153"/>
        <v>3983.9456</v>
      </c>
    </row>
    <row r="4902" ht="14.25" customHeight="1" spans="1:14">
      <c r="A4902" s="2" t="s">
        <v>4938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4"/>
        <v>503.8257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>
        <f t="shared" si="153"/>
        <v>1895.3443</v>
      </c>
    </row>
    <row r="4903" ht="14.25" customHeight="1" spans="1:14">
      <c r="A4903" s="2" t="s">
        <v>4939</v>
      </c>
      <c r="B4903" s="2" t="s">
        <v>27</v>
      </c>
      <c r="C4903" s="2" t="s">
        <v>36</v>
      </c>
      <c r="D4903" s="2">
        <v>4162.5</v>
      </c>
      <c r="E4903" s="2">
        <v>0.06</v>
      </c>
      <c r="F4903" s="2">
        <f t="shared" si="154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2" t="s">
        <v>25</v>
      </c>
      <c r="N4903">
        <f t="shared" si="153"/>
        <v>3912.75</v>
      </c>
    </row>
    <row r="4904" ht="14.25" customHeight="1" spans="1:14">
      <c r="A4904" s="2" t="s">
        <v>4940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4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53</v>
      </c>
      <c r="N4904">
        <f t="shared" si="153"/>
        <v>2475.5787</v>
      </c>
    </row>
    <row r="4905" ht="14.25" customHeight="1" spans="1:14">
      <c r="A4905" s="2" t="s">
        <v>4941</v>
      </c>
      <c r="B4905" s="2" t="s">
        <v>15</v>
      </c>
      <c r="C4905" s="2" t="s">
        <v>39</v>
      </c>
      <c r="D4905" s="2">
        <v>3389.95</v>
      </c>
      <c r="E4905" s="2">
        <v>0.04</v>
      </c>
      <c r="F4905" s="2">
        <f t="shared" si="154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>
        <f t="shared" si="153"/>
        <v>3254.352</v>
      </c>
    </row>
    <row r="4906" ht="14.25" customHeight="1" spans="1:14">
      <c r="A4906" s="2" t="s">
        <v>4942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4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>
        <f t="shared" si="153"/>
        <v>1802.1717</v>
      </c>
    </row>
    <row r="4907" ht="14.25" customHeight="1" spans="1:14">
      <c r="A4907" s="2" t="s">
        <v>4943</v>
      </c>
      <c r="B4907" s="2" t="s">
        <v>21</v>
      </c>
      <c r="C4907" s="2" t="s">
        <v>36</v>
      </c>
      <c r="D4907" s="2">
        <v>1432.33</v>
      </c>
      <c r="E4907" s="2">
        <v>0.2</v>
      </c>
      <c r="F4907" s="2">
        <f t="shared" si="154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53</v>
      </c>
      <c r="N4907">
        <f t="shared" si="153"/>
        <v>1145.864</v>
      </c>
    </row>
    <row r="4908" ht="14.25" customHeight="1" spans="1:14">
      <c r="A4908" s="2" t="s">
        <v>4944</v>
      </c>
      <c r="B4908" s="2" t="s">
        <v>15</v>
      </c>
      <c r="C4908" s="2" t="s">
        <v>36</v>
      </c>
      <c r="D4908" s="2">
        <v>4318.23</v>
      </c>
      <c r="E4908" s="2">
        <v>0.27</v>
      </c>
      <c r="F4908" s="2">
        <f t="shared" si="154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53</v>
      </c>
      <c r="N4908">
        <f t="shared" si="153"/>
        <v>3152.3079</v>
      </c>
    </row>
    <row r="4909" ht="14.25" customHeight="1" spans="1:14">
      <c r="A4909" s="2" t="s">
        <v>4945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4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>
        <f t="shared" si="153"/>
        <v>2261.8821</v>
      </c>
    </row>
    <row r="4910" ht="14.25" customHeight="1" spans="1:14">
      <c r="A4910" s="2" t="s">
        <v>4946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4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37</v>
      </c>
      <c r="N4910">
        <f t="shared" si="153"/>
        <v>2125.4484</v>
      </c>
    </row>
    <row r="4911" ht="14.25" customHeight="1" spans="1:14">
      <c r="A4911" s="2" t="s">
        <v>4947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f t="shared" si="154"/>
        <v>392.6496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</v>
      </c>
      <c r="M4911" s="2" t="s">
        <v>19</v>
      </c>
      <c r="N4911">
        <f t="shared" si="153"/>
        <v>2411.9904</v>
      </c>
    </row>
    <row r="4912" ht="14.25" customHeight="1" spans="1:14">
      <c r="A4912" s="2" t="s">
        <v>4948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4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43</v>
      </c>
      <c r="N4912">
        <f t="shared" si="153"/>
        <v>631.2405</v>
      </c>
    </row>
    <row r="4913" ht="14.25" customHeight="1" spans="1:14">
      <c r="A4913" s="2" t="s">
        <v>4949</v>
      </c>
      <c r="B4913" s="2" t="s">
        <v>27</v>
      </c>
      <c r="C4913" s="2" t="s">
        <v>36</v>
      </c>
      <c r="D4913" s="2">
        <v>4899.25</v>
      </c>
      <c r="E4913" s="2">
        <v>0.02</v>
      </c>
      <c r="F4913" s="2">
        <f t="shared" si="154"/>
        <v>97.985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>
        <f t="shared" si="153"/>
        <v>4801.265</v>
      </c>
    </row>
    <row r="4914" ht="14.25" customHeight="1" spans="1:14">
      <c r="A4914" s="2" t="s">
        <v>4950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4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>
        <f t="shared" si="153"/>
        <v>995.42</v>
      </c>
    </row>
    <row r="4915" ht="14.25" customHeight="1" spans="1:14">
      <c r="A4915" s="2" t="s">
        <v>4951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si="154"/>
        <v>45.6508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>
        <f t="shared" si="153"/>
        <v>4519.4292</v>
      </c>
    </row>
    <row r="4916" ht="14.25" customHeight="1" spans="1:14">
      <c r="A4916" s="2" t="s">
        <v>4952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4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37</v>
      </c>
      <c r="N4916">
        <f t="shared" si="153"/>
        <v>873.5064</v>
      </c>
    </row>
    <row r="4917" ht="14.25" customHeight="1" spans="1:14">
      <c r="A4917" s="2" t="s">
        <v>4953</v>
      </c>
      <c r="B4917" s="2" t="s">
        <v>45</v>
      </c>
      <c r="C4917" s="2" t="s">
        <v>36</v>
      </c>
      <c r="D4917" s="2">
        <v>1931.37</v>
      </c>
      <c r="E4917" s="2">
        <v>0.28</v>
      </c>
      <c r="F4917" s="2">
        <f t="shared" si="154"/>
        <v>540.7836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53</v>
      </c>
      <c r="N4917">
        <f t="shared" si="153"/>
        <v>1390.5864</v>
      </c>
    </row>
    <row r="4918" ht="14.25" customHeight="1" spans="1:14">
      <c r="A4918" s="2" t="s">
        <v>4954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4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37</v>
      </c>
      <c r="N4918">
        <f t="shared" si="153"/>
        <v>2256.41</v>
      </c>
    </row>
    <row r="4919" ht="14.25" customHeight="1" spans="1:14">
      <c r="A4919" s="2" t="s">
        <v>4955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4"/>
        <v>922.948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37</v>
      </c>
      <c r="N4919">
        <f t="shared" si="153"/>
        <v>3691.792</v>
      </c>
    </row>
    <row r="4920" ht="14.25" customHeight="1" spans="1:14">
      <c r="A4920" s="2" t="s">
        <v>4956</v>
      </c>
      <c r="B4920" s="2" t="s">
        <v>15</v>
      </c>
      <c r="C4920" s="2" t="s">
        <v>39</v>
      </c>
      <c r="D4920" s="2">
        <v>4452.17</v>
      </c>
      <c r="E4920" s="2">
        <v>0.02</v>
      </c>
      <c r="F4920" s="2">
        <f t="shared" si="154"/>
        <v>89.0434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>
        <f t="shared" si="153"/>
        <v>4363.1266</v>
      </c>
    </row>
    <row r="4921" ht="14.25" customHeight="1" spans="1:14">
      <c r="A4921" s="2" t="s">
        <v>4957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4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37</v>
      </c>
      <c r="N4921">
        <f t="shared" si="153"/>
        <v>2769.6326</v>
      </c>
    </row>
    <row r="4922" ht="14.25" customHeight="1" spans="1:14">
      <c r="A4922" s="2" t="s">
        <v>4958</v>
      </c>
      <c r="B4922" s="2" t="s">
        <v>27</v>
      </c>
      <c r="C4922" s="2" t="s">
        <v>39</v>
      </c>
      <c r="D4922" s="2">
        <v>1945.71</v>
      </c>
      <c r="E4922" s="2">
        <v>0.32</v>
      </c>
      <c r="F4922" s="2">
        <f t="shared" si="154"/>
        <v>622.6272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37</v>
      </c>
      <c r="N4922">
        <f t="shared" si="153"/>
        <v>1323.0828</v>
      </c>
    </row>
    <row r="4923" ht="14.25" customHeight="1" spans="1:14">
      <c r="A4923" s="2" t="s">
        <v>4959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4"/>
        <v>47.5878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37</v>
      </c>
      <c r="N4923">
        <f t="shared" si="153"/>
        <v>74.4322</v>
      </c>
    </row>
    <row r="4924" ht="14.25" customHeight="1" spans="1:14">
      <c r="A4924" s="2" t="s">
        <v>4960</v>
      </c>
      <c r="B4924" s="2" t="s">
        <v>21</v>
      </c>
      <c r="C4924" s="2" t="s">
        <v>39</v>
      </c>
      <c r="D4924" s="2">
        <v>3439.76</v>
      </c>
      <c r="E4924" s="2">
        <v>0.27</v>
      </c>
      <c r="F4924" s="2">
        <f t="shared" si="154"/>
        <v>928.7352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>
        <f t="shared" si="153"/>
        <v>2511.0248</v>
      </c>
    </row>
    <row r="4925" ht="14.25" customHeight="1" spans="1:14">
      <c r="A4925" s="2" t="s">
        <v>4961</v>
      </c>
      <c r="B4925" s="2" t="s">
        <v>45</v>
      </c>
      <c r="C4925" s="2" t="s">
        <v>22</v>
      </c>
      <c r="D4925" s="2">
        <v>2113.67</v>
      </c>
      <c r="E4925" s="2">
        <v>0.31</v>
      </c>
      <c r="F4925" s="2">
        <f t="shared" si="154"/>
        <v>655.2377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>
        <f t="shared" si="153"/>
        <v>1458.4323</v>
      </c>
    </row>
    <row r="4926" ht="14.25" customHeight="1" spans="1:14">
      <c r="A4926" s="2" t="s">
        <v>4962</v>
      </c>
      <c r="B4926" s="2" t="s">
        <v>21</v>
      </c>
      <c r="C4926" s="2" t="s">
        <v>39</v>
      </c>
      <c r="D4926" s="2">
        <v>3809.59</v>
      </c>
      <c r="E4926" s="2">
        <v>0.14</v>
      </c>
      <c r="F4926" s="2">
        <f t="shared" si="154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>
        <f t="shared" si="153"/>
        <v>3276.2474</v>
      </c>
    </row>
    <row r="4927" ht="14.25" customHeight="1" spans="1:14">
      <c r="A4927" s="2" t="s">
        <v>4963</v>
      </c>
      <c r="B4927" s="2" t="s">
        <v>45</v>
      </c>
      <c r="C4927" s="2" t="s">
        <v>36</v>
      </c>
      <c r="D4927" s="2">
        <v>3994.78</v>
      </c>
      <c r="E4927" s="2">
        <v>0.04</v>
      </c>
      <c r="F4927" s="2">
        <f t="shared" si="154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37</v>
      </c>
      <c r="N4927">
        <f t="shared" si="153"/>
        <v>3834.9888</v>
      </c>
    </row>
    <row r="4928" ht="14.25" customHeight="1" spans="1:14">
      <c r="A4928" s="2" t="s">
        <v>4964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4"/>
        <v>834.2168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37</v>
      </c>
      <c r="N4928">
        <f t="shared" si="153"/>
        <v>1420.4232</v>
      </c>
    </row>
    <row r="4929" ht="14.25" customHeight="1" spans="1:14">
      <c r="A4929" s="2" t="s">
        <v>4965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4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</v>
      </c>
      <c r="M4929" s="2" t="s">
        <v>37</v>
      </c>
      <c r="N4929">
        <f t="shared" si="153"/>
        <v>2598.333</v>
      </c>
    </row>
    <row r="4930" ht="14.25" customHeight="1" spans="1:14">
      <c r="A4930" s="2" t="s">
        <v>4966</v>
      </c>
      <c r="B4930" s="2" t="s">
        <v>45</v>
      </c>
      <c r="C4930" s="2" t="s">
        <v>39</v>
      </c>
      <c r="D4930" s="2">
        <v>4215.69</v>
      </c>
      <c r="E4930" s="2">
        <v>0.47</v>
      </c>
      <c r="F4930" s="2">
        <f t="shared" si="154"/>
        <v>1981.3743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53</v>
      </c>
      <c r="N4930">
        <f t="shared" si="153"/>
        <v>2234.3157</v>
      </c>
    </row>
    <row r="4931" ht="14.25" customHeight="1" spans="1:14">
      <c r="A4931" s="2" t="s">
        <v>4967</v>
      </c>
      <c r="B4931" s="2" t="s">
        <v>15</v>
      </c>
      <c r="C4931" s="2" t="s">
        <v>36</v>
      </c>
      <c r="D4931" s="2">
        <v>4649.53</v>
      </c>
      <c r="E4931" s="2">
        <v>0.49</v>
      </c>
      <c r="F4931" s="2">
        <f t="shared" si="154"/>
        <v>2278.2697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53</v>
      </c>
      <c r="N4931">
        <f t="shared" ref="N4931:N4994" si="155">D4931-F4931</f>
        <v>2371.2603</v>
      </c>
    </row>
    <row r="4932" ht="14.25" customHeight="1" spans="1:14">
      <c r="A4932" s="2" t="s">
        <v>4968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4"/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>
        <f t="shared" si="155"/>
        <v>1713.3374</v>
      </c>
    </row>
    <row r="4933" ht="14.25" customHeight="1" spans="1:14">
      <c r="A4933" s="2" t="s">
        <v>4969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43</v>
      </c>
      <c r="N4933">
        <f t="shared" si="155"/>
        <v>1996.4205</v>
      </c>
    </row>
    <row r="4934" ht="14.25" customHeight="1" spans="1:14">
      <c r="A4934" s="2" t="s">
        <v>4970</v>
      </c>
      <c r="B4934" s="2" t="s">
        <v>27</v>
      </c>
      <c r="C4934" s="2" t="s">
        <v>39</v>
      </c>
      <c r="D4934" s="2">
        <v>2523.37</v>
      </c>
      <c r="E4934" s="2">
        <v>0.32</v>
      </c>
      <c r="F4934" s="2">
        <f t="shared" si="154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2" t="s">
        <v>19</v>
      </c>
      <c r="N4934">
        <f t="shared" si="155"/>
        <v>1715.8916</v>
      </c>
    </row>
    <row r="4935" ht="14.25" customHeight="1" spans="1:14">
      <c r="A4935" s="2" t="s">
        <v>4971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37</v>
      </c>
      <c r="N4935">
        <f t="shared" si="155"/>
        <v>288.9425</v>
      </c>
    </row>
    <row r="4936" ht="14.25" customHeight="1" spans="1:14">
      <c r="A4936" s="2" t="s">
        <v>4972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4"/>
        <v>34.4232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>
        <f t="shared" si="155"/>
        <v>826.1568</v>
      </c>
    </row>
    <row r="4937" ht="14.25" customHeight="1" spans="1:14">
      <c r="A4937" s="2" t="s">
        <v>4973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53</v>
      </c>
      <c r="N4937">
        <f t="shared" si="155"/>
        <v>436.98</v>
      </c>
    </row>
    <row r="4938" ht="14.25" customHeight="1" spans="1:14">
      <c r="A4938" s="2" t="s">
        <v>4974</v>
      </c>
      <c r="B4938" s="2" t="s">
        <v>27</v>
      </c>
      <c r="C4938" s="2" t="s">
        <v>36</v>
      </c>
      <c r="D4938" s="2">
        <v>941.65</v>
      </c>
      <c r="E4938" s="2">
        <v>0.12</v>
      </c>
      <c r="F4938" s="2">
        <f t="shared" ref="F4938:F5001" si="156">D4938*E4938</f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53</v>
      </c>
      <c r="N4938">
        <f t="shared" si="155"/>
        <v>828.652</v>
      </c>
    </row>
    <row r="4939" ht="14.25" customHeight="1" spans="1:14">
      <c r="A4939" s="2" t="s">
        <v>4975</v>
      </c>
      <c r="B4939" s="2" t="s">
        <v>27</v>
      </c>
      <c r="C4939" s="2" t="s">
        <v>39</v>
      </c>
      <c r="D4939" s="2">
        <v>150.04</v>
      </c>
      <c r="E4939" s="2">
        <v>0.03</v>
      </c>
      <c r="F4939" s="2">
        <f t="shared" si="156"/>
        <v>4.5012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43</v>
      </c>
      <c r="N4939">
        <f t="shared" si="155"/>
        <v>145.5388</v>
      </c>
    </row>
    <row r="4940" ht="14.25" customHeight="1" spans="1:14">
      <c r="A4940" s="2" t="s">
        <v>4976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6"/>
        <v>1033.8384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43</v>
      </c>
      <c r="N4940">
        <f t="shared" si="155"/>
        <v>3273.8216</v>
      </c>
    </row>
    <row r="4941" ht="14.25" customHeight="1" spans="1:14">
      <c r="A4941" s="2" t="s">
        <v>4977</v>
      </c>
      <c r="B4941" s="2" t="s">
        <v>45</v>
      </c>
      <c r="C4941" s="2" t="s">
        <v>22</v>
      </c>
      <c r="D4941" s="2">
        <v>2844.73</v>
      </c>
      <c r="E4941" s="2">
        <v>0.16</v>
      </c>
      <c r="F4941" s="2">
        <f t="shared" si="156"/>
        <v>455.1568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43</v>
      </c>
      <c r="N4941">
        <f t="shared" si="155"/>
        <v>2389.5732</v>
      </c>
    </row>
    <row r="4942" ht="14.25" customHeight="1" spans="1:14">
      <c r="A4942" s="2" t="s">
        <v>4978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6"/>
        <v>573.4576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  <c r="N4942">
        <f t="shared" si="155"/>
        <v>1403.9824</v>
      </c>
    </row>
    <row r="4943" ht="14.25" customHeight="1" spans="1:14">
      <c r="A4943" s="2" t="s">
        <v>4979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6"/>
        <v>632.376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37</v>
      </c>
      <c r="N4943">
        <f t="shared" si="155"/>
        <v>1475.544</v>
      </c>
    </row>
    <row r="4944" ht="14.25" customHeight="1" spans="1:14">
      <c r="A4944" s="2" t="s">
        <v>4980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6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>
        <f t="shared" si="155"/>
        <v>1564.4772</v>
      </c>
    </row>
    <row r="4945" ht="14.25" customHeight="1" spans="1:14">
      <c r="A4945" s="2" t="s">
        <v>4981</v>
      </c>
      <c r="B4945" s="2" t="s">
        <v>15</v>
      </c>
      <c r="C4945" s="2" t="s">
        <v>36</v>
      </c>
      <c r="D4945" s="2">
        <v>462.03</v>
      </c>
      <c r="E4945" s="2">
        <v>0.29</v>
      </c>
      <c r="F4945" s="2">
        <f t="shared" si="156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>
        <f t="shared" si="155"/>
        <v>328.0413</v>
      </c>
    </row>
    <row r="4946" ht="14.25" customHeight="1" spans="1:14">
      <c r="A4946" s="2" t="s">
        <v>4982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6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53</v>
      </c>
      <c r="N4946">
        <f t="shared" si="155"/>
        <v>1171.1466</v>
      </c>
    </row>
    <row r="4947" ht="14.25" customHeight="1" spans="1:14">
      <c r="A4947" s="2" t="s">
        <v>4983</v>
      </c>
      <c r="B4947" s="2" t="s">
        <v>45</v>
      </c>
      <c r="C4947" s="2" t="s">
        <v>16</v>
      </c>
      <c r="D4947" s="2">
        <v>4272.97</v>
      </c>
      <c r="E4947" s="2">
        <v>0.01</v>
      </c>
      <c r="F4947" s="2">
        <f t="shared" si="156"/>
        <v>42.7297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</v>
      </c>
      <c r="M4947" s="2" t="s">
        <v>30</v>
      </c>
      <c r="N4947">
        <f t="shared" si="155"/>
        <v>4230.2403</v>
      </c>
    </row>
    <row r="4948" ht="14.25" customHeight="1" spans="1:14">
      <c r="A4948" s="2" t="s">
        <v>4984</v>
      </c>
      <c r="B4948" s="2" t="s">
        <v>15</v>
      </c>
      <c r="C4948" s="2" t="s">
        <v>39</v>
      </c>
      <c r="D4948" s="2">
        <v>3744.01</v>
      </c>
      <c r="E4948" s="2">
        <v>0.45</v>
      </c>
      <c r="F4948" s="2">
        <f t="shared" si="156"/>
        <v>1684.8045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>
        <f t="shared" si="155"/>
        <v>2059.2055</v>
      </c>
    </row>
    <row r="4949" ht="14.25" customHeight="1" spans="1:14">
      <c r="A4949" s="2" t="s">
        <v>4985</v>
      </c>
      <c r="B4949" s="2" t="s">
        <v>45</v>
      </c>
      <c r="C4949" s="2" t="s">
        <v>36</v>
      </c>
      <c r="D4949" s="2">
        <v>2860.69</v>
      </c>
      <c r="E4949" s="2">
        <v>0.16</v>
      </c>
      <c r="F4949" s="2">
        <f t="shared" si="156"/>
        <v>457.7104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>
        <f t="shared" si="155"/>
        <v>2402.9796</v>
      </c>
    </row>
    <row r="4950" ht="14.25" customHeight="1" spans="1:14">
      <c r="A4950" s="2" t="s">
        <v>4986</v>
      </c>
      <c r="B4950" s="2" t="s">
        <v>27</v>
      </c>
      <c r="C4950" s="2" t="s">
        <v>39</v>
      </c>
      <c r="D4950" s="2">
        <v>2455.45</v>
      </c>
      <c r="E4950" s="2">
        <v>0.25</v>
      </c>
      <c r="F4950" s="2">
        <f t="shared" si="156"/>
        <v>613.8625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43</v>
      </c>
      <c r="N4950">
        <f t="shared" si="155"/>
        <v>1841.5875</v>
      </c>
    </row>
    <row r="4951" ht="14.25" customHeight="1" spans="1:14">
      <c r="A4951" s="2" t="s">
        <v>4987</v>
      </c>
      <c r="B4951" s="2" t="s">
        <v>15</v>
      </c>
      <c r="C4951" s="2" t="s">
        <v>36</v>
      </c>
      <c r="D4951" s="2">
        <v>1368.97</v>
      </c>
      <c r="E4951" s="2">
        <v>0.28</v>
      </c>
      <c r="F4951" s="2">
        <f t="shared" si="156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37</v>
      </c>
      <c r="N4951">
        <f t="shared" si="155"/>
        <v>985.6584</v>
      </c>
    </row>
    <row r="4952" ht="14.25" customHeight="1" spans="1:14">
      <c r="A4952" s="2" t="s">
        <v>4988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6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53</v>
      </c>
      <c r="N4952">
        <f t="shared" si="155"/>
        <v>2023.686</v>
      </c>
    </row>
    <row r="4953" ht="14.25" customHeight="1" spans="1:14">
      <c r="A4953" s="2" t="s">
        <v>4989</v>
      </c>
      <c r="B4953" s="2" t="s">
        <v>45</v>
      </c>
      <c r="C4953" s="2" t="s">
        <v>36</v>
      </c>
      <c r="D4953" s="2">
        <v>3029.49</v>
      </c>
      <c r="E4953" s="2">
        <v>0.15</v>
      </c>
      <c r="F4953" s="2">
        <f t="shared" si="156"/>
        <v>454.4235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53</v>
      </c>
      <c r="N4953">
        <f t="shared" si="155"/>
        <v>2575.0665</v>
      </c>
    </row>
    <row r="4954" ht="14.25" customHeight="1" spans="1:14">
      <c r="A4954" s="2" t="s">
        <v>4990</v>
      </c>
      <c r="B4954" s="2" t="s">
        <v>27</v>
      </c>
      <c r="C4954" s="2" t="s">
        <v>36</v>
      </c>
      <c r="D4954" s="2">
        <v>3591.93</v>
      </c>
      <c r="E4954" s="2">
        <v>0.13</v>
      </c>
      <c r="F4954" s="2">
        <f t="shared" si="156"/>
        <v>466.9509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53</v>
      </c>
      <c r="N4954">
        <f t="shared" si="155"/>
        <v>3124.9791</v>
      </c>
    </row>
    <row r="4955" ht="14.25" customHeight="1" spans="1:14">
      <c r="A4955" s="2" t="s">
        <v>4991</v>
      </c>
      <c r="B4955" s="2" t="s">
        <v>45</v>
      </c>
      <c r="C4955" s="2" t="s">
        <v>36</v>
      </c>
      <c r="D4955" s="2">
        <v>916.54</v>
      </c>
      <c r="E4955" s="2">
        <v>0.12</v>
      </c>
      <c r="F4955" s="2">
        <f t="shared" si="156"/>
        <v>109.9848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43</v>
      </c>
      <c r="N4955">
        <f t="shared" si="155"/>
        <v>806.5552</v>
      </c>
    </row>
    <row r="4956" ht="14.25" customHeight="1" spans="1:14">
      <c r="A4956" s="2" t="s">
        <v>4992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6"/>
        <v>81.6848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>
        <f t="shared" si="155"/>
        <v>4002.5552</v>
      </c>
    </row>
    <row r="4957" ht="14.25" customHeight="1" spans="1:14">
      <c r="A4957" s="2" t="s">
        <v>4993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6"/>
        <v>861.3504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>
        <f t="shared" si="155"/>
        <v>933.1296</v>
      </c>
    </row>
    <row r="4958" ht="14.25" customHeight="1" spans="1:14">
      <c r="A4958" s="2" t="s">
        <v>4994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6"/>
        <v>769.788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37</v>
      </c>
      <c r="N4958">
        <f t="shared" si="155"/>
        <v>1796.172</v>
      </c>
    </row>
    <row r="4959" ht="14.25" customHeight="1" spans="1:14">
      <c r="A4959" s="2" t="s">
        <v>4995</v>
      </c>
      <c r="B4959" s="2" t="s">
        <v>27</v>
      </c>
      <c r="C4959" s="2" t="s">
        <v>36</v>
      </c>
      <c r="D4959" s="2">
        <v>3078.73</v>
      </c>
      <c r="E4959" s="2">
        <v>0.05</v>
      </c>
      <c r="F4959" s="2">
        <f t="shared" si="156"/>
        <v>153.9365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>
        <f t="shared" si="155"/>
        <v>2924.7935</v>
      </c>
    </row>
    <row r="4960" ht="14.25" customHeight="1" spans="1:14">
      <c r="A4960" s="2" t="s">
        <v>4996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6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37</v>
      </c>
      <c r="N4960">
        <f t="shared" si="155"/>
        <v>1744.169</v>
      </c>
    </row>
    <row r="4961" ht="14.25" customHeight="1" spans="1:14">
      <c r="A4961" s="2" t="s">
        <v>4997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6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>
        <f t="shared" si="155"/>
        <v>2554.2792</v>
      </c>
    </row>
    <row r="4962" ht="14.25" customHeight="1" spans="1:14">
      <c r="A4962" s="2" t="s">
        <v>4998</v>
      </c>
      <c r="B4962" s="2" t="s">
        <v>21</v>
      </c>
      <c r="C4962" s="2" t="s">
        <v>36</v>
      </c>
      <c r="D4962" s="2">
        <v>646.46</v>
      </c>
      <c r="E4962" s="2">
        <v>0.16</v>
      </c>
      <c r="F4962" s="2">
        <f t="shared" si="156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>
        <f t="shared" si="155"/>
        <v>543.0264</v>
      </c>
    </row>
    <row r="4963" ht="14.25" customHeight="1" spans="1:14">
      <c r="A4963" s="2" t="s">
        <v>4999</v>
      </c>
      <c r="B4963" s="2" t="s">
        <v>27</v>
      </c>
      <c r="C4963" s="2" t="s">
        <v>39</v>
      </c>
      <c r="D4963" s="2">
        <v>2217.56</v>
      </c>
      <c r="E4963" s="2">
        <v>0.4</v>
      </c>
      <c r="F4963" s="2">
        <f t="shared" si="156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53</v>
      </c>
      <c r="N4963">
        <f t="shared" si="155"/>
        <v>1330.536</v>
      </c>
    </row>
    <row r="4964" ht="14.25" customHeight="1" spans="1:14">
      <c r="A4964" s="2" t="s">
        <v>5000</v>
      </c>
      <c r="B4964" s="2" t="s">
        <v>45</v>
      </c>
      <c r="C4964" s="2" t="s">
        <v>22</v>
      </c>
      <c r="D4964" s="2">
        <v>1474.29</v>
      </c>
      <c r="E4964" s="2">
        <v>0.44</v>
      </c>
      <c r="F4964" s="2">
        <f t="shared" si="156"/>
        <v>648.6876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>
        <f t="shared" si="155"/>
        <v>825.6024</v>
      </c>
    </row>
    <row r="4965" ht="14.25" customHeight="1" spans="1:14">
      <c r="A4965" s="2" t="s">
        <v>5001</v>
      </c>
      <c r="B4965" s="2" t="s">
        <v>45</v>
      </c>
      <c r="C4965" s="2" t="s">
        <v>22</v>
      </c>
      <c r="D4965" s="2">
        <v>521.53</v>
      </c>
      <c r="E4965" s="2">
        <v>0.35</v>
      </c>
      <c r="F4965" s="2">
        <f t="shared" si="156"/>
        <v>182.5355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>
        <f t="shared" si="155"/>
        <v>338.9945</v>
      </c>
    </row>
    <row r="4966" ht="14.25" customHeight="1" spans="1:14">
      <c r="A4966" s="2" t="s">
        <v>5002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6"/>
        <v>488.3676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>
        <f t="shared" si="155"/>
        <v>550.7124</v>
      </c>
    </row>
    <row r="4967" ht="14.25" customHeight="1" spans="1:14">
      <c r="A4967" s="2" t="s">
        <v>5003</v>
      </c>
      <c r="B4967" s="2" t="s">
        <v>45</v>
      </c>
      <c r="C4967" s="2" t="s">
        <v>36</v>
      </c>
      <c r="D4967" s="2">
        <v>3051.98</v>
      </c>
      <c r="E4967" s="2">
        <v>0.45</v>
      </c>
      <c r="F4967" s="2">
        <f t="shared" si="156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>
        <f t="shared" si="155"/>
        <v>1678.589</v>
      </c>
    </row>
    <row r="4968" ht="14.25" customHeight="1" spans="1:14">
      <c r="A4968" s="2" t="s">
        <v>5004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f t="shared" si="156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>
        <f t="shared" si="155"/>
        <v>765.9072</v>
      </c>
    </row>
    <row r="4969" ht="14.25" customHeight="1" spans="1:14">
      <c r="A4969" s="2" t="s">
        <v>5005</v>
      </c>
      <c r="B4969" s="2" t="s">
        <v>15</v>
      </c>
      <c r="C4969" s="2" t="s">
        <v>39</v>
      </c>
      <c r="D4969" s="2">
        <v>987.21</v>
      </c>
      <c r="E4969" s="2">
        <v>0.45</v>
      </c>
      <c r="F4969" s="2">
        <f t="shared" si="156"/>
        <v>444.2445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53</v>
      </c>
      <c r="N4969">
        <f t="shared" si="155"/>
        <v>542.9655</v>
      </c>
    </row>
    <row r="4970" ht="14.25" customHeight="1" spans="1:14">
      <c r="A4970" s="2" t="s">
        <v>5006</v>
      </c>
      <c r="B4970" s="2" t="s">
        <v>15</v>
      </c>
      <c r="C4970" s="2" t="s">
        <v>39</v>
      </c>
      <c r="D4970" s="2">
        <v>2808.87</v>
      </c>
      <c r="E4970" s="2">
        <v>0.27</v>
      </c>
      <c r="F4970" s="2">
        <f t="shared" si="156"/>
        <v>758.3949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>
        <f t="shared" si="155"/>
        <v>2050.4751</v>
      </c>
    </row>
    <row r="4971" ht="14.25" customHeight="1" spans="1:14">
      <c r="A4971" s="2" t="s">
        <v>5007</v>
      </c>
      <c r="B4971" s="2" t="s">
        <v>45</v>
      </c>
      <c r="C4971" s="2" t="s">
        <v>16</v>
      </c>
      <c r="D4971" s="2">
        <v>4533.04</v>
      </c>
      <c r="E4971" s="2">
        <v>0.05</v>
      </c>
      <c r="F4971" s="2">
        <f t="shared" si="156"/>
        <v>226.652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43</v>
      </c>
      <c r="N4971">
        <f t="shared" si="155"/>
        <v>4306.388</v>
      </c>
    </row>
    <row r="4972" ht="14.25" customHeight="1" spans="1:14">
      <c r="A4972" s="2" t="s">
        <v>5008</v>
      </c>
      <c r="B4972" s="2" t="s">
        <v>21</v>
      </c>
      <c r="C4972" s="2" t="s">
        <v>36</v>
      </c>
      <c r="D4972" s="2">
        <v>3964.59</v>
      </c>
      <c r="E4972" s="2">
        <v>0.41</v>
      </c>
      <c r="F4972" s="2">
        <f t="shared" si="156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53</v>
      </c>
      <c r="N4972">
        <f t="shared" si="155"/>
        <v>2339.1081</v>
      </c>
    </row>
    <row r="4973" ht="14.25" customHeight="1" spans="1:14">
      <c r="A4973" s="2" t="s">
        <v>5009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f t="shared" si="156"/>
        <v>317.4458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37</v>
      </c>
      <c r="N4973">
        <f t="shared" si="155"/>
        <v>4217.4942</v>
      </c>
    </row>
    <row r="4974" ht="14.25" customHeight="1" spans="1:14">
      <c r="A4974" s="2" t="s">
        <v>5010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6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37</v>
      </c>
      <c r="N4974">
        <f t="shared" si="155"/>
        <v>2483.544</v>
      </c>
    </row>
    <row r="4975" ht="14.25" customHeight="1" spans="1:14">
      <c r="A4975" s="2" t="s">
        <v>5011</v>
      </c>
      <c r="B4975" s="2" t="s">
        <v>21</v>
      </c>
      <c r="C4975" s="2" t="s">
        <v>36</v>
      </c>
      <c r="D4975" s="2">
        <v>2108.65</v>
      </c>
      <c r="E4975" s="2">
        <v>0.19</v>
      </c>
      <c r="F4975" s="2">
        <f t="shared" si="156"/>
        <v>400.6435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43</v>
      </c>
      <c r="N4975">
        <f t="shared" si="155"/>
        <v>1708.0065</v>
      </c>
    </row>
    <row r="4976" ht="14.25" customHeight="1" spans="1:14">
      <c r="A4976" s="2" t="s">
        <v>5012</v>
      </c>
      <c r="B4976" s="2" t="s">
        <v>21</v>
      </c>
      <c r="C4976" s="2" t="s">
        <v>36</v>
      </c>
      <c r="D4976" s="2">
        <v>3675.24</v>
      </c>
      <c r="E4976" s="2">
        <v>0.4</v>
      </c>
      <c r="F4976" s="2">
        <f t="shared" si="156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>
        <f t="shared" si="155"/>
        <v>2205.144</v>
      </c>
    </row>
    <row r="4977" ht="14.25" customHeight="1" spans="1:14">
      <c r="A4977" s="2" t="s">
        <v>5013</v>
      </c>
      <c r="B4977" s="2" t="s">
        <v>45</v>
      </c>
      <c r="C4977" s="2" t="s">
        <v>28</v>
      </c>
      <c r="D4977" s="2">
        <v>1380.68</v>
      </c>
      <c r="E4977" s="2">
        <v>0.04</v>
      </c>
      <c r="F4977" s="2">
        <f t="shared" si="156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>
        <f t="shared" si="155"/>
        <v>1325.4528</v>
      </c>
    </row>
    <row r="4978" ht="14.25" customHeight="1" spans="1:14">
      <c r="A4978" s="2" t="s">
        <v>5014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6"/>
        <v>106.1412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>
        <f t="shared" si="155"/>
        <v>376.3188</v>
      </c>
    </row>
    <row r="4979" ht="14.25" customHeight="1" spans="1:14">
      <c r="A4979" s="2" t="s">
        <v>5015</v>
      </c>
      <c r="B4979" s="2" t="s">
        <v>15</v>
      </c>
      <c r="C4979" s="2" t="s">
        <v>36</v>
      </c>
      <c r="D4979" s="2">
        <v>1788.61</v>
      </c>
      <c r="E4979" s="2">
        <v>0.22</v>
      </c>
      <c r="F4979" s="2">
        <f t="shared" si="156"/>
        <v>393.4942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53</v>
      </c>
      <c r="N4979">
        <f t="shared" si="155"/>
        <v>1395.1158</v>
      </c>
    </row>
    <row r="4980" ht="14.25" customHeight="1" spans="1:14">
      <c r="A4980" s="2" t="s">
        <v>5016</v>
      </c>
      <c r="B4980" s="2" t="s">
        <v>45</v>
      </c>
      <c r="C4980" s="2" t="s">
        <v>39</v>
      </c>
      <c r="D4980" s="2">
        <v>1566.26</v>
      </c>
      <c r="E4980" s="2">
        <v>0.29</v>
      </c>
      <c r="F4980" s="2">
        <f t="shared" si="156"/>
        <v>454.2154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37</v>
      </c>
      <c r="N4980">
        <f t="shared" si="155"/>
        <v>1112.0446</v>
      </c>
    </row>
    <row r="4981" ht="14.25" customHeight="1" spans="1:14">
      <c r="A4981" s="2" t="s">
        <v>5017</v>
      </c>
      <c r="B4981" s="2" t="s">
        <v>21</v>
      </c>
      <c r="C4981" s="2" t="s">
        <v>39</v>
      </c>
      <c r="D4981" s="2">
        <v>3410.14</v>
      </c>
      <c r="E4981" s="2">
        <v>0.18</v>
      </c>
      <c r="F4981" s="2">
        <f t="shared" si="156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43</v>
      </c>
      <c r="N4981">
        <f t="shared" si="155"/>
        <v>2796.3148</v>
      </c>
    </row>
    <row r="4982" ht="14.25" customHeight="1" spans="1:14">
      <c r="A4982" s="2" t="s">
        <v>5018</v>
      </c>
      <c r="B4982" s="2" t="s">
        <v>45</v>
      </c>
      <c r="C4982" s="2" t="s">
        <v>28</v>
      </c>
      <c r="D4982" s="2">
        <v>2801.68</v>
      </c>
      <c r="E4982" s="2">
        <v>0.29</v>
      </c>
      <c r="F4982" s="2">
        <f t="shared" si="156"/>
        <v>812.4872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>
        <f t="shared" si="155"/>
        <v>1989.1928</v>
      </c>
    </row>
    <row r="4983" ht="14.25" customHeight="1" spans="1:14">
      <c r="A4983" s="2" t="s">
        <v>5019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6"/>
        <v>380.9701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43</v>
      </c>
      <c r="N4983">
        <f t="shared" si="155"/>
        <v>396.5199</v>
      </c>
    </row>
    <row r="4984" ht="14.25" customHeight="1" spans="1:14">
      <c r="A4984" s="2" t="s">
        <v>5020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6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53</v>
      </c>
      <c r="N4984">
        <f t="shared" si="155"/>
        <v>4369.6032</v>
      </c>
    </row>
    <row r="4985" ht="14.25" customHeight="1" spans="1:14">
      <c r="A4985" s="2" t="s">
        <v>5021</v>
      </c>
      <c r="B4985" s="2" t="s">
        <v>45</v>
      </c>
      <c r="C4985" s="2" t="s">
        <v>36</v>
      </c>
      <c r="D4985" s="2">
        <v>3007.36</v>
      </c>
      <c r="E4985" s="2">
        <v>0.44</v>
      </c>
      <c r="F4985" s="2">
        <f t="shared" si="156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>
        <f t="shared" si="155"/>
        <v>1684.1216</v>
      </c>
    </row>
    <row r="4986" ht="14.25" customHeight="1" spans="1:14">
      <c r="A4986" s="2" t="s">
        <v>5022</v>
      </c>
      <c r="B4986" s="2" t="s">
        <v>21</v>
      </c>
      <c r="C4986" s="2" t="s">
        <v>39</v>
      </c>
      <c r="D4986" s="2">
        <v>2342.65</v>
      </c>
      <c r="E4986" s="2">
        <v>0.15</v>
      </c>
      <c r="F4986" s="2">
        <f t="shared" si="156"/>
        <v>351.3975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37</v>
      </c>
      <c r="N4986">
        <f t="shared" si="155"/>
        <v>1991.2525</v>
      </c>
    </row>
    <row r="4987" ht="14.25" customHeight="1" spans="1:14">
      <c r="A4987" s="2" t="s">
        <v>5023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6"/>
        <v>1079.2198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576.3</v>
      </c>
      <c r="M4987" s="2" t="s">
        <v>53</v>
      </c>
      <c r="N4987">
        <f t="shared" si="155"/>
        <v>3613.0402</v>
      </c>
    </row>
    <row r="4988" ht="14.25" customHeight="1" spans="1:14">
      <c r="A4988" s="2" t="s">
        <v>5024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6"/>
        <v>213.4086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37</v>
      </c>
      <c r="N4988">
        <f t="shared" si="155"/>
        <v>363.3714</v>
      </c>
    </row>
    <row r="4989" ht="14.25" customHeight="1" spans="1:14">
      <c r="A4989" s="2" t="s">
        <v>5025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6"/>
        <v>1825.7446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>
        <f t="shared" si="155"/>
        <v>2143.2654</v>
      </c>
    </row>
    <row r="4990" ht="14.25" customHeight="1" spans="1:14">
      <c r="A4990" s="2" t="s">
        <v>5026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6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37</v>
      </c>
      <c r="N4990">
        <f t="shared" si="155"/>
        <v>1886.86</v>
      </c>
    </row>
    <row r="4991" ht="14.25" customHeight="1" spans="1:14">
      <c r="A4991" s="2" t="s">
        <v>5027</v>
      </c>
      <c r="B4991" s="2" t="s">
        <v>21</v>
      </c>
      <c r="C4991" s="2" t="s">
        <v>39</v>
      </c>
      <c r="D4991" s="2">
        <v>3507.41</v>
      </c>
      <c r="E4991" s="2">
        <v>0.33</v>
      </c>
      <c r="F4991" s="2">
        <f t="shared" si="156"/>
        <v>1157.4453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>
        <f t="shared" si="155"/>
        <v>2349.9647</v>
      </c>
    </row>
    <row r="4992" ht="14.25" customHeight="1" spans="1:14">
      <c r="A4992" s="2" t="s">
        <v>5028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6"/>
        <v>139.8165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>
        <f t="shared" si="155"/>
        <v>4520.7335</v>
      </c>
    </row>
    <row r="4993" ht="14.25" customHeight="1" spans="1:14">
      <c r="A4993" s="2" t="s">
        <v>5029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6"/>
        <v>685.5654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</v>
      </c>
      <c r="M4993" s="2" t="s">
        <v>30</v>
      </c>
      <c r="N4993">
        <f t="shared" si="155"/>
        <v>1951.2246</v>
      </c>
    </row>
    <row r="4994" ht="14.25" customHeight="1" spans="1:14">
      <c r="A4994" s="2" t="s">
        <v>5030</v>
      </c>
      <c r="B4994" s="2" t="s">
        <v>45</v>
      </c>
      <c r="C4994" s="2" t="s">
        <v>36</v>
      </c>
      <c r="D4994" s="2">
        <v>210.93</v>
      </c>
      <c r="E4994" s="2">
        <v>0.37</v>
      </c>
      <c r="F4994" s="2">
        <f t="shared" si="156"/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2" t="s">
        <v>19</v>
      </c>
      <c r="N4994">
        <f t="shared" si="155"/>
        <v>132.8859</v>
      </c>
    </row>
    <row r="4995" ht="14.25" customHeight="1" spans="1:14">
      <c r="A4995" s="2" t="s">
        <v>5031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si="156"/>
        <v>19.3088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40.12</v>
      </c>
      <c r="M4995" s="2" t="s">
        <v>25</v>
      </c>
      <c r="N4995">
        <f t="shared" ref="N4995:N5058" si="157">D4995-F4995</f>
        <v>222.0512</v>
      </c>
    </row>
    <row r="4996" ht="14.25" customHeight="1" spans="1:14">
      <c r="A4996" s="2" t="s">
        <v>5032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>
        <f t="shared" si="157"/>
        <v>1066.245</v>
      </c>
    </row>
    <row r="4997" ht="14.25" customHeight="1" spans="1:14">
      <c r="A4997" s="2" t="s">
        <v>5033</v>
      </c>
      <c r="B4997" s="2" t="s">
        <v>27</v>
      </c>
      <c r="C4997" s="2" t="s">
        <v>39</v>
      </c>
      <c r="D4997" s="2">
        <v>3930.13</v>
      </c>
      <c r="E4997" s="2">
        <v>0.15</v>
      </c>
      <c r="F4997" s="2">
        <f t="shared" si="156"/>
        <v>589.5195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>
        <f t="shared" si="157"/>
        <v>3340.6105</v>
      </c>
    </row>
    <row r="4998" ht="14.25" customHeight="1" spans="1:14">
      <c r="A4998" s="2" t="s">
        <v>5034</v>
      </c>
      <c r="B4998" s="2" t="s">
        <v>45</v>
      </c>
      <c r="C4998" s="2" t="s">
        <v>28</v>
      </c>
      <c r="D4998" s="2">
        <v>1512.48</v>
      </c>
      <c r="E4998" s="2">
        <v>0.31</v>
      </c>
      <c r="F4998" s="2">
        <f t="shared" si="156"/>
        <v>468.8688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53</v>
      </c>
      <c r="N4998">
        <f t="shared" si="157"/>
        <v>1043.6112</v>
      </c>
    </row>
    <row r="4999" ht="14.25" customHeight="1" spans="1:14">
      <c r="A4999" s="2" t="s">
        <v>5035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6"/>
        <v>573.837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>
        <f t="shared" si="157"/>
        <v>1165.063</v>
      </c>
    </row>
    <row r="5000" ht="14.25" customHeight="1" spans="1:14">
      <c r="A5000" s="2" t="s">
        <v>5036</v>
      </c>
      <c r="B5000" s="2" t="s">
        <v>45</v>
      </c>
      <c r="C5000" s="2" t="s">
        <v>22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>
        <f t="shared" si="157"/>
        <v>2681.8248</v>
      </c>
    </row>
    <row r="5001" ht="14.25" customHeight="1" spans="1:14">
      <c r="A5001" s="2" t="s">
        <v>5037</v>
      </c>
      <c r="B5001" s="2" t="s">
        <v>21</v>
      </c>
      <c r="C5001" s="2" t="s">
        <v>36</v>
      </c>
      <c r="D5001" s="2">
        <v>669.33</v>
      </c>
      <c r="E5001" s="2">
        <v>0.01</v>
      </c>
      <c r="F5001" s="2">
        <f t="shared" si="156"/>
        <v>6.6933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37</v>
      </c>
      <c r="N5001">
        <f t="shared" si="157"/>
        <v>662.6367</v>
      </c>
    </row>
    <row r="5002" ht="14.25" customHeight="1" spans="1:14">
      <c r="A5002" s="2" t="s">
        <v>5038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ref="F5002:F5065" si="158">D5002*E5002</f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43</v>
      </c>
      <c r="N5002">
        <f t="shared" si="157"/>
        <v>3909.4296</v>
      </c>
    </row>
    <row r="5003" ht="14.25" customHeight="1" spans="1:14">
      <c r="A5003" s="2" t="s">
        <v>5039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8"/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>
        <f t="shared" si="157"/>
        <v>799.3566</v>
      </c>
    </row>
    <row r="5004" ht="14.25" customHeight="1" spans="1:14">
      <c r="A5004" s="2" t="s">
        <v>5040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8"/>
        <v>164.9653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  <c r="N5004">
        <f t="shared" si="157"/>
        <v>186.0247</v>
      </c>
    </row>
    <row r="5005" ht="14.25" customHeight="1" spans="1:14">
      <c r="A5005" s="2" t="s">
        <v>5041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8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>
        <f t="shared" si="157"/>
        <v>485.9856</v>
      </c>
    </row>
    <row r="5006" ht="14.25" customHeight="1" spans="1:14">
      <c r="A5006" s="2" t="s">
        <v>5042</v>
      </c>
      <c r="B5006" s="2" t="s">
        <v>21</v>
      </c>
      <c r="C5006" s="2" t="s">
        <v>36</v>
      </c>
      <c r="D5006" s="2">
        <v>4767.52</v>
      </c>
      <c r="E5006" s="2">
        <v>0.3</v>
      </c>
      <c r="F5006" s="2">
        <f t="shared" si="158"/>
        <v>1430.256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37</v>
      </c>
      <c r="N5006">
        <f t="shared" si="157"/>
        <v>3337.264</v>
      </c>
    </row>
    <row r="5007" ht="14.25" customHeight="1" spans="1:14">
      <c r="A5007" s="2" t="s">
        <v>5043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f t="shared" si="158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37</v>
      </c>
      <c r="N5007">
        <f t="shared" si="157"/>
        <v>1433.1238</v>
      </c>
    </row>
    <row r="5008" ht="14.25" customHeight="1" spans="1:14">
      <c r="A5008" s="2" t="s">
        <v>5044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8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43</v>
      </c>
      <c r="N5008">
        <f t="shared" si="157"/>
        <v>1085.24</v>
      </c>
    </row>
    <row r="5009" ht="14.25" customHeight="1" spans="1:14">
      <c r="A5009" s="2" t="s">
        <v>5045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8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>
        <f t="shared" si="157"/>
        <v>2229.5532</v>
      </c>
    </row>
    <row r="5010" ht="14.25" customHeight="1" spans="1:14">
      <c r="A5010" s="2" t="s">
        <v>5046</v>
      </c>
      <c r="B5010" s="2" t="s">
        <v>21</v>
      </c>
      <c r="C5010" s="2" t="s">
        <v>36</v>
      </c>
      <c r="D5010" s="2">
        <v>3443.5</v>
      </c>
      <c r="E5010" s="2">
        <v>0.38</v>
      </c>
      <c r="F5010" s="2">
        <f t="shared" si="158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37</v>
      </c>
      <c r="N5010">
        <f t="shared" si="157"/>
        <v>2134.97</v>
      </c>
    </row>
    <row r="5011" ht="14.25" customHeight="1" spans="1:14">
      <c r="A5011" s="2" t="s">
        <v>5047</v>
      </c>
      <c r="B5011" s="2" t="s">
        <v>15</v>
      </c>
      <c r="C5011" s="2" t="s">
        <v>39</v>
      </c>
      <c r="D5011" s="2">
        <v>1662.11</v>
      </c>
      <c r="E5011" s="2">
        <v>0.01</v>
      </c>
      <c r="F5011" s="2">
        <f t="shared" si="158"/>
        <v>16.6211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>
        <f t="shared" si="157"/>
        <v>1645.4889</v>
      </c>
    </row>
    <row r="5012" ht="14.25" customHeight="1" spans="1:14">
      <c r="A5012" s="2" t="s">
        <v>5048</v>
      </c>
      <c r="B5012" s="2" t="s">
        <v>27</v>
      </c>
      <c r="C5012" s="2" t="s">
        <v>36</v>
      </c>
      <c r="D5012" s="2">
        <v>3653.83</v>
      </c>
      <c r="E5012" s="2">
        <v>0.44</v>
      </c>
      <c r="F5012" s="2">
        <f t="shared" si="158"/>
        <v>1607.6852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37</v>
      </c>
      <c r="N5012">
        <f t="shared" si="157"/>
        <v>2046.1448</v>
      </c>
    </row>
    <row r="5013" ht="14.25" customHeight="1" spans="1:14">
      <c r="A5013" s="2" t="s">
        <v>5049</v>
      </c>
      <c r="B5013" s="2" t="s">
        <v>21</v>
      </c>
      <c r="C5013" s="2" t="s">
        <v>36</v>
      </c>
      <c r="D5013" s="2">
        <v>1336.04</v>
      </c>
      <c r="E5013" s="2">
        <v>0.22</v>
      </c>
      <c r="F5013" s="2">
        <f t="shared" si="158"/>
        <v>293.9288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53</v>
      </c>
      <c r="N5013">
        <f t="shared" si="157"/>
        <v>1042.1112</v>
      </c>
    </row>
    <row r="5014" ht="14.25" customHeight="1" spans="1:14">
      <c r="A5014" s="2" t="s">
        <v>5050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f t="shared" si="158"/>
        <v>162.6125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43</v>
      </c>
      <c r="N5014">
        <f t="shared" si="157"/>
        <v>487.8375</v>
      </c>
    </row>
    <row r="5015" ht="14.25" customHeight="1" spans="1:14">
      <c r="A5015" s="2" t="s">
        <v>5051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8"/>
        <v>893.9424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37</v>
      </c>
      <c r="N5015">
        <f t="shared" si="157"/>
        <v>1899.6276</v>
      </c>
    </row>
    <row r="5016" ht="14.25" customHeight="1" spans="1:14">
      <c r="A5016" s="2" t="s">
        <v>5052</v>
      </c>
      <c r="B5016" s="2" t="s">
        <v>27</v>
      </c>
      <c r="C5016" s="2" t="s">
        <v>39</v>
      </c>
      <c r="D5016" s="2">
        <v>840.48</v>
      </c>
      <c r="E5016" s="2">
        <v>0.14</v>
      </c>
      <c r="F5016" s="2">
        <f t="shared" si="158"/>
        <v>117.6672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43</v>
      </c>
      <c r="N5016">
        <f t="shared" si="157"/>
        <v>722.8128</v>
      </c>
    </row>
    <row r="5017" ht="14.25" customHeight="1" spans="1:14">
      <c r="A5017" s="2" t="s">
        <v>5053</v>
      </c>
      <c r="B5017" s="2" t="s">
        <v>27</v>
      </c>
      <c r="C5017" s="2" t="s">
        <v>39</v>
      </c>
      <c r="D5017" s="2">
        <v>4708.38</v>
      </c>
      <c r="E5017" s="2">
        <v>0.3</v>
      </c>
      <c r="F5017" s="2">
        <f t="shared" si="158"/>
        <v>1412.514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53</v>
      </c>
      <c r="N5017">
        <f t="shared" si="157"/>
        <v>3295.866</v>
      </c>
    </row>
    <row r="5018" ht="14.25" customHeight="1" spans="1:14">
      <c r="A5018" s="2" t="s">
        <v>5054</v>
      </c>
      <c r="B5018" s="2" t="s">
        <v>27</v>
      </c>
      <c r="C5018" s="2" t="s">
        <v>39</v>
      </c>
      <c r="D5018" s="2">
        <v>102.2</v>
      </c>
      <c r="E5018" s="2">
        <v>0.35</v>
      </c>
      <c r="F5018" s="2">
        <f t="shared" si="158"/>
        <v>35.77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2" t="s">
        <v>37</v>
      </c>
      <c r="N5018">
        <f t="shared" si="157"/>
        <v>66.43</v>
      </c>
    </row>
    <row r="5019" ht="14.25" customHeight="1" spans="1:14">
      <c r="A5019" s="2" t="s">
        <v>5055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8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>
        <f t="shared" si="157"/>
        <v>3574.7354</v>
      </c>
    </row>
    <row r="5020" ht="14.25" customHeight="1" spans="1:14">
      <c r="A5020" s="2" t="s">
        <v>5056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8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>
        <f t="shared" si="157"/>
        <v>1087.3708</v>
      </c>
    </row>
    <row r="5021" ht="14.25" customHeight="1" spans="1:14">
      <c r="A5021" s="2" t="s">
        <v>5057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8"/>
        <v>679.3328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37</v>
      </c>
      <c r="N5021">
        <f t="shared" si="157"/>
        <v>3566.4972</v>
      </c>
    </row>
    <row r="5022" ht="14.25" customHeight="1" spans="1:14">
      <c r="A5022" s="2" t="s">
        <v>5058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f t="shared" si="158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37</v>
      </c>
      <c r="N5022">
        <f t="shared" si="157"/>
        <v>284.2128</v>
      </c>
    </row>
    <row r="5023" ht="14.25" customHeight="1" spans="1:14">
      <c r="A5023" s="2" t="s">
        <v>5059</v>
      </c>
      <c r="B5023" s="2" t="s">
        <v>15</v>
      </c>
      <c r="C5023" s="2" t="s">
        <v>39</v>
      </c>
      <c r="D5023" s="2">
        <v>4769.7</v>
      </c>
      <c r="E5023" s="2">
        <v>0.01</v>
      </c>
      <c r="F5023" s="2">
        <f t="shared" si="158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>
        <f t="shared" si="157"/>
        <v>4722.003</v>
      </c>
    </row>
    <row r="5024" ht="14.25" customHeight="1" spans="1:14">
      <c r="A5024" s="2" t="s">
        <v>5060</v>
      </c>
      <c r="B5024" s="2" t="s">
        <v>45</v>
      </c>
      <c r="C5024" s="2" t="s">
        <v>28</v>
      </c>
      <c r="D5024" s="2">
        <v>596.83</v>
      </c>
      <c r="E5024" s="2">
        <v>0.37</v>
      </c>
      <c r="F5024" s="2">
        <f t="shared" si="158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>
        <f t="shared" si="157"/>
        <v>376.0029</v>
      </c>
    </row>
    <row r="5025" ht="14.25" customHeight="1" spans="1:14">
      <c r="A5025" s="2" t="s">
        <v>5061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8"/>
        <v>316.8504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>
        <f t="shared" si="157"/>
        <v>3643.7796</v>
      </c>
    </row>
    <row r="5026" ht="14.25" customHeight="1" spans="1:14">
      <c r="A5026" s="2" t="s">
        <v>5062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8"/>
        <v>895.8932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>
        <f t="shared" si="157"/>
        <v>1739.0868</v>
      </c>
    </row>
    <row r="5027" ht="14.25" customHeight="1" spans="1:14">
      <c r="A5027" s="2" t="s">
        <v>5063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f t="shared" si="158"/>
        <v>839.3934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53</v>
      </c>
      <c r="N5027">
        <f t="shared" si="157"/>
        <v>1369.5366</v>
      </c>
    </row>
    <row r="5028" ht="14.25" customHeight="1" spans="1:14">
      <c r="A5028" s="2" t="s">
        <v>5064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8"/>
        <v>559.6488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>
        <f t="shared" si="157"/>
        <v>913.1112</v>
      </c>
    </row>
    <row r="5029" ht="14.25" customHeight="1" spans="1:14">
      <c r="A5029" s="2" t="s">
        <v>5065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8"/>
        <v>1731.3111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>
        <f t="shared" si="157"/>
        <v>2491.3989</v>
      </c>
    </row>
    <row r="5030" ht="14.25" customHeight="1" spans="1:14">
      <c r="A5030" s="2" t="s">
        <v>5066</v>
      </c>
      <c r="B5030" s="2" t="s">
        <v>45</v>
      </c>
      <c r="C5030" s="2" t="s">
        <v>39</v>
      </c>
      <c r="D5030" s="2">
        <v>1078.78</v>
      </c>
      <c r="E5030" s="2">
        <v>0.15</v>
      </c>
      <c r="F5030" s="2">
        <f t="shared" si="158"/>
        <v>161.817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53</v>
      </c>
      <c r="N5030">
        <f t="shared" si="157"/>
        <v>916.963</v>
      </c>
    </row>
    <row r="5031" ht="14.25" customHeight="1" spans="1:14">
      <c r="A5031" s="2" t="s">
        <v>5067</v>
      </c>
      <c r="B5031" s="2" t="s">
        <v>27</v>
      </c>
      <c r="C5031" s="2" t="s">
        <v>39</v>
      </c>
      <c r="D5031" s="2">
        <v>3634.08</v>
      </c>
      <c r="E5031" s="2">
        <v>0.48</v>
      </c>
      <c r="F5031" s="2">
        <f t="shared" si="158"/>
        <v>1744.3584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>
        <f t="shared" si="157"/>
        <v>1889.7216</v>
      </c>
    </row>
    <row r="5032" ht="14.25" customHeight="1" spans="1:14">
      <c r="A5032" s="2" t="s">
        <v>5068</v>
      </c>
      <c r="B5032" s="2" t="s">
        <v>15</v>
      </c>
      <c r="C5032" s="2" t="s">
        <v>39</v>
      </c>
      <c r="D5032" s="2">
        <v>2284.38</v>
      </c>
      <c r="E5032" s="2">
        <v>0.01</v>
      </c>
      <c r="F5032" s="2">
        <f t="shared" si="158"/>
        <v>22.8438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43</v>
      </c>
      <c r="N5032">
        <f t="shared" si="157"/>
        <v>2261.5362</v>
      </c>
    </row>
    <row r="5033" ht="14.25" customHeight="1" spans="1:14">
      <c r="A5033" s="2" t="s">
        <v>5069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8"/>
        <v>1198.2312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37</v>
      </c>
      <c r="N5033">
        <f t="shared" si="157"/>
        <v>3794.3988</v>
      </c>
    </row>
    <row r="5034" ht="14.25" customHeight="1" spans="1:14">
      <c r="A5034" s="2" t="s">
        <v>5070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f t="shared" si="158"/>
        <v>433.4204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37</v>
      </c>
      <c r="N5034">
        <f t="shared" si="157"/>
        <v>2662.4396</v>
      </c>
    </row>
    <row r="5035" ht="14.25" customHeight="1" spans="1:14">
      <c r="A5035" s="2" t="s">
        <v>5071</v>
      </c>
      <c r="B5035" s="2" t="s">
        <v>45</v>
      </c>
      <c r="C5035" s="2" t="s">
        <v>22</v>
      </c>
      <c r="D5035" s="2">
        <v>610.53</v>
      </c>
      <c r="E5035" s="2">
        <v>0.37</v>
      </c>
      <c r="F5035" s="2">
        <f t="shared" si="158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43</v>
      </c>
      <c r="N5035">
        <f t="shared" si="157"/>
        <v>384.6339</v>
      </c>
    </row>
    <row r="5036" ht="14.25" customHeight="1" spans="1:14">
      <c r="A5036" s="2" t="s">
        <v>5072</v>
      </c>
      <c r="B5036" s="2" t="s">
        <v>21</v>
      </c>
      <c r="C5036" s="2" t="s">
        <v>36</v>
      </c>
      <c r="D5036" s="2">
        <v>2155.65</v>
      </c>
      <c r="E5036" s="2">
        <v>0.4</v>
      </c>
      <c r="F5036" s="2">
        <f t="shared" si="158"/>
        <v>862.26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>
        <f t="shared" si="157"/>
        <v>1293.39</v>
      </c>
    </row>
    <row r="5037" ht="14.25" customHeight="1" spans="1:14">
      <c r="A5037" s="2" t="s">
        <v>5073</v>
      </c>
      <c r="B5037" s="2" t="s">
        <v>45</v>
      </c>
      <c r="C5037" s="2" t="s">
        <v>16</v>
      </c>
      <c r="D5037" s="2">
        <v>424.87</v>
      </c>
      <c r="E5037" s="2">
        <v>0.41</v>
      </c>
      <c r="F5037" s="2">
        <f t="shared" si="158"/>
        <v>174.1967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>
        <f t="shared" si="157"/>
        <v>250.6733</v>
      </c>
    </row>
    <row r="5038" ht="14.25" customHeight="1" spans="1:14">
      <c r="A5038" s="2" t="s">
        <v>5074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8"/>
        <v>224.9565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>
        <f t="shared" si="157"/>
        <v>1274.7535</v>
      </c>
    </row>
    <row r="5039" ht="14.25" customHeight="1" spans="1:14">
      <c r="A5039" s="2" t="s">
        <v>5075</v>
      </c>
      <c r="B5039" s="2" t="s">
        <v>45</v>
      </c>
      <c r="C5039" s="2" t="s">
        <v>28</v>
      </c>
      <c r="D5039" s="2">
        <v>1782.25</v>
      </c>
      <c r="E5039" s="2">
        <v>0.14</v>
      </c>
      <c r="F5039" s="2">
        <f t="shared" si="158"/>
        <v>249.515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43</v>
      </c>
      <c r="N5039">
        <f t="shared" si="157"/>
        <v>1532.735</v>
      </c>
    </row>
    <row r="5040" ht="14.25" customHeight="1" spans="1:14">
      <c r="A5040" s="2" t="s">
        <v>5076</v>
      </c>
      <c r="B5040" s="2" t="s">
        <v>15</v>
      </c>
      <c r="C5040" s="2" t="s">
        <v>39</v>
      </c>
      <c r="D5040" s="2">
        <v>4280.57</v>
      </c>
      <c r="E5040" s="2">
        <v>0.34</v>
      </c>
      <c r="F5040" s="2">
        <f t="shared" si="158"/>
        <v>1455.3938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43</v>
      </c>
      <c r="N5040">
        <f t="shared" si="157"/>
        <v>2825.1762</v>
      </c>
    </row>
    <row r="5041" ht="14.25" customHeight="1" spans="1:14">
      <c r="A5041" s="2" t="s">
        <v>5077</v>
      </c>
      <c r="B5041" s="2" t="s">
        <v>15</v>
      </c>
      <c r="C5041" s="2" t="s">
        <v>39</v>
      </c>
      <c r="D5041" s="2">
        <v>4206.14</v>
      </c>
      <c r="E5041" s="2">
        <v>0.46</v>
      </c>
      <c r="F5041" s="2">
        <f t="shared" si="158"/>
        <v>1934.8244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>
        <f t="shared" si="157"/>
        <v>2271.3156</v>
      </c>
    </row>
    <row r="5042" ht="14.25" customHeight="1" spans="1:14">
      <c r="A5042" s="2" t="s">
        <v>5078</v>
      </c>
      <c r="B5042" s="2" t="s">
        <v>45</v>
      </c>
      <c r="C5042" s="2" t="s">
        <v>39</v>
      </c>
      <c r="D5042" s="2">
        <v>156.63</v>
      </c>
      <c r="E5042" s="2">
        <v>0.13</v>
      </c>
      <c r="F5042" s="2">
        <f t="shared" si="158"/>
        <v>20.3619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>
        <f t="shared" si="157"/>
        <v>136.2681</v>
      </c>
    </row>
    <row r="5043" ht="14.25" customHeight="1" spans="1:14">
      <c r="A5043" s="2" t="s">
        <v>5079</v>
      </c>
      <c r="B5043" s="2" t="s">
        <v>45</v>
      </c>
      <c r="C5043" s="2" t="s">
        <v>22</v>
      </c>
      <c r="D5043" s="2">
        <v>2708.17</v>
      </c>
      <c r="E5043" s="2">
        <v>0.46</v>
      </c>
      <c r="F5043" s="2">
        <f t="shared" si="158"/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53</v>
      </c>
      <c r="N5043">
        <f t="shared" si="157"/>
        <v>1462.4118</v>
      </c>
    </row>
    <row r="5044" ht="14.25" customHeight="1" spans="1:14">
      <c r="A5044" s="2" t="s">
        <v>5080</v>
      </c>
      <c r="B5044" s="2" t="s">
        <v>45</v>
      </c>
      <c r="C5044" s="2" t="s">
        <v>39</v>
      </c>
      <c r="D5044" s="2">
        <v>1195.36</v>
      </c>
      <c r="E5044" s="2">
        <v>0.3</v>
      </c>
      <c r="F5044" s="2">
        <f t="shared" si="158"/>
        <v>358.608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53</v>
      </c>
      <c r="N5044">
        <f t="shared" si="157"/>
        <v>836.752</v>
      </c>
    </row>
    <row r="5045" ht="14.25" customHeight="1" spans="1:14">
      <c r="A5045" s="2" t="s">
        <v>5081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58"/>
        <v>617.3302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37</v>
      </c>
      <c r="N5045">
        <f t="shared" si="157"/>
        <v>1051.1298</v>
      </c>
    </row>
    <row r="5046" ht="14.25" customHeight="1" spans="1:14">
      <c r="A5046" s="2" t="s">
        <v>5082</v>
      </c>
      <c r="B5046" s="2" t="s">
        <v>45</v>
      </c>
      <c r="C5046" s="2" t="s">
        <v>28</v>
      </c>
      <c r="D5046" s="2">
        <v>206.09</v>
      </c>
      <c r="E5046" s="2">
        <v>0.22</v>
      </c>
      <c r="F5046" s="2">
        <f t="shared" si="158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37</v>
      </c>
      <c r="N5046">
        <f t="shared" si="157"/>
        <v>160.7502</v>
      </c>
    </row>
    <row r="5047" ht="14.25" customHeight="1" spans="1:14">
      <c r="A5047" s="2" t="s">
        <v>5083</v>
      </c>
      <c r="B5047" s="2" t="s">
        <v>27</v>
      </c>
      <c r="C5047" s="2" t="s">
        <v>39</v>
      </c>
      <c r="D5047" s="2">
        <v>3773.75</v>
      </c>
      <c r="E5047" s="2">
        <v>0.4</v>
      </c>
      <c r="F5047" s="2">
        <f t="shared" si="158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37</v>
      </c>
      <c r="N5047">
        <f t="shared" si="157"/>
        <v>2264.25</v>
      </c>
    </row>
    <row r="5048" ht="14.25" customHeight="1" spans="1:14">
      <c r="A5048" s="2" t="s">
        <v>5084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f t="shared" si="158"/>
        <v>2331.3661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37</v>
      </c>
      <c r="N5048">
        <f t="shared" si="157"/>
        <v>2426.5239</v>
      </c>
    </row>
    <row r="5049" ht="14.25" customHeight="1" spans="1:14">
      <c r="A5049" s="2" t="s">
        <v>5085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f t="shared" si="158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37</v>
      </c>
      <c r="N5049">
        <f t="shared" si="157"/>
        <v>1068.7131</v>
      </c>
    </row>
    <row r="5050" ht="14.25" customHeight="1" spans="1:14">
      <c r="A5050" s="2" t="s">
        <v>5086</v>
      </c>
      <c r="B5050" s="2" t="s">
        <v>45</v>
      </c>
      <c r="C5050" s="2" t="s">
        <v>39</v>
      </c>
      <c r="D5050" s="2">
        <v>1774.69</v>
      </c>
      <c r="E5050" s="2">
        <v>0.19</v>
      </c>
      <c r="F5050" s="2">
        <f t="shared" si="158"/>
        <v>337.1911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43</v>
      </c>
      <c r="N5050">
        <f t="shared" si="157"/>
        <v>1437.4989</v>
      </c>
    </row>
    <row r="5051" ht="14.25" customHeight="1" spans="1:14">
      <c r="A5051" s="2" t="s">
        <v>5087</v>
      </c>
      <c r="B5051" s="2" t="s">
        <v>27</v>
      </c>
      <c r="C5051" s="2" t="s">
        <v>36</v>
      </c>
      <c r="D5051" s="2">
        <v>1111.53</v>
      </c>
      <c r="E5051" s="2">
        <v>0.43</v>
      </c>
      <c r="F5051" s="2">
        <f t="shared" si="158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>
        <f t="shared" si="157"/>
        <v>633.5721</v>
      </c>
    </row>
    <row r="5052" ht="14.25" customHeight="1" spans="1:14">
      <c r="A5052" s="2" t="s">
        <v>5088</v>
      </c>
      <c r="B5052" s="2" t="s">
        <v>21</v>
      </c>
      <c r="C5052" s="2" t="s">
        <v>39</v>
      </c>
      <c r="D5052" s="2">
        <v>4657.24</v>
      </c>
      <c r="E5052" s="2">
        <v>0.09</v>
      </c>
      <c r="F5052" s="2">
        <f t="shared" si="158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37</v>
      </c>
      <c r="N5052">
        <f t="shared" si="157"/>
        <v>4238.0884</v>
      </c>
    </row>
    <row r="5053" ht="14.25" customHeight="1" spans="1:14">
      <c r="A5053" s="2" t="s">
        <v>5089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8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>
        <f t="shared" si="157"/>
        <v>115.2136</v>
      </c>
    </row>
    <row r="5054" ht="14.25" customHeight="1" spans="1:14">
      <c r="A5054" s="2" t="s">
        <v>5090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58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37</v>
      </c>
      <c r="N5054">
        <f t="shared" si="157"/>
        <v>2724.0556</v>
      </c>
    </row>
    <row r="5055" ht="14.25" customHeight="1" spans="1:14">
      <c r="A5055" s="2" t="s">
        <v>5091</v>
      </c>
      <c r="B5055" s="2" t="s">
        <v>45</v>
      </c>
      <c r="C5055" s="2" t="s">
        <v>16</v>
      </c>
      <c r="D5055" s="2">
        <v>4366.74</v>
      </c>
      <c r="E5055" s="2">
        <v>0.32</v>
      </c>
      <c r="F5055" s="2">
        <f t="shared" si="158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>
        <f t="shared" si="157"/>
        <v>2969.3832</v>
      </c>
    </row>
    <row r="5056" ht="14.25" customHeight="1" spans="1:14">
      <c r="A5056" s="2" t="s">
        <v>5092</v>
      </c>
      <c r="B5056" s="2" t="s">
        <v>27</v>
      </c>
      <c r="C5056" s="2" t="s">
        <v>36</v>
      </c>
      <c r="D5056" s="2">
        <v>1012.91</v>
      </c>
      <c r="E5056" s="2">
        <v>0.12</v>
      </c>
      <c r="F5056" s="2">
        <f t="shared" si="158"/>
        <v>121.5492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>
        <f t="shared" si="157"/>
        <v>891.3608</v>
      </c>
    </row>
    <row r="5057" ht="14.25" customHeight="1" spans="1:14">
      <c r="A5057" s="2" t="s">
        <v>5093</v>
      </c>
      <c r="B5057" s="2" t="s">
        <v>45</v>
      </c>
      <c r="C5057" s="2" t="s">
        <v>36</v>
      </c>
      <c r="D5057" s="2">
        <v>2990.98</v>
      </c>
      <c r="E5057" s="2">
        <v>0.19</v>
      </c>
      <c r="F5057" s="2">
        <f t="shared" si="158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53</v>
      </c>
      <c r="N5057">
        <f t="shared" si="157"/>
        <v>2422.6938</v>
      </c>
    </row>
    <row r="5058" ht="14.25" customHeight="1" spans="1:14">
      <c r="A5058" s="2" t="s">
        <v>5094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58"/>
        <v>87.045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39.62</v>
      </c>
      <c r="M5058" s="2" t="s">
        <v>25</v>
      </c>
      <c r="N5058">
        <f t="shared" si="157"/>
        <v>261.135</v>
      </c>
    </row>
    <row r="5059" ht="14.25" customHeight="1" spans="1:14">
      <c r="A5059" s="2" t="s">
        <v>5095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si="158"/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53</v>
      </c>
      <c r="N5059">
        <f t="shared" ref="N5059:N5122" si="159">D5059-F5059</f>
        <v>3477.7495</v>
      </c>
    </row>
    <row r="5060" ht="14.25" customHeight="1" spans="1:14">
      <c r="A5060" s="2" t="s">
        <v>5096</v>
      </c>
      <c r="B5060" s="2" t="s">
        <v>15</v>
      </c>
      <c r="C5060" s="2" t="s">
        <v>36</v>
      </c>
      <c r="D5060" s="2">
        <v>1444.7</v>
      </c>
      <c r="E5060" s="2">
        <v>0.34</v>
      </c>
      <c r="F5060" s="2">
        <f t="shared" si="158"/>
        <v>491.198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53</v>
      </c>
      <c r="N5060">
        <f t="shared" si="159"/>
        <v>953.502</v>
      </c>
    </row>
    <row r="5061" ht="14.25" customHeight="1" spans="1:14">
      <c r="A5061" s="2" t="s">
        <v>5097</v>
      </c>
      <c r="B5061" s="2" t="s">
        <v>45</v>
      </c>
      <c r="C5061" s="2" t="s">
        <v>36</v>
      </c>
      <c r="D5061" s="2">
        <v>4944.89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53</v>
      </c>
      <c r="N5061">
        <f t="shared" si="159"/>
        <v>4648.1966</v>
      </c>
    </row>
    <row r="5062" ht="14.25" customHeight="1" spans="1:14">
      <c r="A5062" s="2" t="s">
        <v>5098</v>
      </c>
      <c r="B5062" s="2" t="s">
        <v>21</v>
      </c>
      <c r="C5062" s="2" t="s">
        <v>39</v>
      </c>
      <c r="D5062" s="2">
        <v>4617.85</v>
      </c>
      <c r="E5062" s="2">
        <v>0.44</v>
      </c>
      <c r="F5062" s="2">
        <f t="shared" si="158"/>
        <v>2031.854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>
        <f t="shared" si="159"/>
        <v>2585.996</v>
      </c>
    </row>
    <row r="5063" ht="14.25" customHeight="1" spans="1:14">
      <c r="A5063" s="2" t="s">
        <v>5099</v>
      </c>
      <c r="B5063" s="2" t="s">
        <v>45</v>
      </c>
      <c r="C5063" s="2" t="s">
        <v>22</v>
      </c>
      <c r="D5063" s="2">
        <v>3689.33</v>
      </c>
      <c r="E5063" s="2">
        <v>0.24</v>
      </c>
      <c r="F5063" s="2">
        <f t="shared" si="158"/>
        <v>885.4392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53</v>
      </c>
      <c r="N5063">
        <f t="shared" si="159"/>
        <v>2803.8908</v>
      </c>
    </row>
    <row r="5064" ht="14.25" customHeight="1" spans="1:14">
      <c r="A5064" s="2" t="s">
        <v>5100</v>
      </c>
      <c r="B5064" s="2" t="s">
        <v>27</v>
      </c>
      <c r="C5064" s="2" t="s">
        <v>36</v>
      </c>
      <c r="D5064" s="2">
        <v>2534.53</v>
      </c>
      <c r="E5064" s="2">
        <v>0.29</v>
      </c>
      <c r="F5064" s="2">
        <f t="shared" si="158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43</v>
      </c>
      <c r="N5064">
        <f t="shared" si="159"/>
        <v>1799.5163</v>
      </c>
    </row>
    <row r="5065" ht="14.25" customHeight="1" spans="1:14">
      <c r="A5065" s="2" t="s">
        <v>5101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58"/>
        <v>1195.4499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>
        <f t="shared" si="159"/>
        <v>2660.8401</v>
      </c>
    </row>
    <row r="5066" ht="14.25" customHeight="1" spans="1:14">
      <c r="A5066" s="2" t="s">
        <v>5102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ref="F5066:F5129" si="160">D5066*E5066</f>
        <v>22.1994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>
        <f t="shared" si="159"/>
        <v>717.7806</v>
      </c>
    </row>
    <row r="5067" ht="14.25" customHeight="1" spans="1:14">
      <c r="A5067" s="2" t="s">
        <v>5103</v>
      </c>
      <c r="B5067" s="2" t="s">
        <v>45</v>
      </c>
      <c r="C5067" s="2" t="s">
        <v>39</v>
      </c>
      <c r="D5067" s="2">
        <v>1619.98</v>
      </c>
      <c r="E5067" s="2">
        <v>0.38</v>
      </c>
      <c r="F5067" s="2">
        <f t="shared" si="160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>
        <f t="shared" si="159"/>
        <v>1004.3876</v>
      </c>
    </row>
    <row r="5068" ht="14.25" customHeight="1" spans="1:14">
      <c r="A5068" s="2" t="s">
        <v>5104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60"/>
        <v>108.9413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37</v>
      </c>
      <c r="N5068">
        <f t="shared" si="159"/>
        <v>122.8487</v>
      </c>
    </row>
    <row r="5069" ht="14.25" customHeight="1" spans="1:14">
      <c r="A5069" s="2" t="s">
        <v>5105</v>
      </c>
      <c r="B5069" s="2" t="s">
        <v>15</v>
      </c>
      <c r="C5069" s="2" t="s">
        <v>39</v>
      </c>
      <c r="D5069" s="2">
        <v>3260.62</v>
      </c>
      <c r="E5069" s="2">
        <v>0.26</v>
      </c>
      <c r="F5069" s="2">
        <f t="shared" si="160"/>
        <v>847.7612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>
        <f t="shared" si="159"/>
        <v>2412.8588</v>
      </c>
    </row>
    <row r="5070" ht="14.25" customHeight="1" spans="1:14">
      <c r="A5070" s="2" t="s">
        <v>5106</v>
      </c>
      <c r="B5070" s="2" t="s">
        <v>27</v>
      </c>
      <c r="C5070" s="2" t="s">
        <v>36</v>
      </c>
      <c r="D5070" s="2">
        <v>4047.13</v>
      </c>
      <c r="E5070" s="2">
        <v>0.2</v>
      </c>
      <c r="F5070" s="2">
        <f t="shared" si="160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>
        <f t="shared" si="159"/>
        <v>3237.704</v>
      </c>
    </row>
    <row r="5071" ht="14.25" customHeight="1" spans="1:14">
      <c r="A5071" s="2" t="s">
        <v>5107</v>
      </c>
      <c r="B5071" s="2" t="s">
        <v>21</v>
      </c>
      <c r="C5071" s="2" t="s">
        <v>36</v>
      </c>
      <c r="D5071" s="2">
        <v>4736.8</v>
      </c>
      <c r="E5071" s="2">
        <v>0.39</v>
      </c>
      <c r="F5071" s="2">
        <f t="shared" si="160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53</v>
      </c>
      <c r="N5071">
        <f t="shared" si="159"/>
        <v>2889.448</v>
      </c>
    </row>
    <row r="5072" ht="14.25" customHeight="1" spans="1:14">
      <c r="A5072" s="2" t="s">
        <v>5108</v>
      </c>
      <c r="B5072" s="2" t="s">
        <v>27</v>
      </c>
      <c r="C5072" s="2" t="s">
        <v>36</v>
      </c>
      <c r="D5072" s="2">
        <v>3463.89</v>
      </c>
      <c r="E5072" s="2">
        <v>0.36</v>
      </c>
      <c r="F5072" s="2">
        <f t="shared" si="160"/>
        <v>1247.0004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>
        <f t="shared" si="159"/>
        <v>2216.8896</v>
      </c>
    </row>
    <row r="5073" ht="14.25" customHeight="1" spans="1:14">
      <c r="A5073" s="2" t="s">
        <v>5109</v>
      </c>
      <c r="B5073" s="2" t="s">
        <v>27</v>
      </c>
      <c r="C5073" s="2" t="s">
        <v>36</v>
      </c>
      <c r="D5073" s="2">
        <v>3687.25</v>
      </c>
      <c r="E5073" s="2">
        <v>0.33</v>
      </c>
      <c r="F5073" s="2">
        <f t="shared" si="160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>
        <f t="shared" si="159"/>
        <v>2470.4575</v>
      </c>
    </row>
    <row r="5074" ht="14.25" customHeight="1" spans="1:14">
      <c r="A5074" s="2" t="s">
        <v>5110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f t="shared" si="160"/>
        <v>2154.1104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37</v>
      </c>
      <c r="N5074">
        <f t="shared" si="159"/>
        <v>2333.6196</v>
      </c>
    </row>
    <row r="5075" ht="14.25" customHeight="1" spans="1:14">
      <c r="A5075" s="2" t="s">
        <v>5111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f t="shared" si="160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>
        <f t="shared" si="159"/>
        <v>3328.6575</v>
      </c>
    </row>
    <row r="5076" ht="14.25" customHeight="1" spans="1:14">
      <c r="A5076" s="2" t="s">
        <v>5112</v>
      </c>
      <c r="B5076" s="2" t="s">
        <v>27</v>
      </c>
      <c r="C5076" s="2" t="s">
        <v>36</v>
      </c>
      <c r="D5076" s="2">
        <v>2507.36</v>
      </c>
      <c r="E5076" s="2">
        <v>0.12</v>
      </c>
      <c r="F5076" s="2">
        <f t="shared" si="160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2" t="s">
        <v>43</v>
      </c>
      <c r="N5076">
        <f t="shared" si="159"/>
        <v>2206.4768</v>
      </c>
    </row>
    <row r="5077" ht="14.25" customHeight="1" spans="1:14">
      <c r="A5077" s="2" t="s">
        <v>5113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60"/>
        <v>6.3796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</v>
      </c>
      <c r="M5077" s="2" t="s">
        <v>25</v>
      </c>
      <c r="N5077">
        <f t="shared" si="159"/>
        <v>631.5804</v>
      </c>
    </row>
    <row r="5078" ht="14.25" customHeight="1" spans="1:14">
      <c r="A5078" s="2" t="s">
        <v>5114</v>
      </c>
      <c r="B5078" s="2" t="s">
        <v>21</v>
      </c>
      <c r="C5078" s="2" t="s">
        <v>39</v>
      </c>
      <c r="D5078" s="2">
        <v>2385.44</v>
      </c>
      <c r="E5078" s="2">
        <v>0.23</v>
      </c>
      <c r="F5078" s="2">
        <f t="shared" si="160"/>
        <v>548.6512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>
        <f t="shared" si="159"/>
        <v>1836.7888</v>
      </c>
    </row>
    <row r="5079" ht="14.25" customHeight="1" spans="1:14">
      <c r="A5079" s="2" t="s">
        <v>5115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60"/>
        <v>932.1708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53</v>
      </c>
      <c r="N5079">
        <f t="shared" si="159"/>
        <v>1892.5892</v>
      </c>
    </row>
    <row r="5080" ht="14.25" customHeight="1" spans="1:14">
      <c r="A5080" s="2" t="s">
        <v>5116</v>
      </c>
      <c r="B5080" s="2" t="s">
        <v>27</v>
      </c>
      <c r="C5080" s="2" t="s">
        <v>39</v>
      </c>
      <c r="D5080" s="2">
        <v>3194.57</v>
      </c>
      <c r="E5080" s="2">
        <v>0.09</v>
      </c>
      <c r="F5080" s="2">
        <f t="shared" si="160"/>
        <v>287.5113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>
        <f t="shared" si="159"/>
        <v>2907.0587</v>
      </c>
    </row>
    <row r="5081" ht="14.25" customHeight="1" spans="1:14">
      <c r="A5081" s="2" t="s">
        <v>5117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60"/>
        <v>49.4749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</v>
      </c>
      <c r="M5081" s="2" t="s">
        <v>37</v>
      </c>
      <c r="N5081">
        <f t="shared" si="159"/>
        <v>4898.0151</v>
      </c>
    </row>
    <row r="5082" ht="14.25" customHeight="1" spans="1:14">
      <c r="A5082" s="2" t="s">
        <v>5118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f t="shared" si="160"/>
        <v>2068.227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43</v>
      </c>
      <c r="N5082">
        <f t="shared" si="159"/>
        <v>2527.833</v>
      </c>
    </row>
    <row r="5083" ht="14.25" customHeight="1" spans="1:14">
      <c r="A5083" s="2" t="s">
        <v>5119</v>
      </c>
      <c r="B5083" s="2" t="s">
        <v>27</v>
      </c>
      <c r="C5083" s="2" t="s">
        <v>36</v>
      </c>
      <c r="D5083" s="2">
        <v>2042.18</v>
      </c>
      <c r="E5083" s="2">
        <v>0.15</v>
      </c>
      <c r="F5083" s="2">
        <f t="shared" si="160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43</v>
      </c>
      <c r="N5083">
        <f t="shared" si="159"/>
        <v>1735.853</v>
      </c>
    </row>
    <row r="5084" ht="14.25" customHeight="1" spans="1:14">
      <c r="A5084" s="2" t="s">
        <v>5120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60"/>
        <v>150.8616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>
        <f t="shared" si="159"/>
        <v>505.0584</v>
      </c>
    </row>
    <row r="5085" ht="14.25" customHeight="1" spans="1:14">
      <c r="A5085" s="2" t="s">
        <v>5121</v>
      </c>
      <c r="B5085" s="2" t="s">
        <v>27</v>
      </c>
      <c r="C5085" s="2" t="s">
        <v>36</v>
      </c>
      <c r="D5085" s="2">
        <v>1152.48</v>
      </c>
      <c r="E5085" s="2">
        <v>0.05</v>
      </c>
      <c r="F5085" s="2">
        <f t="shared" si="160"/>
        <v>57.624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37</v>
      </c>
      <c r="N5085">
        <f t="shared" si="159"/>
        <v>1094.856</v>
      </c>
    </row>
    <row r="5086" ht="14.25" customHeight="1" spans="1:14">
      <c r="A5086" s="2" t="s">
        <v>5122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60"/>
        <v>180.8078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>
        <f t="shared" si="159"/>
        <v>770.8122</v>
      </c>
    </row>
    <row r="5087" ht="14.25" customHeight="1" spans="1:14">
      <c r="A5087" s="2" t="s">
        <v>5123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60"/>
        <v>387.3366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>
        <f t="shared" si="159"/>
        <v>1457.1234</v>
      </c>
    </row>
    <row r="5088" ht="14.25" customHeight="1" spans="1:14">
      <c r="A5088" s="2" t="s">
        <v>5124</v>
      </c>
      <c r="B5088" s="2" t="s">
        <v>45</v>
      </c>
      <c r="C5088" s="2" t="s">
        <v>16</v>
      </c>
      <c r="D5088" s="2">
        <v>4394.8</v>
      </c>
      <c r="E5088" s="2">
        <v>0.45</v>
      </c>
      <c r="F5088" s="2">
        <f t="shared" si="160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53</v>
      </c>
      <c r="N5088">
        <f t="shared" si="159"/>
        <v>2417.14</v>
      </c>
    </row>
    <row r="5089" ht="14.25" customHeight="1" spans="1:14">
      <c r="A5089" s="2" t="s">
        <v>5125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f t="shared" si="160"/>
        <v>965.8015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>
        <f t="shared" si="159"/>
        <v>1280.2485</v>
      </c>
    </row>
    <row r="5090" ht="14.25" customHeight="1" spans="1:14">
      <c r="A5090" s="2" t="s">
        <v>5126</v>
      </c>
      <c r="B5090" s="2" t="s">
        <v>21</v>
      </c>
      <c r="C5090" s="2" t="s">
        <v>36</v>
      </c>
      <c r="D5090" s="2">
        <v>2879.66</v>
      </c>
      <c r="E5090" s="2">
        <v>0.09</v>
      </c>
      <c r="F5090" s="2">
        <f t="shared" si="160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53</v>
      </c>
      <c r="N5090">
        <f t="shared" si="159"/>
        <v>2620.4906</v>
      </c>
    </row>
    <row r="5091" ht="14.25" customHeight="1" spans="1:14">
      <c r="A5091" s="2" t="s">
        <v>5127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60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53</v>
      </c>
      <c r="N5091">
        <f t="shared" si="159"/>
        <v>704.1024</v>
      </c>
    </row>
    <row r="5092" ht="14.25" customHeight="1" spans="1:14">
      <c r="A5092" s="2" t="s">
        <v>5128</v>
      </c>
      <c r="B5092" s="2" t="s">
        <v>27</v>
      </c>
      <c r="C5092" s="2" t="s">
        <v>39</v>
      </c>
      <c r="D5092" s="2">
        <v>2514.96</v>
      </c>
      <c r="E5092" s="2">
        <v>0.37</v>
      </c>
      <c r="F5092" s="2">
        <f t="shared" si="160"/>
        <v>930.5352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>
        <f t="shared" si="159"/>
        <v>1584.4248</v>
      </c>
    </row>
    <row r="5093" ht="14.25" customHeight="1" spans="1:14">
      <c r="A5093" s="2" t="s">
        <v>5129</v>
      </c>
      <c r="B5093" s="2" t="s">
        <v>45</v>
      </c>
      <c r="C5093" s="2" t="s">
        <v>22</v>
      </c>
      <c r="D5093" s="2">
        <v>4380.78</v>
      </c>
      <c r="E5093" s="2">
        <v>0.15</v>
      </c>
      <c r="F5093" s="2">
        <f t="shared" si="160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>
        <f t="shared" si="159"/>
        <v>3723.663</v>
      </c>
    </row>
    <row r="5094" ht="14.25" customHeight="1" spans="1:14">
      <c r="A5094" s="2" t="s">
        <v>5130</v>
      </c>
      <c r="B5094" s="2" t="s">
        <v>45</v>
      </c>
      <c r="C5094" s="2" t="s">
        <v>22</v>
      </c>
      <c r="D5094" s="2">
        <v>3889.97</v>
      </c>
      <c r="E5094" s="2">
        <v>0.2</v>
      </c>
      <c r="F5094" s="2">
        <f t="shared" si="160"/>
        <v>777.994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43</v>
      </c>
      <c r="N5094">
        <f t="shared" si="159"/>
        <v>3111.976</v>
      </c>
    </row>
    <row r="5095" ht="14.25" customHeight="1" spans="1:14">
      <c r="A5095" s="2" t="s">
        <v>5131</v>
      </c>
      <c r="B5095" s="2" t="s">
        <v>45</v>
      </c>
      <c r="C5095" s="2" t="s">
        <v>16</v>
      </c>
      <c r="D5095" s="2">
        <v>497.83</v>
      </c>
      <c r="E5095" s="2">
        <v>0.49</v>
      </c>
      <c r="F5095" s="2">
        <f t="shared" si="160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37</v>
      </c>
      <c r="N5095">
        <f t="shared" si="159"/>
        <v>253.8933</v>
      </c>
    </row>
    <row r="5096" ht="14.25" customHeight="1" spans="1:14">
      <c r="A5096" s="2" t="s">
        <v>5132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f t="shared" si="160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53</v>
      </c>
      <c r="N5096">
        <f t="shared" si="159"/>
        <v>2680.973</v>
      </c>
    </row>
    <row r="5097" ht="14.25" customHeight="1" spans="1:14">
      <c r="A5097" s="2" t="s">
        <v>5133</v>
      </c>
      <c r="B5097" s="2" t="s">
        <v>21</v>
      </c>
      <c r="C5097" s="2" t="s">
        <v>39</v>
      </c>
      <c r="D5097" s="2">
        <v>1441.76</v>
      </c>
      <c r="E5097" s="2">
        <v>0.22</v>
      </c>
      <c r="F5097" s="2">
        <f t="shared" si="160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>
        <f t="shared" si="159"/>
        <v>1124.5728</v>
      </c>
    </row>
    <row r="5098" ht="14.25" customHeight="1" spans="1:14">
      <c r="A5098" s="2" t="s">
        <v>5134</v>
      </c>
      <c r="B5098" s="2" t="s">
        <v>45</v>
      </c>
      <c r="C5098" s="2" t="s">
        <v>28</v>
      </c>
      <c r="D5098" s="2">
        <v>3362.01</v>
      </c>
      <c r="E5098" s="2">
        <v>0.27</v>
      </c>
      <c r="F5098" s="2">
        <f t="shared" si="160"/>
        <v>907.7427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43</v>
      </c>
      <c r="N5098">
        <f t="shared" si="159"/>
        <v>2454.2673</v>
      </c>
    </row>
    <row r="5099" ht="14.25" customHeight="1" spans="1:14">
      <c r="A5099" s="2" t="s">
        <v>5135</v>
      </c>
      <c r="B5099" s="2" t="s">
        <v>15</v>
      </c>
      <c r="C5099" s="2" t="s">
        <v>39</v>
      </c>
      <c r="D5099" s="2">
        <v>817.28</v>
      </c>
      <c r="E5099" s="2">
        <v>0.31</v>
      </c>
      <c r="F5099" s="2">
        <f t="shared" si="160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>
        <f t="shared" si="159"/>
        <v>563.9232</v>
      </c>
    </row>
    <row r="5100" ht="14.25" customHeight="1" spans="1:14">
      <c r="A5100" s="2" t="s">
        <v>5136</v>
      </c>
      <c r="B5100" s="2" t="s">
        <v>45</v>
      </c>
      <c r="C5100" s="2" t="s">
        <v>22</v>
      </c>
      <c r="D5100" s="2">
        <v>3405.76</v>
      </c>
      <c r="E5100" s="2">
        <v>0.25</v>
      </c>
      <c r="F5100" s="2">
        <f t="shared" si="160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37</v>
      </c>
      <c r="N5100">
        <f t="shared" si="159"/>
        <v>2554.32</v>
      </c>
    </row>
    <row r="5101" ht="14.25" customHeight="1" spans="1:14">
      <c r="A5101" s="2" t="s">
        <v>5137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60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>
        <f t="shared" si="159"/>
        <v>217.2026</v>
      </c>
    </row>
    <row r="5102" ht="14.25" customHeight="1" spans="1:14">
      <c r="A5102" s="2" t="s">
        <v>5138</v>
      </c>
      <c r="B5102" s="2" t="s">
        <v>15</v>
      </c>
      <c r="C5102" s="2" t="s">
        <v>39</v>
      </c>
      <c r="D5102" s="2">
        <v>3043.16</v>
      </c>
      <c r="E5102" s="2">
        <v>0.18</v>
      </c>
      <c r="F5102" s="2">
        <f t="shared" si="160"/>
        <v>547.7688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>
        <f t="shared" si="159"/>
        <v>2495.3912</v>
      </c>
    </row>
    <row r="5103" ht="14.25" customHeight="1" spans="1:14">
      <c r="A5103" s="2" t="s">
        <v>5139</v>
      </c>
      <c r="B5103" s="2" t="s">
        <v>21</v>
      </c>
      <c r="C5103" s="2" t="s">
        <v>36</v>
      </c>
      <c r="D5103" s="2">
        <v>3265.11</v>
      </c>
      <c r="E5103" s="2">
        <v>0.08</v>
      </c>
      <c r="F5103" s="2">
        <f t="shared" si="160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>
        <f t="shared" si="159"/>
        <v>3003.9012</v>
      </c>
    </row>
    <row r="5104" ht="14.25" customHeight="1" spans="1:14">
      <c r="A5104" s="2" t="s">
        <v>5140</v>
      </c>
      <c r="B5104" s="2" t="s">
        <v>15</v>
      </c>
      <c r="C5104" s="2" t="s">
        <v>36</v>
      </c>
      <c r="D5104" s="2">
        <v>1298.03</v>
      </c>
      <c r="E5104" s="2">
        <v>0.49</v>
      </c>
      <c r="F5104" s="2">
        <f t="shared" si="160"/>
        <v>636.0347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43</v>
      </c>
      <c r="N5104">
        <f t="shared" si="159"/>
        <v>661.9953</v>
      </c>
    </row>
    <row r="5105" ht="14.25" customHeight="1" spans="1:14">
      <c r="A5105" s="2" t="s">
        <v>5141</v>
      </c>
      <c r="B5105" s="2" t="s">
        <v>45</v>
      </c>
      <c r="C5105" s="2" t="s">
        <v>28</v>
      </c>
      <c r="D5105" s="2">
        <v>4691.18</v>
      </c>
      <c r="E5105" s="2">
        <v>0.05</v>
      </c>
      <c r="F5105" s="2">
        <f t="shared" si="160"/>
        <v>234.559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43</v>
      </c>
      <c r="N5105">
        <f t="shared" si="159"/>
        <v>4456.621</v>
      </c>
    </row>
    <row r="5106" ht="14.25" customHeight="1" spans="1:14">
      <c r="A5106" s="2" t="s">
        <v>5142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60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53</v>
      </c>
      <c r="N5106">
        <f t="shared" si="159"/>
        <v>227.682</v>
      </c>
    </row>
    <row r="5107" ht="14.25" customHeight="1" spans="1:14">
      <c r="A5107" s="2" t="s">
        <v>5143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60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53</v>
      </c>
      <c r="N5107">
        <f t="shared" si="159"/>
        <v>2324.0776</v>
      </c>
    </row>
    <row r="5108" ht="14.25" customHeight="1" spans="1:14">
      <c r="A5108" s="2" t="s">
        <v>5144</v>
      </c>
      <c r="B5108" s="2" t="s">
        <v>27</v>
      </c>
      <c r="C5108" s="2" t="s">
        <v>36</v>
      </c>
      <c r="D5108" s="2">
        <v>1971.3</v>
      </c>
      <c r="E5108" s="2">
        <v>0.19</v>
      </c>
      <c r="F5108" s="2">
        <f t="shared" si="160"/>
        <v>374.547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43</v>
      </c>
      <c r="N5108">
        <f t="shared" si="159"/>
        <v>1596.753</v>
      </c>
    </row>
    <row r="5109" ht="14.25" customHeight="1" spans="1:14">
      <c r="A5109" s="2" t="s">
        <v>5145</v>
      </c>
      <c r="B5109" s="2" t="s">
        <v>21</v>
      </c>
      <c r="C5109" s="2" t="s">
        <v>39</v>
      </c>
      <c r="D5109" s="2">
        <v>3598.18</v>
      </c>
      <c r="E5109" s="2">
        <v>0.13</v>
      </c>
      <c r="F5109" s="2">
        <f t="shared" si="160"/>
        <v>467.7634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>
        <f t="shared" si="159"/>
        <v>3130.4166</v>
      </c>
    </row>
    <row r="5110" ht="14.25" customHeight="1" spans="1:14">
      <c r="A5110" s="2" t="s">
        <v>5146</v>
      </c>
      <c r="B5110" s="2" t="s">
        <v>45</v>
      </c>
      <c r="C5110" s="2" t="s">
        <v>28</v>
      </c>
      <c r="D5110" s="2">
        <v>3292.59</v>
      </c>
      <c r="E5110" s="2">
        <v>0.48</v>
      </c>
      <c r="F5110" s="2">
        <f t="shared" si="160"/>
        <v>1580.4432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>
        <f t="shared" si="159"/>
        <v>1712.1468</v>
      </c>
    </row>
    <row r="5111" ht="14.25" customHeight="1" spans="1:14">
      <c r="A5111" s="2" t="s">
        <v>5147</v>
      </c>
      <c r="B5111" s="2" t="s">
        <v>27</v>
      </c>
      <c r="C5111" s="2" t="s">
        <v>36</v>
      </c>
      <c r="D5111" s="2">
        <v>924.41</v>
      </c>
      <c r="E5111" s="2">
        <v>0.4</v>
      </c>
      <c r="F5111" s="2">
        <f t="shared" si="160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37</v>
      </c>
      <c r="N5111">
        <f t="shared" si="159"/>
        <v>554.646</v>
      </c>
    </row>
    <row r="5112" ht="14.25" customHeight="1" spans="1:14">
      <c r="A5112" s="2" t="s">
        <v>5148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60"/>
        <v>548.823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>
        <f t="shared" si="159"/>
        <v>1114.277</v>
      </c>
    </row>
    <row r="5113" ht="14.25" customHeight="1" spans="1:14">
      <c r="A5113" s="2" t="s">
        <v>5149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60"/>
        <v>835.574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>
        <f t="shared" si="159"/>
        <v>1859.826</v>
      </c>
    </row>
    <row r="5114" ht="14.25" customHeight="1" spans="1:14">
      <c r="A5114" s="2" t="s">
        <v>5150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f t="shared" si="160"/>
        <v>764.622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>
        <f t="shared" si="159"/>
        <v>3483.278</v>
      </c>
    </row>
    <row r="5115" ht="14.25" customHeight="1" spans="1:14">
      <c r="A5115" s="2" t="s">
        <v>5151</v>
      </c>
      <c r="B5115" s="2" t="s">
        <v>45</v>
      </c>
      <c r="C5115" s="2" t="s">
        <v>36</v>
      </c>
      <c r="D5115" s="2">
        <v>4778.81</v>
      </c>
      <c r="E5115" s="2">
        <v>0.32</v>
      </c>
      <c r="F5115" s="2">
        <f t="shared" si="160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>
        <f t="shared" si="159"/>
        <v>3249.5908</v>
      </c>
    </row>
    <row r="5116" ht="14.25" customHeight="1" spans="1:14">
      <c r="A5116" s="2" t="s">
        <v>5152</v>
      </c>
      <c r="B5116" s="2" t="s">
        <v>21</v>
      </c>
      <c r="C5116" s="2" t="s">
        <v>39</v>
      </c>
      <c r="D5116" s="2">
        <v>200.87</v>
      </c>
      <c r="E5116" s="2">
        <v>0.36</v>
      </c>
      <c r="F5116" s="2">
        <f t="shared" si="160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2" t="s">
        <v>43</v>
      </c>
      <c r="N5116">
        <f t="shared" si="159"/>
        <v>128.5568</v>
      </c>
    </row>
    <row r="5117" ht="14.25" customHeight="1" spans="1:14">
      <c r="A5117" s="2" t="s">
        <v>5153</v>
      </c>
      <c r="B5117" s="2" t="s">
        <v>45</v>
      </c>
      <c r="C5117" s="2" t="s">
        <v>36</v>
      </c>
      <c r="D5117" s="2">
        <v>1827.54</v>
      </c>
      <c r="E5117" s="2">
        <v>0.02</v>
      </c>
      <c r="F5117" s="2">
        <f t="shared" si="160"/>
        <v>36.5508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53</v>
      </c>
      <c r="N5117">
        <f t="shared" si="159"/>
        <v>1790.9892</v>
      </c>
    </row>
    <row r="5118" ht="14.25" customHeight="1" spans="1:14">
      <c r="A5118" s="2" t="s">
        <v>5154</v>
      </c>
      <c r="B5118" s="2" t="s">
        <v>21</v>
      </c>
      <c r="C5118" s="2" t="s">
        <v>36</v>
      </c>
      <c r="D5118" s="2">
        <v>3373.91</v>
      </c>
      <c r="E5118" s="2">
        <v>0.06</v>
      </c>
      <c r="F5118" s="2">
        <f t="shared" si="160"/>
        <v>202.4346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>
        <f t="shared" si="159"/>
        <v>3171.4754</v>
      </c>
    </row>
    <row r="5119" ht="14.25" customHeight="1" spans="1:14">
      <c r="A5119" s="2" t="s">
        <v>5155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60"/>
        <v>429.7392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>
        <f t="shared" si="159"/>
        <v>2256.1308</v>
      </c>
    </row>
    <row r="5120" ht="14.25" customHeight="1" spans="1:14">
      <c r="A5120" s="2" t="s">
        <v>5156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60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53</v>
      </c>
      <c r="N5120">
        <f t="shared" si="159"/>
        <v>3965.4804</v>
      </c>
    </row>
    <row r="5121" ht="14.25" customHeight="1" spans="1:14">
      <c r="A5121" s="2" t="s">
        <v>5157</v>
      </c>
      <c r="B5121" s="2" t="s">
        <v>45</v>
      </c>
      <c r="C5121" s="2" t="s">
        <v>16</v>
      </c>
      <c r="D5121" s="2">
        <v>183.15</v>
      </c>
      <c r="E5121" s="2">
        <v>0.45</v>
      </c>
      <c r="F5121" s="2">
        <f t="shared" si="160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>
        <f t="shared" si="159"/>
        <v>100.7325</v>
      </c>
    </row>
    <row r="5122" ht="14.25" customHeight="1" spans="1:14">
      <c r="A5122" s="2" t="s">
        <v>5158</v>
      </c>
      <c r="B5122" s="2" t="s">
        <v>45</v>
      </c>
      <c r="C5122" s="2" t="s">
        <v>16</v>
      </c>
      <c r="D5122" s="2">
        <v>2244.92</v>
      </c>
      <c r="E5122" s="2">
        <v>0.34</v>
      </c>
      <c r="F5122" s="2">
        <f t="shared" si="160"/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37</v>
      </c>
      <c r="N5122">
        <f t="shared" si="159"/>
        <v>1481.6472</v>
      </c>
    </row>
    <row r="5123" ht="14.25" customHeight="1" spans="1:14">
      <c r="A5123" s="2" t="s">
        <v>5159</v>
      </c>
      <c r="B5123" s="2" t="s">
        <v>21</v>
      </c>
      <c r="C5123" s="2" t="s">
        <v>36</v>
      </c>
      <c r="D5123" s="2">
        <v>3377.14</v>
      </c>
      <c r="E5123" s="2">
        <v>0.19</v>
      </c>
      <c r="F5123" s="2">
        <f t="shared" si="160"/>
        <v>641.6566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>
        <f t="shared" ref="N5123:N5186" si="161">D5123-F5123</f>
        <v>2735.4834</v>
      </c>
    </row>
    <row r="5124" ht="14.25" customHeight="1" spans="1:14">
      <c r="A5124" s="2" t="s">
        <v>5160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f t="shared" si="160"/>
        <v>466.464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>
        <f t="shared" si="161"/>
        <v>699.696</v>
      </c>
    </row>
    <row r="5125" ht="14.25" customHeight="1" spans="1:14">
      <c r="A5125" s="2" t="s">
        <v>5161</v>
      </c>
      <c r="B5125" s="2" t="s">
        <v>45</v>
      </c>
      <c r="C5125" s="2" t="s">
        <v>16</v>
      </c>
      <c r="D5125" s="2">
        <v>3656.77</v>
      </c>
      <c r="E5125" s="2">
        <v>0.16</v>
      </c>
      <c r="F5125" s="2">
        <f t="shared" si="160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53</v>
      </c>
      <c r="N5125">
        <f t="shared" si="161"/>
        <v>3071.6868</v>
      </c>
    </row>
    <row r="5126" ht="14.25" customHeight="1" spans="1:14">
      <c r="A5126" s="2" t="s">
        <v>5162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43</v>
      </c>
      <c r="N5126">
        <f t="shared" si="161"/>
        <v>249.01</v>
      </c>
    </row>
    <row r="5127" ht="14.25" customHeight="1" spans="1:14">
      <c r="A5127" s="2" t="s">
        <v>5163</v>
      </c>
      <c r="B5127" s="2" t="s">
        <v>45</v>
      </c>
      <c r="C5127" s="2" t="s">
        <v>22</v>
      </c>
      <c r="D5127" s="2">
        <v>2310.09</v>
      </c>
      <c r="E5127" s="2">
        <v>0.39</v>
      </c>
      <c r="F5127" s="2">
        <f t="shared" si="160"/>
        <v>900.9351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37</v>
      </c>
      <c r="N5127">
        <f t="shared" si="161"/>
        <v>1409.1549</v>
      </c>
    </row>
    <row r="5128" ht="14.25" customHeight="1" spans="1:14">
      <c r="A5128" s="2" t="s">
        <v>5164</v>
      </c>
      <c r="B5128" s="2" t="s">
        <v>45</v>
      </c>
      <c r="C5128" s="2" t="s">
        <v>22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>
        <f t="shared" si="161"/>
        <v>2048.13</v>
      </c>
    </row>
    <row r="5129" ht="14.25" customHeight="1" spans="1:14">
      <c r="A5129" s="2" t="s">
        <v>5165</v>
      </c>
      <c r="B5129" s="2" t="s">
        <v>45</v>
      </c>
      <c r="C5129" s="2" t="s">
        <v>39</v>
      </c>
      <c r="D5129" s="2">
        <v>1407.11</v>
      </c>
      <c r="E5129" s="2">
        <v>0.13</v>
      </c>
      <c r="F5129" s="2">
        <f t="shared" si="160"/>
        <v>182.9243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53</v>
      </c>
      <c r="N5129">
        <f t="shared" si="161"/>
        <v>1224.1857</v>
      </c>
    </row>
    <row r="5130" ht="14.25" customHeight="1" spans="1:14">
      <c r="A5130" s="2" t="s">
        <v>5166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f t="shared" ref="F5130:F5193" si="162">D5130*E5130</f>
        <v>32.3295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>
        <f t="shared" si="161"/>
        <v>429.5205</v>
      </c>
    </row>
    <row r="5131" ht="14.25" customHeight="1" spans="1:14">
      <c r="A5131" s="2" t="s">
        <v>5167</v>
      </c>
      <c r="B5131" s="2" t="s">
        <v>21</v>
      </c>
      <c r="C5131" s="2" t="s">
        <v>36</v>
      </c>
      <c r="D5131" s="2">
        <v>4789.41</v>
      </c>
      <c r="E5131" s="2">
        <v>0.19</v>
      </c>
      <c r="F5131" s="2">
        <f t="shared" si="162"/>
        <v>909.9879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546.42</v>
      </c>
      <c r="M5131" s="2" t="s">
        <v>19</v>
      </c>
      <c r="N5131">
        <f t="shared" si="161"/>
        <v>3879.4221</v>
      </c>
    </row>
    <row r="5132" ht="14.25" customHeight="1" spans="1:14">
      <c r="A5132" s="2" t="s">
        <v>5168</v>
      </c>
      <c r="B5132" s="2" t="s">
        <v>15</v>
      </c>
      <c r="C5132" s="2" t="s">
        <v>36</v>
      </c>
      <c r="D5132" s="2">
        <v>4577.73</v>
      </c>
      <c r="E5132" s="2">
        <v>0.17</v>
      </c>
      <c r="F5132" s="2">
        <f t="shared" si="162"/>
        <v>778.2141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1049.09</v>
      </c>
      <c r="M5132" s="2" t="s">
        <v>25</v>
      </c>
      <c r="N5132">
        <f t="shared" si="161"/>
        <v>3799.5159</v>
      </c>
    </row>
    <row r="5133" ht="14.25" customHeight="1" spans="1:14">
      <c r="A5133" s="2" t="s">
        <v>5169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2"/>
        <v>1762.8998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>
        <f t="shared" si="161"/>
        <v>2876.3102</v>
      </c>
    </row>
    <row r="5134" ht="14.25" customHeight="1" spans="1:14">
      <c r="A5134" s="2" t="s">
        <v>5170</v>
      </c>
      <c r="B5134" s="2" t="s">
        <v>21</v>
      </c>
      <c r="C5134" s="2" t="s">
        <v>39</v>
      </c>
      <c r="D5134" s="2">
        <v>4894.66</v>
      </c>
      <c r="E5134" s="2">
        <v>0.09</v>
      </c>
      <c r="F5134" s="2">
        <f t="shared" si="162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>
        <f t="shared" si="161"/>
        <v>4454.1406</v>
      </c>
    </row>
    <row r="5135" ht="14.25" customHeight="1" spans="1:14">
      <c r="A5135" s="2" t="s">
        <v>5171</v>
      </c>
      <c r="B5135" s="2" t="s">
        <v>45</v>
      </c>
      <c r="C5135" s="2" t="s">
        <v>28</v>
      </c>
      <c r="D5135" s="2">
        <v>1005.02</v>
      </c>
      <c r="E5135" s="2">
        <v>0.26</v>
      </c>
      <c r="F5135" s="2">
        <f t="shared" si="162"/>
        <v>261.3052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>
        <f t="shared" si="161"/>
        <v>743.7148</v>
      </c>
    </row>
    <row r="5136" ht="14.25" customHeight="1" spans="1:14">
      <c r="A5136" s="2" t="s">
        <v>5172</v>
      </c>
      <c r="B5136" s="2" t="s">
        <v>15</v>
      </c>
      <c r="C5136" s="2" t="s">
        <v>39</v>
      </c>
      <c r="D5136" s="2">
        <v>873.1</v>
      </c>
      <c r="E5136" s="2">
        <v>0.31</v>
      </c>
      <c r="F5136" s="2">
        <f t="shared" si="162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>
        <f t="shared" si="161"/>
        <v>602.439</v>
      </c>
    </row>
    <row r="5137" ht="14.25" customHeight="1" spans="1:14">
      <c r="A5137" s="2" t="s">
        <v>5173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2"/>
        <v>50.8535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37</v>
      </c>
      <c r="N5137">
        <f t="shared" si="161"/>
        <v>216.7965</v>
      </c>
    </row>
    <row r="5138" ht="14.25" customHeight="1" spans="1:14">
      <c r="A5138" s="2" t="s">
        <v>5174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2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>
        <f t="shared" si="161"/>
        <v>4022.937</v>
      </c>
    </row>
    <row r="5139" ht="14.25" customHeight="1" spans="1:14">
      <c r="A5139" s="2" t="s">
        <v>5175</v>
      </c>
      <c r="B5139" s="2" t="s">
        <v>15</v>
      </c>
      <c r="C5139" s="2" t="s">
        <v>39</v>
      </c>
      <c r="D5139" s="2">
        <v>3788.54</v>
      </c>
      <c r="E5139" s="2">
        <v>0.45</v>
      </c>
      <c r="F5139" s="2">
        <f t="shared" si="162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>
        <f t="shared" si="161"/>
        <v>2083.697</v>
      </c>
    </row>
    <row r="5140" ht="14.25" customHeight="1" spans="1:14">
      <c r="A5140" s="2" t="s">
        <v>5176</v>
      </c>
      <c r="B5140" s="2" t="s">
        <v>45</v>
      </c>
      <c r="C5140" s="2" t="s">
        <v>28</v>
      </c>
      <c r="D5140" s="2">
        <v>3202.99</v>
      </c>
      <c r="E5140" s="2">
        <v>0.07</v>
      </c>
      <c r="F5140" s="2">
        <f t="shared" si="162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>
        <f t="shared" si="161"/>
        <v>2978.7807</v>
      </c>
    </row>
    <row r="5141" ht="14.25" customHeight="1" spans="1:14">
      <c r="A5141" s="2" t="s">
        <v>5177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f t="shared" si="162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53</v>
      </c>
      <c r="N5141">
        <f t="shared" si="161"/>
        <v>3948.7685</v>
      </c>
    </row>
    <row r="5142" ht="14.25" customHeight="1" spans="1:14">
      <c r="A5142" s="2" t="s">
        <v>5178</v>
      </c>
      <c r="B5142" s="2" t="s">
        <v>45</v>
      </c>
      <c r="C5142" s="2" t="s">
        <v>28</v>
      </c>
      <c r="D5142" s="2">
        <v>2917.88</v>
      </c>
      <c r="E5142" s="2">
        <v>0.38</v>
      </c>
      <c r="F5142" s="2">
        <f t="shared" si="162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>
        <f t="shared" si="161"/>
        <v>1809.0856</v>
      </c>
    </row>
    <row r="5143" ht="14.25" customHeight="1" spans="1:14">
      <c r="A5143" s="2" t="s">
        <v>5179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2"/>
        <v>220.704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53</v>
      </c>
      <c r="N5143">
        <f t="shared" si="161"/>
        <v>514.976</v>
      </c>
    </row>
    <row r="5144" ht="14.25" customHeight="1" spans="1:14">
      <c r="A5144" s="2" t="s">
        <v>5180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2"/>
        <v>357.6568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37</v>
      </c>
      <c r="N5144">
        <f t="shared" si="161"/>
        <v>608.9832</v>
      </c>
    </row>
    <row r="5145" ht="14.25" customHeight="1" spans="1:14">
      <c r="A5145" s="2" t="s">
        <v>5181</v>
      </c>
      <c r="B5145" s="2" t="s">
        <v>45</v>
      </c>
      <c r="C5145" s="2" t="s">
        <v>28</v>
      </c>
      <c r="D5145" s="2">
        <v>747.7</v>
      </c>
      <c r="E5145" s="2">
        <v>0.4</v>
      </c>
      <c r="F5145" s="2">
        <f t="shared" si="162"/>
        <v>299.08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>
        <f t="shared" si="161"/>
        <v>448.62</v>
      </c>
    </row>
    <row r="5146" ht="14.25" customHeight="1" spans="1:14">
      <c r="A5146" s="2" t="s">
        <v>5182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2"/>
        <v>723.384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>
        <f t="shared" si="161"/>
        <v>884.136</v>
      </c>
    </row>
    <row r="5147" ht="14.25" customHeight="1" spans="1:14">
      <c r="A5147" s="2" t="s">
        <v>5183</v>
      </c>
      <c r="B5147" s="2" t="s">
        <v>15</v>
      </c>
      <c r="C5147" s="2" t="s">
        <v>39</v>
      </c>
      <c r="D5147" s="2">
        <v>1959.53</v>
      </c>
      <c r="E5147" s="2">
        <v>0.15</v>
      </c>
      <c r="F5147" s="2">
        <f t="shared" si="162"/>
        <v>293.9295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>
        <f t="shared" si="161"/>
        <v>1665.6005</v>
      </c>
    </row>
    <row r="5148" ht="14.25" customHeight="1" spans="1:14">
      <c r="A5148" s="2" t="s">
        <v>5184</v>
      </c>
      <c r="B5148" s="2" t="s">
        <v>27</v>
      </c>
      <c r="C5148" s="2" t="s">
        <v>36</v>
      </c>
      <c r="D5148" s="2">
        <v>4004.51</v>
      </c>
      <c r="E5148" s="2">
        <v>0.24</v>
      </c>
      <c r="F5148" s="2">
        <f t="shared" si="162"/>
        <v>961.0824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>
        <f t="shared" si="161"/>
        <v>3043.4276</v>
      </c>
    </row>
    <row r="5149" ht="14.25" customHeight="1" spans="1:14">
      <c r="A5149" s="2" t="s">
        <v>5185</v>
      </c>
      <c r="B5149" s="2" t="s">
        <v>15</v>
      </c>
      <c r="C5149" s="2" t="s">
        <v>39</v>
      </c>
      <c r="D5149" s="2">
        <v>1037.14</v>
      </c>
      <c r="E5149" s="2">
        <v>0.34</v>
      </c>
      <c r="F5149" s="2">
        <f t="shared" si="162"/>
        <v>352.6276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  <c r="N5149">
        <f t="shared" si="161"/>
        <v>684.5124</v>
      </c>
    </row>
    <row r="5150" ht="14.25" customHeight="1" spans="1:14">
      <c r="A5150" s="2" t="s">
        <v>5186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2"/>
        <v>1461.716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>
        <f t="shared" si="161"/>
        <v>2192.574</v>
      </c>
    </row>
    <row r="5151" ht="14.25" customHeight="1" spans="1:14">
      <c r="A5151" s="2" t="s">
        <v>5187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f t="shared" si="162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>
        <f t="shared" si="161"/>
        <v>1779.9842</v>
      </c>
    </row>
    <row r="5152" ht="14.25" customHeight="1" spans="1:14">
      <c r="A5152" s="2" t="s">
        <v>5188</v>
      </c>
      <c r="B5152" s="2" t="s">
        <v>27</v>
      </c>
      <c r="C5152" s="2" t="s">
        <v>39</v>
      </c>
      <c r="D5152" s="2">
        <v>4998.33</v>
      </c>
      <c r="E5152" s="2">
        <v>0.26</v>
      </c>
      <c r="F5152" s="2">
        <f t="shared" si="162"/>
        <v>1299.5658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>
        <f t="shared" si="161"/>
        <v>3698.7642</v>
      </c>
    </row>
    <row r="5153" ht="14.25" customHeight="1" spans="1:14">
      <c r="A5153" s="2" t="s">
        <v>5189</v>
      </c>
      <c r="B5153" s="2" t="s">
        <v>45</v>
      </c>
      <c r="C5153" s="2" t="s">
        <v>28</v>
      </c>
      <c r="D5153" s="2">
        <v>3905.25</v>
      </c>
      <c r="E5153" s="2">
        <v>0.35</v>
      </c>
      <c r="F5153" s="2">
        <f t="shared" si="162"/>
        <v>1366.8375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>
        <f t="shared" si="161"/>
        <v>2538.4125</v>
      </c>
    </row>
    <row r="5154" ht="14.25" customHeight="1" spans="1:14">
      <c r="A5154" s="2" t="s">
        <v>5190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2"/>
        <v>921.0953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43</v>
      </c>
      <c r="N5154">
        <f t="shared" si="161"/>
        <v>3926.7747</v>
      </c>
    </row>
    <row r="5155" ht="14.25" customHeight="1" spans="1:14">
      <c r="A5155" s="2" t="s">
        <v>5191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2"/>
        <v>799.884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43</v>
      </c>
      <c r="N5155">
        <f t="shared" si="161"/>
        <v>977.636</v>
      </c>
    </row>
    <row r="5156" ht="14.25" customHeight="1" spans="1:14">
      <c r="A5156" s="2" t="s">
        <v>5192</v>
      </c>
      <c r="B5156" s="2" t="s">
        <v>27</v>
      </c>
      <c r="C5156" s="2" t="s">
        <v>39</v>
      </c>
      <c r="D5156" s="2">
        <v>702.95</v>
      </c>
      <c r="E5156" s="2">
        <v>0.11</v>
      </c>
      <c r="F5156" s="2">
        <f t="shared" si="162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>
        <f t="shared" si="161"/>
        <v>625.6255</v>
      </c>
    </row>
    <row r="5157" ht="14.25" customHeight="1" spans="1:14">
      <c r="A5157" s="2" t="s">
        <v>5193</v>
      </c>
      <c r="B5157" s="2" t="s">
        <v>15</v>
      </c>
      <c r="C5157" s="2" t="s">
        <v>39</v>
      </c>
      <c r="D5157" s="2">
        <v>2578.89</v>
      </c>
      <c r="E5157" s="2">
        <v>0.44</v>
      </c>
      <c r="F5157" s="2">
        <f t="shared" si="162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37</v>
      </c>
      <c r="N5157">
        <f t="shared" si="161"/>
        <v>1444.1784</v>
      </c>
    </row>
    <row r="5158" ht="14.25" customHeight="1" spans="1:14">
      <c r="A5158" s="2" t="s">
        <v>5194</v>
      </c>
      <c r="B5158" s="2" t="s">
        <v>27</v>
      </c>
      <c r="C5158" s="2" t="s">
        <v>39</v>
      </c>
      <c r="D5158" s="2">
        <v>708.77</v>
      </c>
      <c r="E5158" s="2">
        <v>0.32</v>
      </c>
      <c r="F5158" s="2">
        <f t="shared" si="162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53</v>
      </c>
      <c r="N5158">
        <f t="shared" si="161"/>
        <v>481.9636</v>
      </c>
    </row>
    <row r="5159" ht="14.25" customHeight="1" spans="1:14">
      <c r="A5159" s="2" t="s">
        <v>5195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f t="shared" si="162"/>
        <v>753.903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>
        <f t="shared" si="161"/>
        <v>1759.107</v>
      </c>
    </row>
    <row r="5160" ht="14.25" customHeight="1" spans="1:14">
      <c r="A5160" s="2" t="s">
        <v>5196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2"/>
        <v>327.2233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>
        <f t="shared" si="161"/>
        <v>1095.4867</v>
      </c>
    </row>
    <row r="5161" ht="14.25" customHeight="1" spans="1:14">
      <c r="A5161" s="2" t="s">
        <v>5197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2"/>
        <v>200.4904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43</v>
      </c>
      <c r="N5161">
        <f t="shared" si="161"/>
        <v>2305.6396</v>
      </c>
    </row>
    <row r="5162" ht="14.25" customHeight="1" spans="1:14">
      <c r="A5162" s="2" t="s">
        <v>5198</v>
      </c>
      <c r="B5162" s="2" t="s">
        <v>45</v>
      </c>
      <c r="C5162" s="2" t="s">
        <v>22</v>
      </c>
      <c r="D5162" s="2">
        <v>4753.22</v>
      </c>
      <c r="E5162" s="2">
        <v>0.43</v>
      </c>
      <c r="F5162" s="2">
        <f t="shared" si="162"/>
        <v>2043.8846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>
        <f t="shared" si="161"/>
        <v>2709.3354</v>
      </c>
    </row>
    <row r="5163" ht="14.25" customHeight="1" spans="1:14">
      <c r="A5163" s="2" t="s">
        <v>5199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2"/>
        <v>45.4881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53</v>
      </c>
      <c r="N5163">
        <f t="shared" si="161"/>
        <v>1470.7819</v>
      </c>
    </row>
    <row r="5164" ht="14.25" customHeight="1" spans="1:14">
      <c r="A5164" s="2" t="s">
        <v>5200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2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37</v>
      </c>
      <c r="N5164">
        <f t="shared" si="161"/>
        <v>4322.0121</v>
      </c>
    </row>
    <row r="5165" ht="14.25" customHeight="1" spans="1:14">
      <c r="A5165" s="2" t="s">
        <v>5201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2"/>
        <v>61.1855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19</v>
      </c>
      <c r="N5165">
        <f t="shared" si="161"/>
        <v>1162.5245</v>
      </c>
    </row>
    <row r="5166" ht="14.25" customHeight="1" spans="1:14">
      <c r="A5166" s="2" t="s">
        <v>5202</v>
      </c>
      <c r="B5166" s="2" t="s">
        <v>15</v>
      </c>
      <c r="C5166" s="2" t="s">
        <v>39</v>
      </c>
      <c r="D5166" s="2">
        <v>1119.73</v>
      </c>
      <c r="E5166" s="2">
        <v>0.05</v>
      </c>
      <c r="F5166" s="2">
        <f t="shared" si="162"/>
        <v>55.9865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>
        <f t="shared" si="161"/>
        <v>1063.7435</v>
      </c>
    </row>
    <row r="5167" ht="14.25" customHeight="1" spans="1:14">
      <c r="A5167" s="2" t="s">
        <v>5203</v>
      </c>
      <c r="B5167" s="2" t="s">
        <v>21</v>
      </c>
      <c r="C5167" s="2" t="s">
        <v>36</v>
      </c>
      <c r="D5167" s="2">
        <v>2769.46</v>
      </c>
      <c r="E5167" s="2">
        <v>0.2</v>
      </c>
      <c r="F5167" s="2">
        <f t="shared" si="162"/>
        <v>553.892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37</v>
      </c>
      <c r="N5167">
        <f t="shared" si="161"/>
        <v>2215.568</v>
      </c>
    </row>
    <row r="5168" ht="14.25" customHeight="1" spans="1:14">
      <c r="A5168" s="2" t="s">
        <v>5204</v>
      </c>
      <c r="B5168" s="2" t="s">
        <v>45</v>
      </c>
      <c r="C5168" s="2" t="s">
        <v>22</v>
      </c>
      <c r="D5168" s="2">
        <v>4226.02</v>
      </c>
      <c r="E5168" s="2">
        <v>0.08</v>
      </c>
      <c r="F5168" s="2">
        <f t="shared" si="162"/>
        <v>338.0816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43</v>
      </c>
      <c r="N5168">
        <f t="shared" si="161"/>
        <v>3887.9384</v>
      </c>
    </row>
    <row r="5169" ht="14.25" customHeight="1" spans="1:14">
      <c r="A5169" s="2" t="s">
        <v>5205</v>
      </c>
      <c r="B5169" s="2" t="s">
        <v>45</v>
      </c>
      <c r="C5169" s="2" t="s">
        <v>39</v>
      </c>
      <c r="D5169" s="2">
        <v>3772.57</v>
      </c>
      <c r="E5169" s="2">
        <v>0.29</v>
      </c>
      <c r="F5169" s="2">
        <f t="shared" si="162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>
        <f t="shared" si="161"/>
        <v>2678.5247</v>
      </c>
    </row>
    <row r="5170" ht="14.25" customHeight="1" spans="1:14">
      <c r="A5170" s="2" t="s">
        <v>5206</v>
      </c>
      <c r="B5170" s="2" t="s">
        <v>45</v>
      </c>
      <c r="C5170" s="2" t="s">
        <v>36</v>
      </c>
      <c r="D5170" s="2">
        <v>3645.33</v>
      </c>
      <c r="E5170" s="2">
        <v>0.31</v>
      </c>
      <c r="F5170" s="2">
        <f t="shared" si="162"/>
        <v>1130.0523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53</v>
      </c>
      <c r="N5170">
        <f t="shared" si="161"/>
        <v>2515.2777</v>
      </c>
    </row>
    <row r="5171" ht="14.25" customHeight="1" spans="1:14">
      <c r="A5171" s="2" t="s">
        <v>5207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si="162"/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>
        <f t="shared" si="161"/>
        <v>831.544</v>
      </c>
    </row>
    <row r="5172" ht="14.25" customHeight="1" spans="1:14">
      <c r="A5172" s="2" t="s">
        <v>5208</v>
      </c>
      <c r="B5172" s="2" t="s">
        <v>21</v>
      </c>
      <c r="C5172" s="2" t="s">
        <v>36</v>
      </c>
      <c r="D5172" s="2">
        <v>210.33</v>
      </c>
      <c r="E5172" s="2">
        <v>0.15</v>
      </c>
      <c r="F5172" s="2">
        <f t="shared" si="162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>
        <f t="shared" si="161"/>
        <v>178.7805</v>
      </c>
    </row>
    <row r="5173" ht="14.25" customHeight="1" spans="1:14">
      <c r="A5173" s="2" t="s">
        <v>5209</v>
      </c>
      <c r="B5173" s="2" t="s">
        <v>45</v>
      </c>
      <c r="C5173" s="2" t="s">
        <v>36</v>
      </c>
      <c r="D5173" s="2">
        <v>892.57</v>
      </c>
      <c r="E5173" s="2">
        <v>0.15</v>
      </c>
      <c r="F5173" s="2">
        <f t="shared" si="162"/>
        <v>133.8855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259.96</v>
      </c>
      <c r="M5173" s="2" t="s">
        <v>43</v>
      </c>
      <c r="N5173">
        <f t="shared" si="161"/>
        <v>758.6845</v>
      </c>
    </row>
    <row r="5174" ht="14.25" customHeight="1" spans="1:14">
      <c r="A5174" s="2" t="s">
        <v>5210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2"/>
        <v>217.4904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>
        <f t="shared" si="161"/>
        <v>1594.9296</v>
      </c>
    </row>
    <row r="5175" ht="14.25" customHeight="1" spans="1:14">
      <c r="A5175" s="2" t="s">
        <v>5211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2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</v>
      </c>
      <c r="M5175" s="2" t="s">
        <v>53</v>
      </c>
      <c r="N5175">
        <f t="shared" si="161"/>
        <v>2965.3625</v>
      </c>
    </row>
    <row r="5176" ht="14.25" customHeight="1" spans="1:14">
      <c r="A5176" s="2" t="s">
        <v>5212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2"/>
        <v>967.4511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37</v>
      </c>
      <c r="N5176">
        <f t="shared" si="161"/>
        <v>3639.4589</v>
      </c>
    </row>
    <row r="5177" ht="14.25" customHeight="1" spans="1:14">
      <c r="A5177" s="2" t="s">
        <v>5213</v>
      </c>
      <c r="B5177" s="2" t="s">
        <v>45</v>
      </c>
      <c r="C5177" s="2" t="s">
        <v>36</v>
      </c>
      <c r="D5177" s="2">
        <v>1083.16</v>
      </c>
      <c r="E5177" s="2">
        <v>0.28</v>
      </c>
      <c r="F5177" s="2">
        <f t="shared" si="162"/>
        <v>303.2848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>
        <f t="shared" si="161"/>
        <v>779.8752</v>
      </c>
    </row>
    <row r="5178" ht="14.25" customHeight="1" spans="1:14">
      <c r="A5178" s="2" t="s">
        <v>5214</v>
      </c>
      <c r="B5178" s="2" t="s">
        <v>45</v>
      </c>
      <c r="C5178" s="2" t="s">
        <v>39</v>
      </c>
      <c r="D5178" s="2">
        <v>3655.55</v>
      </c>
      <c r="E5178" s="2">
        <v>0.19</v>
      </c>
      <c r="F5178" s="2">
        <f t="shared" si="162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43</v>
      </c>
      <c r="N5178">
        <f t="shared" si="161"/>
        <v>2960.9955</v>
      </c>
    </row>
    <row r="5179" ht="14.25" customHeight="1" spans="1:14">
      <c r="A5179" s="2" t="s">
        <v>5215</v>
      </c>
      <c r="B5179" s="2" t="s">
        <v>45</v>
      </c>
      <c r="C5179" s="2" t="s">
        <v>22</v>
      </c>
      <c r="D5179" s="2">
        <v>2937.18</v>
      </c>
      <c r="E5179" s="2">
        <v>0.08</v>
      </c>
      <c r="F5179" s="2">
        <f t="shared" si="162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43</v>
      </c>
      <c r="N5179">
        <f t="shared" si="161"/>
        <v>2702.2056</v>
      </c>
    </row>
    <row r="5180" ht="14.25" customHeight="1" spans="1:14">
      <c r="A5180" s="2" t="s">
        <v>5216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2"/>
        <v>17.2115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53</v>
      </c>
      <c r="N5180">
        <f t="shared" si="161"/>
        <v>327.0185</v>
      </c>
    </row>
    <row r="5181" ht="14.25" customHeight="1" spans="1:14">
      <c r="A5181" s="2" t="s">
        <v>5217</v>
      </c>
      <c r="B5181" s="2" t="s">
        <v>45</v>
      </c>
      <c r="C5181" s="2" t="s">
        <v>22</v>
      </c>
      <c r="D5181" s="2">
        <v>1921.36</v>
      </c>
      <c r="E5181" s="2">
        <v>0.43</v>
      </c>
      <c r="F5181" s="2">
        <f t="shared" si="162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>
        <f t="shared" si="161"/>
        <v>1095.1752</v>
      </c>
    </row>
    <row r="5182" ht="14.25" customHeight="1" spans="1:14">
      <c r="A5182" s="2" t="s">
        <v>5218</v>
      </c>
      <c r="B5182" s="2" t="s">
        <v>21</v>
      </c>
      <c r="C5182" s="2" t="s">
        <v>39</v>
      </c>
      <c r="D5182" s="2">
        <v>2481.76</v>
      </c>
      <c r="E5182" s="2">
        <v>0.13</v>
      </c>
      <c r="F5182" s="2">
        <f t="shared" si="162"/>
        <v>322.6288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>
        <f t="shared" si="161"/>
        <v>2159.1312</v>
      </c>
    </row>
    <row r="5183" ht="14.25" customHeight="1" spans="1:14">
      <c r="A5183" s="2" t="s">
        <v>5219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2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>
        <f t="shared" si="161"/>
        <v>1786.6883</v>
      </c>
    </row>
    <row r="5184" ht="14.25" customHeight="1" spans="1:14">
      <c r="A5184" s="2" t="s">
        <v>5220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2"/>
        <v>726.1688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53</v>
      </c>
      <c r="N5184">
        <f t="shared" si="161"/>
        <v>818.8712</v>
      </c>
    </row>
    <row r="5185" ht="14.25" customHeight="1" spans="1:14">
      <c r="A5185" s="2" t="s">
        <v>5221</v>
      </c>
      <c r="B5185" s="2" t="s">
        <v>15</v>
      </c>
      <c r="C5185" s="2" t="s">
        <v>36</v>
      </c>
      <c r="D5185" s="2">
        <v>4675.71</v>
      </c>
      <c r="E5185" s="2">
        <v>0.24</v>
      </c>
      <c r="F5185" s="2">
        <f t="shared" si="162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1297.86</v>
      </c>
      <c r="M5185" s="2" t="s">
        <v>53</v>
      </c>
      <c r="N5185">
        <f t="shared" si="161"/>
        <v>3553.5396</v>
      </c>
    </row>
    <row r="5186" ht="14.25" customHeight="1" spans="1:14">
      <c r="A5186" s="2" t="s">
        <v>5222</v>
      </c>
      <c r="B5186" s="2" t="s">
        <v>45</v>
      </c>
      <c r="C5186" s="2" t="s">
        <v>39</v>
      </c>
      <c r="D5186" s="2">
        <v>2314.21</v>
      </c>
      <c r="E5186" s="2">
        <v>0.48</v>
      </c>
      <c r="F5186" s="2">
        <f t="shared" si="162"/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43</v>
      </c>
      <c r="N5186">
        <f t="shared" si="161"/>
        <v>1203.3892</v>
      </c>
    </row>
    <row r="5187" ht="14.25" customHeight="1" spans="1:14">
      <c r="A5187" s="2" t="s">
        <v>5223</v>
      </c>
      <c r="B5187" s="2" t="s">
        <v>45</v>
      </c>
      <c r="C5187" s="2" t="s">
        <v>36</v>
      </c>
      <c r="D5187" s="2">
        <v>1317.8</v>
      </c>
      <c r="E5187" s="2">
        <v>0.01</v>
      </c>
      <c r="F5187" s="2">
        <f t="shared" si="162"/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>
        <f t="shared" ref="N5187:N5250" si="163">D5187-F5187</f>
        <v>1304.622</v>
      </c>
    </row>
    <row r="5188" ht="14.25" customHeight="1" spans="1:14">
      <c r="A5188" s="2" t="s">
        <v>5224</v>
      </c>
      <c r="B5188" s="2" t="s">
        <v>15</v>
      </c>
      <c r="C5188" s="2" t="s">
        <v>36</v>
      </c>
      <c r="D5188" s="2">
        <v>1650.5</v>
      </c>
      <c r="E5188" s="2">
        <v>0.05</v>
      </c>
      <c r="F5188" s="2">
        <f t="shared" si="162"/>
        <v>82.525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43</v>
      </c>
      <c r="N5188">
        <f t="shared" si="163"/>
        <v>1567.975</v>
      </c>
    </row>
    <row r="5189" ht="14.25" customHeight="1" spans="1:14">
      <c r="A5189" s="2" t="s">
        <v>5225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2"/>
        <v>454.1088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43</v>
      </c>
      <c r="N5189">
        <f t="shared" si="163"/>
        <v>3330.1312</v>
      </c>
    </row>
    <row r="5190" ht="14.25" customHeight="1" spans="1:14">
      <c r="A5190" s="2" t="s">
        <v>5226</v>
      </c>
      <c r="B5190" s="2" t="s">
        <v>27</v>
      </c>
      <c r="C5190" s="2" t="s">
        <v>39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43</v>
      </c>
      <c r="N5190">
        <f t="shared" si="163"/>
        <v>2913.66</v>
      </c>
    </row>
    <row r="5191" ht="14.25" customHeight="1" spans="1:14">
      <c r="A5191" s="2" t="s">
        <v>5227</v>
      </c>
      <c r="B5191" s="2" t="s">
        <v>15</v>
      </c>
      <c r="C5191" s="2" t="s">
        <v>36</v>
      </c>
      <c r="D5191" s="2">
        <v>3736.67</v>
      </c>
      <c r="E5191" s="2">
        <v>0.13</v>
      </c>
      <c r="F5191" s="2">
        <f t="shared" si="162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>
        <f t="shared" si="163"/>
        <v>3250.9029</v>
      </c>
    </row>
    <row r="5192" ht="14.25" customHeight="1" spans="1:14">
      <c r="A5192" s="2" t="s">
        <v>5228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2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37</v>
      </c>
      <c r="N5192">
        <f t="shared" si="163"/>
        <v>1180.0019</v>
      </c>
    </row>
    <row r="5193" ht="14.25" customHeight="1" spans="1:14">
      <c r="A5193" s="2" t="s">
        <v>5229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2"/>
        <v>51.0468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>
        <f t="shared" si="163"/>
        <v>1650.5132</v>
      </c>
    </row>
    <row r="5194" ht="14.25" customHeight="1" spans="1:14">
      <c r="A5194" s="2" t="s">
        <v>5230</v>
      </c>
      <c r="B5194" s="2" t="s">
        <v>45</v>
      </c>
      <c r="C5194" s="2" t="s">
        <v>39</v>
      </c>
      <c r="D5194" s="2">
        <v>2043.92</v>
      </c>
      <c r="E5194" s="2">
        <v>0.28</v>
      </c>
      <c r="F5194" s="2">
        <f t="shared" ref="F5194:F5257" si="164">D5194*E5194</f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43</v>
      </c>
      <c r="N5194">
        <f t="shared" si="163"/>
        <v>1471.6224</v>
      </c>
    </row>
    <row r="5195" ht="14.25" customHeight="1" spans="1:14">
      <c r="A5195" s="2" t="s">
        <v>5231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f t="shared" si="164"/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>
        <f t="shared" si="163"/>
        <v>870.4935</v>
      </c>
    </row>
    <row r="5196" ht="14.25" customHeight="1" spans="1:14">
      <c r="A5196" s="2" t="s">
        <v>5232</v>
      </c>
      <c r="B5196" s="2" t="s">
        <v>15</v>
      </c>
      <c r="C5196" s="2" t="s">
        <v>39</v>
      </c>
      <c r="D5196" s="2">
        <v>3486.12</v>
      </c>
      <c r="E5196" s="2">
        <v>0.04</v>
      </c>
      <c r="F5196" s="2">
        <f t="shared" si="164"/>
        <v>139.4448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>
        <f t="shared" si="163"/>
        <v>3346.6752</v>
      </c>
    </row>
    <row r="5197" ht="14.25" customHeight="1" spans="1:14">
      <c r="A5197" s="2" t="s">
        <v>5233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4"/>
        <v>651.2478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53</v>
      </c>
      <c r="N5197">
        <f t="shared" si="163"/>
        <v>1062.5622</v>
      </c>
    </row>
    <row r="5198" ht="14.25" customHeight="1" spans="1:14">
      <c r="A5198" s="2" t="s">
        <v>5234</v>
      </c>
      <c r="B5198" s="2" t="s">
        <v>45</v>
      </c>
      <c r="C5198" s="2" t="s">
        <v>28</v>
      </c>
      <c r="D5198" s="2">
        <v>1698.56</v>
      </c>
      <c r="E5198" s="2">
        <v>0.33</v>
      </c>
      <c r="F5198" s="2">
        <f t="shared" si="164"/>
        <v>560.5248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>
        <f t="shared" si="163"/>
        <v>1138.0352</v>
      </c>
    </row>
    <row r="5199" ht="14.25" customHeight="1" spans="1:14">
      <c r="A5199" s="2" t="s">
        <v>5235</v>
      </c>
      <c r="B5199" s="2" t="s">
        <v>45</v>
      </c>
      <c r="C5199" s="2" t="s">
        <v>16</v>
      </c>
      <c r="D5199" s="2">
        <v>1419.89</v>
      </c>
      <c r="E5199" s="2">
        <v>0.4</v>
      </c>
      <c r="F5199" s="2">
        <f t="shared" si="164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43</v>
      </c>
      <c r="N5199">
        <f t="shared" si="163"/>
        <v>851.934</v>
      </c>
    </row>
    <row r="5200" ht="14.25" customHeight="1" spans="1:14">
      <c r="A5200" s="2" t="s">
        <v>5236</v>
      </c>
      <c r="B5200" s="2" t="s">
        <v>45</v>
      </c>
      <c r="C5200" s="2" t="s">
        <v>36</v>
      </c>
      <c r="D5200" s="2">
        <v>2318.86</v>
      </c>
      <c r="E5200" s="2">
        <v>0.47</v>
      </c>
      <c r="F5200" s="2">
        <f t="shared" si="164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53</v>
      </c>
      <c r="N5200">
        <f t="shared" si="163"/>
        <v>1228.9958</v>
      </c>
    </row>
    <row r="5201" ht="14.25" customHeight="1" spans="1:14">
      <c r="A5201" s="2" t="s">
        <v>5237</v>
      </c>
      <c r="B5201" s="2" t="s">
        <v>21</v>
      </c>
      <c r="C5201" s="2" t="s">
        <v>39</v>
      </c>
      <c r="D5201" s="2">
        <v>3882.68</v>
      </c>
      <c r="E5201" s="2">
        <v>0.29</v>
      </c>
      <c r="F5201" s="2">
        <f t="shared" si="164"/>
        <v>1125.9772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43</v>
      </c>
      <c r="N5201">
        <f t="shared" si="163"/>
        <v>2756.7028</v>
      </c>
    </row>
    <row r="5202" ht="14.25" customHeight="1" spans="1:14">
      <c r="A5202" s="2" t="s">
        <v>5238</v>
      </c>
      <c r="B5202" s="2" t="s">
        <v>45</v>
      </c>
      <c r="C5202" s="2" t="s">
        <v>22</v>
      </c>
      <c r="D5202" s="2">
        <v>4194.48</v>
      </c>
      <c r="E5202" s="2">
        <v>0.39</v>
      </c>
      <c r="F5202" s="2">
        <f t="shared" si="164"/>
        <v>1635.8472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37</v>
      </c>
      <c r="N5202">
        <f t="shared" si="163"/>
        <v>2558.6328</v>
      </c>
    </row>
    <row r="5203" ht="14.25" customHeight="1" spans="1:14">
      <c r="A5203" s="2" t="s">
        <v>5239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4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37</v>
      </c>
      <c r="N5203">
        <f t="shared" si="163"/>
        <v>3637.881</v>
      </c>
    </row>
    <row r="5204" ht="14.25" customHeight="1" spans="1:14">
      <c r="A5204" s="2" t="s">
        <v>5240</v>
      </c>
      <c r="B5204" s="2" t="s">
        <v>15</v>
      </c>
      <c r="C5204" s="2" t="s">
        <v>36</v>
      </c>
      <c r="D5204" s="2">
        <v>3143.85</v>
      </c>
      <c r="E5204" s="2">
        <v>0.21</v>
      </c>
      <c r="F5204" s="2">
        <f t="shared" si="164"/>
        <v>660.2085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43</v>
      </c>
      <c r="N5204">
        <f t="shared" si="163"/>
        <v>2483.6415</v>
      </c>
    </row>
    <row r="5205" ht="14.25" customHeight="1" spans="1:14">
      <c r="A5205" s="2" t="s">
        <v>5241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4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53</v>
      </c>
      <c r="N5205">
        <f t="shared" si="163"/>
        <v>1076.0857</v>
      </c>
    </row>
    <row r="5206" ht="14.25" customHeight="1" spans="1:14">
      <c r="A5206" s="2" t="s">
        <v>5242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4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43</v>
      </c>
      <c r="N5206">
        <f t="shared" si="163"/>
        <v>2701.5767</v>
      </c>
    </row>
    <row r="5207" ht="14.25" customHeight="1" spans="1:14">
      <c r="A5207" s="2" t="s">
        <v>5243</v>
      </c>
      <c r="B5207" s="2" t="s">
        <v>27</v>
      </c>
      <c r="C5207" s="2" t="s">
        <v>36</v>
      </c>
      <c r="D5207" s="2">
        <v>292.87</v>
      </c>
      <c r="E5207" s="2">
        <v>0.36</v>
      </c>
      <c r="F5207" s="2">
        <f t="shared" si="164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>
        <f t="shared" si="163"/>
        <v>187.4368</v>
      </c>
    </row>
    <row r="5208" ht="14.25" customHeight="1" spans="1:14">
      <c r="A5208" s="2" t="s">
        <v>5244</v>
      </c>
      <c r="B5208" s="2" t="s">
        <v>15</v>
      </c>
      <c r="C5208" s="2" t="s">
        <v>36</v>
      </c>
      <c r="D5208" s="2">
        <v>4010.95</v>
      </c>
      <c r="E5208" s="2">
        <v>0.4</v>
      </c>
      <c r="F5208" s="2">
        <f t="shared" si="164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43</v>
      </c>
      <c r="N5208">
        <f t="shared" si="163"/>
        <v>2406.57</v>
      </c>
    </row>
    <row r="5209" ht="14.25" customHeight="1" spans="1:14">
      <c r="A5209" s="2" t="s">
        <v>5245</v>
      </c>
      <c r="B5209" s="2" t="s">
        <v>27</v>
      </c>
      <c r="C5209" s="2" t="s">
        <v>36</v>
      </c>
      <c r="D5209" s="2">
        <v>3923.12</v>
      </c>
      <c r="E5209" s="2">
        <v>0.33</v>
      </c>
      <c r="F5209" s="2">
        <f t="shared" si="164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53</v>
      </c>
      <c r="N5209">
        <f t="shared" si="163"/>
        <v>2628.4904</v>
      </c>
    </row>
    <row r="5210" ht="14.25" customHeight="1" spans="1:14">
      <c r="A5210" s="2" t="s">
        <v>5246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4"/>
        <v>67.6602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43</v>
      </c>
      <c r="N5210">
        <f t="shared" si="163"/>
        <v>3315.3498</v>
      </c>
    </row>
    <row r="5211" ht="14.25" customHeight="1" spans="1:14">
      <c r="A5211" s="2" t="s">
        <v>5247</v>
      </c>
      <c r="B5211" s="2" t="s">
        <v>27</v>
      </c>
      <c r="C5211" s="2" t="s">
        <v>36</v>
      </c>
      <c r="D5211" s="2">
        <v>579.83</v>
      </c>
      <c r="E5211" s="2">
        <v>0.18</v>
      </c>
      <c r="F5211" s="2">
        <f t="shared" si="164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53</v>
      </c>
      <c r="N5211">
        <f t="shared" si="163"/>
        <v>475.4606</v>
      </c>
    </row>
    <row r="5212" ht="14.25" customHeight="1" spans="1:14">
      <c r="A5212" s="2" t="s">
        <v>5248</v>
      </c>
      <c r="B5212" s="2" t="s">
        <v>45</v>
      </c>
      <c r="C5212" s="2" t="s">
        <v>28</v>
      </c>
      <c r="D5212" s="2">
        <v>4986.97</v>
      </c>
      <c r="E5212" s="2">
        <v>0.29</v>
      </c>
      <c r="F5212" s="2">
        <f t="shared" si="164"/>
        <v>1446.2213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277.9</v>
      </c>
      <c r="M5212" s="2" t="s">
        <v>43</v>
      </c>
      <c r="N5212">
        <f t="shared" si="163"/>
        <v>3540.7487</v>
      </c>
    </row>
    <row r="5213" ht="14.25" customHeight="1" spans="1:14">
      <c r="A5213" s="2" t="s">
        <v>5249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4"/>
        <v>951.6025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43</v>
      </c>
      <c r="N5213">
        <f t="shared" si="163"/>
        <v>2854.8075</v>
      </c>
    </row>
    <row r="5214" ht="14.25" customHeight="1" spans="1:14">
      <c r="A5214" s="2" t="s">
        <v>5250</v>
      </c>
      <c r="B5214" s="2" t="s">
        <v>45</v>
      </c>
      <c r="C5214" s="2" t="s">
        <v>36</v>
      </c>
      <c r="D5214" s="2">
        <v>3700.55</v>
      </c>
      <c r="E5214" s="2">
        <v>0.02</v>
      </c>
      <c r="F5214" s="2">
        <f t="shared" si="164"/>
        <v>74.011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37</v>
      </c>
      <c r="N5214">
        <f t="shared" si="163"/>
        <v>3626.539</v>
      </c>
    </row>
    <row r="5215" ht="14.25" customHeight="1" spans="1:14">
      <c r="A5215" s="2" t="s">
        <v>5251</v>
      </c>
      <c r="B5215" s="2" t="s">
        <v>45</v>
      </c>
      <c r="C5215" s="2" t="s">
        <v>28</v>
      </c>
      <c r="D5215" s="2">
        <v>413.64</v>
      </c>
      <c r="E5215" s="2">
        <v>0.49</v>
      </c>
      <c r="F5215" s="2">
        <f t="shared" si="164"/>
        <v>202.6836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>
        <f t="shared" si="163"/>
        <v>210.9564</v>
      </c>
    </row>
    <row r="5216" ht="14.25" customHeight="1" spans="1:14">
      <c r="A5216" s="2" t="s">
        <v>5252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4"/>
        <v>985.7568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43</v>
      </c>
      <c r="N5216">
        <f t="shared" si="163"/>
        <v>1067.9032</v>
      </c>
    </row>
    <row r="5217" ht="14.25" customHeight="1" spans="1:14">
      <c r="A5217" s="2" t="s">
        <v>5253</v>
      </c>
      <c r="B5217" s="2" t="s">
        <v>45</v>
      </c>
      <c r="C5217" s="2" t="s">
        <v>39</v>
      </c>
      <c r="D5217" s="2">
        <v>522.25</v>
      </c>
      <c r="E5217" s="2">
        <v>0.39</v>
      </c>
      <c r="F5217" s="2">
        <f t="shared" si="164"/>
        <v>203.6775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53</v>
      </c>
      <c r="N5217">
        <f t="shared" si="163"/>
        <v>318.5725</v>
      </c>
    </row>
    <row r="5218" ht="14.25" customHeight="1" spans="1:14">
      <c r="A5218" s="2" t="s">
        <v>5254</v>
      </c>
      <c r="B5218" s="2" t="s">
        <v>45</v>
      </c>
      <c r="C5218" s="2" t="s">
        <v>28</v>
      </c>
      <c r="D5218" s="2">
        <v>1869.08</v>
      </c>
      <c r="E5218" s="2">
        <v>0.03</v>
      </c>
      <c r="F5218" s="2">
        <f t="shared" si="164"/>
        <v>56.0724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>
        <f t="shared" si="163"/>
        <v>1813.0076</v>
      </c>
    </row>
    <row r="5219" ht="14.25" customHeight="1" spans="1:14">
      <c r="A5219" s="2" t="s">
        <v>5255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4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>
        <f t="shared" si="163"/>
        <v>2258.3964</v>
      </c>
    </row>
    <row r="5220" ht="14.25" customHeight="1" spans="1:14">
      <c r="A5220" s="2" t="s">
        <v>5256</v>
      </c>
      <c r="B5220" s="2" t="s">
        <v>15</v>
      </c>
      <c r="C5220" s="2" t="s">
        <v>36</v>
      </c>
      <c r="D5220" s="2">
        <v>4406.47</v>
      </c>
      <c r="E5220" s="2">
        <v>0.2</v>
      </c>
      <c r="F5220" s="2">
        <f t="shared" si="164"/>
        <v>881.294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>
        <f t="shared" si="163"/>
        <v>3525.176</v>
      </c>
    </row>
    <row r="5221" ht="14.25" customHeight="1" spans="1:14">
      <c r="A5221" s="2" t="s">
        <v>5257</v>
      </c>
      <c r="B5221" s="2" t="s">
        <v>21</v>
      </c>
      <c r="C5221" s="2" t="s">
        <v>36</v>
      </c>
      <c r="D5221" s="2">
        <v>1486.39</v>
      </c>
      <c r="E5221" s="2">
        <v>0.28</v>
      </c>
      <c r="F5221" s="2">
        <f t="shared" si="164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>
        <f t="shared" si="163"/>
        <v>1070.2008</v>
      </c>
    </row>
    <row r="5222" ht="14.25" customHeight="1" spans="1:14">
      <c r="A5222" s="2" t="s">
        <v>5258</v>
      </c>
      <c r="B5222" s="2" t="s">
        <v>45</v>
      </c>
      <c r="C5222" s="2" t="s">
        <v>36</v>
      </c>
      <c r="D5222" s="2">
        <v>3154.73</v>
      </c>
      <c r="E5222" s="2">
        <v>0.03</v>
      </c>
      <c r="F5222" s="2">
        <f t="shared" si="164"/>
        <v>94.6419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43</v>
      </c>
      <c r="N5222">
        <f t="shared" si="163"/>
        <v>3060.0881</v>
      </c>
    </row>
    <row r="5223" ht="14.25" customHeight="1" spans="1:14">
      <c r="A5223" s="2" t="s">
        <v>5259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4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53</v>
      </c>
      <c r="N5223">
        <f t="shared" si="163"/>
        <v>716.3641</v>
      </c>
    </row>
    <row r="5224" ht="14.25" customHeight="1" spans="1:14">
      <c r="A5224" s="2" t="s">
        <v>5260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4"/>
        <v>697.0796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43</v>
      </c>
      <c r="N5224">
        <f t="shared" si="163"/>
        <v>1137.3404</v>
      </c>
    </row>
    <row r="5225" ht="14.25" customHeight="1" spans="1:14">
      <c r="A5225" s="2" t="s">
        <v>5261</v>
      </c>
      <c r="B5225" s="2" t="s">
        <v>45</v>
      </c>
      <c r="C5225" s="2" t="s">
        <v>36</v>
      </c>
      <c r="D5225" s="2">
        <v>4741.46</v>
      </c>
      <c r="E5225" s="2">
        <v>0.5</v>
      </c>
      <c r="F5225" s="2">
        <f t="shared" si="164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53</v>
      </c>
      <c r="N5225">
        <f t="shared" si="163"/>
        <v>2370.73</v>
      </c>
    </row>
    <row r="5226" ht="14.25" customHeight="1" spans="1:14">
      <c r="A5226" s="2" t="s">
        <v>5262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4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>
        <f t="shared" si="163"/>
        <v>2634.408</v>
      </c>
    </row>
    <row r="5227" ht="14.25" customHeight="1" spans="1:14">
      <c r="A5227" s="2" t="s">
        <v>5263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4"/>
        <v>1303.9915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>
        <f t="shared" si="163"/>
        <v>1470.4585</v>
      </c>
    </row>
    <row r="5228" ht="14.25" customHeight="1" spans="1:14">
      <c r="A5228" s="2" t="s">
        <v>5264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4"/>
        <v>666.655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37</v>
      </c>
      <c r="N5228">
        <f t="shared" si="163"/>
        <v>666.655</v>
      </c>
    </row>
    <row r="5229" ht="14.25" customHeight="1" spans="1:14">
      <c r="A5229" s="2" t="s">
        <v>5265</v>
      </c>
      <c r="B5229" s="2" t="s">
        <v>21</v>
      </c>
      <c r="C5229" s="2" t="s">
        <v>39</v>
      </c>
      <c r="D5229" s="2">
        <v>1960.56</v>
      </c>
      <c r="E5229" s="2">
        <v>0.22</v>
      </c>
      <c r="F5229" s="2">
        <f t="shared" si="164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43</v>
      </c>
      <c r="N5229">
        <f t="shared" si="163"/>
        <v>1529.2368</v>
      </c>
    </row>
    <row r="5230" ht="14.25" customHeight="1" spans="1:14">
      <c r="A5230" s="2" t="s">
        <v>5266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4"/>
        <v>286.374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>
        <f t="shared" si="163"/>
        <v>581.426</v>
      </c>
    </row>
    <row r="5231" ht="14.25" customHeight="1" spans="1:14">
      <c r="A5231" s="2" t="s">
        <v>5267</v>
      </c>
      <c r="B5231" s="2" t="s">
        <v>21</v>
      </c>
      <c r="C5231" s="2" t="s">
        <v>36</v>
      </c>
      <c r="D5231" s="2">
        <v>1831.99</v>
      </c>
      <c r="E5231" s="2">
        <v>0.11</v>
      </c>
      <c r="F5231" s="2">
        <f t="shared" si="164"/>
        <v>201.5189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43</v>
      </c>
      <c r="N5231">
        <f t="shared" si="163"/>
        <v>1630.4711</v>
      </c>
    </row>
    <row r="5232" ht="14.25" customHeight="1" spans="1:14">
      <c r="A5232" s="2" t="s">
        <v>5268</v>
      </c>
      <c r="B5232" s="2" t="s">
        <v>15</v>
      </c>
      <c r="C5232" s="2" t="s">
        <v>36</v>
      </c>
      <c r="D5232" s="2">
        <v>838.1</v>
      </c>
      <c r="E5232" s="2">
        <v>0.24</v>
      </c>
      <c r="F5232" s="2">
        <f t="shared" si="164"/>
        <v>201.144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53</v>
      </c>
      <c r="N5232">
        <f t="shared" si="163"/>
        <v>636.956</v>
      </c>
    </row>
    <row r="5233" ht="14.25" customHeight="1" spans="1:14">
      <c r="A5233" s="2" t="s">
        <v>5269</v>
      </c>
      <c r="B5233" s="2" t="s">
        <v>27</v>
      </c>
      <c r="C5233" s="2" t="s">
        <v>36</v>
      </c>
      <c r="D5233" s="2">
        <v>3997</v>
      </c>
      <c r="E5233" s="2">
        <v>0.04</v>
      </c>
      <c r="F5233" s="2">
        <f t="shared" si="164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43</v>
      </c>
      <c r="N5233">
        <f t="shared" si="163"/>
        <v>3837.12</v>
      </c>
    </row>
    <row r="5234" ht="14.25" customHeight="1" spans="1:14">
      <c r="A5234" s="2" t="s">
        <v>5270</v>
      </c>
      <c r="B5234" s="2" t="s">
        <v>27</v>
      </c>
      <c r="C5234" s="2" t="s">
        <v>39</v>
      </c>
      <c r="D5234" s="2">
        <v>495.72</v>
      </c>
      <c r="E5234" s="2">
        <v>0.01</v>
      </c>
      <c r="F5234" s="2">
        <f t="shared" si="164"/>
        <v>4.9572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37</v>
      </c>
      <c r="N5234">
        <f t="shared" si="163"/>
        <v>490.7628</v>
      </c>
    </row>
    <row r="5235" ht="14.25" customHeight="1" spans="1:14">
      <c r="A5235" s="2" t="s">
        <v>5271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f t="shared" si="164"/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43</v>
      </c>
      <c r="N5235">
        <f t="shared" si="163"/>
        <v>565.4495</v>
      </c>
    </row>
    <row r="5236" ht="14.25" customHeight="1" spans="1:14">
      <c r="A5236" s="2" t="s">
        <v>5272</v>
      </c>
      <c r="B5236" s="2" t="s">
        <v>15</v>
      </c>
      <c r="C5236" s="2" t="s">
        <v>39</v>
      </c>
      <c r="D5236" s="2">
        <v>3486.72</v>
      </c>
      <c r="E5236" s="2">
        <v>0.43</v>
      </c>
      <c r="F5236" s="2">
        <f t="shared" si="164"/>
        <v>1499.2896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>
        <f t="shared" si="163"/>
        <v>1987.4304</v>
      </c>
    </row>
    <row r="5237" ht="14.25" customHeight="1" spans="1:14">
      <c r="A5237" s="2" t="s">
        <v>5273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4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>
        <f t="shared" si="163"/>
        <v>3798.7572</v>
      </c>
    </row>
    <row r="5238" ht="14.25" customHeight="1" spans="1:14">
      <c r="A5238" s="2" t="s">
        <v>5274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4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>
        <f t="shared" si="163"/>
        <v>3716.405</v>
      </c>
    </row>
    <row r="5239" ht="14.25" customHeight="1" spans="1:14">
      <c r="A5239" s="2" t="s">
        <v>5275</v>
      </c>
      <c r="B5239" s="2" t="s">
        <v>45</v>
      </c>
      <c r="C5239" s="2" t="s">
        <v>28</v>
      </c>
      <c r="D5239" s="2">
        <v>4196.51</v>
      </c>
      <c r="E5239" s="2">
        <v>0.25</v>
      </c>
      <c r="F5239" s="2">
        <f t="shared" si="164"/>
        <v>1049.1275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>
        <f t="shared" si="163"/>
        <v>3147.3825</v>
      </c>
    </row>
    <row r="5240" ht="14.25" customHeight="1" spans="1:14">
      <c r="A5240" s="2" t="s">
        <v>5276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4"/>
        <v>295.4146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37</v>
      </c>
      <c r="N5240">
        <f t="shared" si="163"/>
        <v>840.7954</v>
      </c>
    </row>
    <row r="5241" ht="14.25" customHeight="1" spans="1:14">
      <c r="A5241" s="2" t="s">
        <v>5277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f t="shared" si="164"/>
        <v>104.9993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37</v>
      </c>
      <c r="N5241">
        <f t="shared" si="163"/>
        <v>1394.9907</v>
      </c>
    </row>
    <row r="5242" ht="14.25" customHeight="1" spans="1:14">
      <c r="A5242" s="2" t="s">
        <v>5278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f t="shared" si="164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>
        <f t="shared" si="163"/>
        <v>2663.6809</v>
      </c>
    </row>
    <row r="5243" ht="14.25" customHeight="1" spans="1:14">
      <c r="A5243" s="2" t="s">
        <v>5279</v>
      </c>
      <c r="B5243" s="2" t="s">
        <v>45</v>
      </c>
      <c r="C5243" s="2" t="s">
        <v>16</v>
      </c>
      <c r="D5243" s="2">
        <v>4457.73</v>
      </c>
      <c r="E5243" s="2">
        <v>0.17</v>
      </c>
      <c r="F5243" s="2">
        <f t="shared" si="164"/>
        <v>757.8141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37</v>
      </c>
      <c r="N5243">
        <f t="shared" si="163"/>
        <v>3699.9159</v>
      </c>
    </row>
    <row r="5244" ht="14.25" customHeight="1" spans="1:14">
      <c r="A5244" s="2" t="s">
        <v>5280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4"/>
        <v>64.784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>
        <f t="shared" si="163"/>
        <v>3174.416</v>
      </c>
    </row>
    <row r="5245" ht="14.25" customHeight="1" spans="1:14">
      <c r="A5245" s="2" t="s">
        <v>5281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4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>
        <f t="shared" si="163"/>
        <v>1080.3144</v>
      </c>
    </row>
    <row r="5246" ht="14.25" customHeight="1" spans="1:14">
      <c r="A5246" s="2" t="s">
        <v>5282</v>
      </c>
      <c r="B5246" s="2" t="s">
        <v>27</v>
      </c>
      <c r="C5246" s="2" t="s">
        <v>39</v>
      </c>
      <c r="D5246" s="2">
        <v>1197.88</v>
      </c>
      <c r="E5246" s="2">
        <v>0.41</v>
      </c>
      <c r="F5246" s="2">
        <f t="shared" si="164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>
        <f t="shared" si="163"/>
        <v>706.7492</v>
      </c>
    </row>
    <row r="5247" ht="14.25" customHeight="1" spans="1:14">
      <c r="A5247" s="2" t="s">
        <v>5283</v>
      </c>
      <c r="B5247" s="2" t="s">
        <v>15</v>
      </c>
      <c r="C5247" s="2" t="s">
        <v>39</v>
      </c>
      <c r="D5247" s="2">
        <v>4276.19</v>
      </c>
      <c r="E5247" s="2">
        <v>0.46</v>
      </c>
      <c r="F5247" s="2">
        <f t="shared" si="164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>
        <f t="shared" si="163"/>
        <v>2309.1426</v>
      </c>
    </row>
    <row r="5248" ht="14.25" customHeight="1" spans="1:14">
      <c r="A5248" s="2" t="s">
        <v>5284</v>
      </c>
      <c r="B5248" s="2" t="s">
        <v>27</v>
      </c>
      <c r="C5248" s="2" t="s">
        <v>39</v>
      </c>
      <c r="D5248" s="2">
        <v>1105.75</v>
      </c>
      <c r="E5248" s="2">
        <v>0.34</v>
      </c>
      <c r="F5248" s="2">
        <f t="shared" si="164"/>
        <v>375.955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37</v>
      </c>
      <c r="N5248">
        <f t="shared" si="163"/>
        <v>729.795</v>
      </c>
    </row>
    <row r="5249" ht="14.25" customHeight="1" spans="1:14">
      <c r="A5249" s="2" t="s">
        <v>5285</v>
      </c>
      <c r="B5249" s="2" t="s">
        <v>45</v>
      </c>
      <c r="C5249" s="2" t="s">
        <v>28</v>
      </c>
      <c r="D5249" s="2">
        <v>3342.84</v>
      </c>
      <c r="E5249" s="2">
        <v>0.1</v>
      </c>
      <c r="F5249" s="2">
        <f t="shared" si="164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>
        <f t="shared" si="163"/>
        <v>3008.556</v>
      </c>
    </row>
    <row r="5250" ht="14.25" customHeight="1" spans="1:14">
      <c r="A5250" s="2" t="s">
        <v>5286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f t="shared" si="164"/>
        <v>1404.4613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>
        <f t="shared" si="163"/>
        <v>3438.5087</v>
      </c>
    </row>
    <row r="5251" ht="14.25" customHeight="1" spans="1:14">
      <c r="A5251" s="2" t="s">
        <v>5287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si="164"/>
        <v>1635.7278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>
        <f t="shared" ref="N5251:N5314" si="165">D5251-F5251</f>
        <v>1920.2022</v>
      </c>
    </row>
    <row r="5252" ht="14.25" customHeight="1" spans="1:14">
      <c r="A5252" s="2" t="s">
        <v>5288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164"/>
        <v>245.2644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>
        <f t="shared" si="165"/>
        <v>1117.3156</v>
      </c>
    </row>
    <row r="5253" ht="14.25" customHeight="1" spans="1:14">
      <c r="A5253" s="2" t="s">
        <v>5289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4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37</v>
      </c>
      <c r="N5253">
        <f t="shared" si="165"/>
        <v>771.8256</v>
      </c>
    </row>
    <row r="5254" ht="14.25" customHeight="1" spans="1:14">
      <c r="A5254" s="2" t="s">
        <v>5290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>
        <f t="shared" si="165"/>
        <v>527.421</v>
      </c>
    </row>
    <row r="5255" ht="14.25" customHeight="1" spans="1:14">
      <c r="A5255" s="2" t="s">
        <v>5291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37</v>
      </c>
      <c r="N5255">
        <f t="shared" si="165"/>
        <v>2216.0384</v>
      </c>
    </row>
    <row r="5256" ht="14.25" customHeight="1" spans="1:14">
      <c r="A5256" s="2" t="s">
        <v>5292</v>
      </c>
      <c r="B5256" s="2" t="s">
        <v>45</v>
      </c>
      <c r="C5256" s="2" t="s">
        <v>39</v>
      </c>
      <c r="D5256" s="2">
        <v>2640.33</v>
      </c>
      <c r="E5256" s="2">
        <v>0.06</v>
      </c>
      <c r="F5256" s="2">
        <f t="shared" si="164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>
        <f t="shared" si="165"/>
        <v>2481.9102</v>
      </c>
    </row>
    <row r="5257" ht="14.25" customHeight="1" spans="1:14">
      <c r="A5257" s="2" t="s">
        <v>5293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4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43</v>
      </c>
      <c r="N5257">
        <f t="shared" si="165"/>
        <v>667.026</v>
      </c>
    </row>
    <row r="5258" ht="14.25" customHeight="1" spans="1:14">
      <c r="A5258" s="2" t="s">
        <v>5294</v>
      </c>
      <c r="B5258" s="2" t="s">
        <v>45</v>
      </c>
      <c r="C5258" s="2" t="s">
        <v>39</v>
      </c>
      <c r="D5258" s="2">
        <v>1215.57</v>
      </c>
      <c r="E5258" s="2">
        <v>0.05</v>
      </c>
      <c r="F5258" s="2">
        <f t="shared" ref="F5258:F5321" si="166">D5258*E5258</f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>
        <f t="shared" si="165"/>
        <v>1154.7915</v>
      </c>
    </row>
    <row r="5259" ht="14.25" customHeight="1" spans="1:14">
      <c r="A5259" s="2" t="s">
        <v>5295</v>
      </c>
      <c r="B5259" s="2" t="s">
        <v>27</v>
      </c>
      <c r="C5259" s="2" t="s">
        <v>39</v>
      </c>
      <c r="D5259" s="2">
        <v>144.22</v>
      </c>
      <c r="E5259" s="2">
        <v>0.16</v>
      </c>
      <c r="F5259" s="2">
        <f t="shared" si="166"/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2" t="s">
        <v>30</v>
      </c>
      <c r="N5259">
        <f t="shared" si="165"/>
        <v>121.1448</v>
      </c>
    </row>
    <row r="5260" ht="14.25" customHeight="1" spans="1:14">
      <c r="A5260" s="2" t="s">
        <v>5296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6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53</v>
      </c>
      <c r="N5260">
        <f t="shared" si="165"/>
        <v>2985.4986</v>
      </c>
    </row>
    <row r="5261" ht="14.25" customHeight="1" spans="1:14">
      <c r="A5261" s="2" t="s">
        <v>5297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6"/>
        <v>956.1767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>
        <f t="shared" si="165"/>
        <v>3201.1133</v>
      </c>
    </row>
    <row r="5262" ht="14.25" customHeight="1" spans="1:14">
      <c r="A5262" s="2" t="s">
        <v>5298</v>
      </c>
      <c r="B5262" s="2" t="s">
        <v>15</v>
      </c>
      <c r="C5262" s="2" t="s">
        <v>39</v>
      </c>
      <c r="D5262" s="2">
        <v>2031.43</v>
      </c>
      <c r="E5262" s="2">
        <v>0.44</v>
      </c>
      <c r="F5262" s="2">
        <f t="shared" si="166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53</v>
      </c>
      <c r="N5262">
        <f t="shared" si="165"/>
        <v>1137.6008</v>
      </c>
    </row>
    <row r="5263" ht="14.25" customHeight="1" spans="1:14">
      <c r="A5263" s="2" t="s">
        <v>5299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6"/>
        <v>947.168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2" t="s">
        <v>19</v>
      </c>
      <c r="N5263">
        <f t="shared" si="165"/>
        <v>3788.672</v>
      </c>
    </row>
    <row r="5264" ht="14.25" customHeight="1" spans="1:14">
      <c r="A5264" s="2" t="s">
        <v>5300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6"/>
        <v>1708.945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37</v>
      </c>
      <c r="N5264">
        <f t="shared" si="165"/>
        <v>1708.945</v>
      </c>
    </row>
    <row r="5265" ht="14.25" customHeight="1" spans="1:14">
      <c r="A5265" s="2" t="s">
        <v>5301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6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>
        <f t="shared" si="165"/>
        <v>3744.3483</v>
      </c>
    </row>
    <row r="5266" ht="14.25" customHeight="1" spans="1:14">
      <c r="A5266" s="2" t="s">
        <v>5302</v>
      </c>
      <c r="B5266" s="2" t="s">
        <v>45</v>
      </c>
      <c r="C5266" s="2" t="s">
        <v>16</v>
      </c>
      <c r="D5266" s="2">
        <v>3431.78</v>
      </c>
      <c r="E5266" s="2">
        <v>0.35</v>
      </c>
      <c r="F5266" s="2">
        <f t="shared" si="166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>
        <f t="shared" si="165"/>
        <v>2230.657</v>
      </c>
    </row>
    <row r="5267" ht="14.25" customHeight="1" spans="1:14">
      <c r="A5267" s="2" t="s">
        <v>5303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6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2" t="s">
        <v>19</v>
      </c>
      <c r="N5267">
        <f t="shared" si="165"/>
        <v>2056.6224</v>
      </c>
    </row>
    <row r="5268" ht="14.25" customHeight="1" spans="1:14">
      <c r="A5268" s="2" t="s">
        <v>5304</v>
      </c>
      <c r="B5268" s="2" t="s">
        <v>15</v>
      </c>
      <c r="C5268" s="2" t="s">
        <v>39</v>
      </c>
      <c r="D5268" s="2">
        <v>937.6</v>
      </c>
      <c r="E5268" s="2">
        <v>0.27</v>
      </c>
      <c r="F5268" s="2">
        <f t="shared" si="166"/>
        <v>253.152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43</v>
      </c>
      <c r="N5268">
        <f t="shared" si="165"/>
        <v>684.448</v>
      </c>
    </row>
    <row r="5269" ht="14.25" customHeight="1" spans="1:14">
      <c r="A5269" s="2" t="s">
        <v>5305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6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37</v>
      </c>
      <c r="N5269">
        <f t="shared" si="165"/>
        <v>1456.4325</v>
      </c>
    </row>
    <row r="5270" ht="14.25" customHeight="1" spans="1:14">
      <c r="A5270" s="2" t="s">
        <v>5306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f t="shared" si="166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2" t="s">
        <v>25</v>
      </c>
      <c r="N5270">
        <f t="shared" si="165"/>
        <v>2770.261</v>
      </c>
    </row>
    <row r="5271" ht="14.25" customHeight="1" spans="1:14">
      <c r="A5271" s="2" t="s">
        <v>5307</v>
      </c>
      <c r="B5271" s="2" t="s">
        <v>15</v>
      </c>
      <c r="C5271" s="2" t="s">
        <v>39</v>
      </c>
      <c r="D5271" s="2">
        <v>195.76</v>
      </c>
      <c r="E5271" s="2">
        <v>0.21</v>
      </c>
      <c r="F5271" s="2">
        <f t="shared" si="166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2" t="s">
        <v>43</v>
      </c>
      <c r="N5271">
        <f t="shared" si="165"/>
        <v>154.6504</v>
      </c>
    </row>
    <row r="5272" ht="14.25" customHeight="1" spans="1:14">
      <c r="A5272" s="2" t="s">
        <v>5308</v>
      </c>
      <c r="B5272" s="2" t="s">
        <v>27</v>
      </c>
      <c r="C5272" s="2" t="s">
        <v>39</v>
      </c>
      <c r="D5272" s="2">
        <v>704.87</v>
      </c>
      <c r="E5272" s="2">
        <v>0.26</v>
      </c>
      <c r="F5272" s="2">
        <f t="shared" si="166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>
        <f t="shared" si="165"/>
        <v>521.6038</v>
      </c>
    </row>
    <row r="5273" ht="14.25" customHeight="1" spans="1:14">
      <c r="A5273" s="2" t="s">
        <v>5309</v>
      </c>
      <c r="B5273" s="2" t="s">
        <v>27</v>
      </c>
      <c r="C5273" s="2" t="s">
        <v>36</v>
      </c>
      <c r="D5273" s="2">
        <v>1303.64</v>
      </c>
      <c r="E5273" s="2">
        <v>0.44</v>
      </c>
      <c r="F5273" s="2">
        <f t="shared" si="166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43</v>
      </c>
      <c r="N5273">
        <f t="shared" si="165"/>
        <v>730.0384</v>
      </c>
    </row>
    <row r="5274" ht="14.25" customHeight="1" spans="1:14">
      <c r="A5274" s="2" t="s">
        <v>5310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6"/>
        <v>741.1968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43</v>
      </c>
      <c r="N5274">
        <f t="shared" si="165"/>
        <v>802.9632</v>
      </c>
    </row>
    <row r="5275" ht="14.25" customHeight="1" spans="1:14">
      <c r="A5275" s="2" t="s">
        <v>5311</v>
      </c>
      <c r="B5275" s="2" t="s">
        <v>21</v>
      </c>
      <c r="C5275" s="2" t="s">
        <v>39</v>
      </c>
      <c r="D5275" s="2">
        <v>995.25</v>
      </c>
      <c r="E5275" s="2">
        <v>0.28</v>
      </c>
      <c r="F5275" s="2">
        <f t="shared" si="166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286.65</v>
      </c>
      <c r="M5275" s="2" t="s">
        <v>30</v>
      </c>
      <c r="N5275">
        <f t="shared" si="165"/>
        <v>716.58</v>
      </c>
    </row>
    <row r="5276" ht="14.25" customHeight="1" spans="1:14">
      <c r="A5276" s="2" t="s">
        <v>5312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6"/>
        <v>473.883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>
        <f t="shared" si="165"/>
        <v>2685.337</v>
      </c>
    </row>
    <row r="5277" ht="14.25" customHeight="1" spans="1:14">
      <c r="A5277" s="2" t="s">
        <v>5313</v>
      </c>
      <c r="B5277" s="2" t="s">
        <v>15</v>
      </c>
      <c r="C5277" s="2" t="s">
        <v>36</v>
      </c>
      <c r="D5277" s="2">
        <v>1540.69</v>
      </c>
      <c r="E5277" s="2">
        <v>0.12</v>
      </c>
      <c r="F5277" s="2">
        <f t="shared" si="166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37</v>
      </c>
      <c r="N5277">
        <f t="shared" si="165"/>
        <v>1355.8072</v>
      </c>
    </row>
    <row r="5278" ht="14.25" customHeight="1" spans="1:14">
      <c r="A5278" s="2" t="s">
        <v>5314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6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>
        <f t="shared" si="165"/>
        <v>664.7644</v>
      </c>
    </row>
    <row r="5279" ht="14.25" customHeight="1" spans="1:14">
      <c r="A5279" s="2" t="s">
        <v>5315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6"/>
        <v>680.7825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</v>
      </c>
      <c r="M5279" s="2" t="s">
        <v>43</v>
      </c>
      <c r="N5279">
        <f t="shared" si="165"/>
        <v>3857.7675</v>
      </c>
    </row>
    <row r="5280" ht="14.25" customHeight="1" spans="1:14">
      <c r="A5280" s="2" t="s">
        <v>5316</v>
      </c>
      <c r="B5280" s="2" t="s">
        <v>15</v>
      </c>
      <c r="C5280" s="2" t="s">
        <v>36</v>
      </c>
      <c r="D5280" s="2">
        <v>3505.67</v>
      </c>
      <c r="E5280" s="2">
        <v>0.21</v>
      </c>
      <c r="F5280" s="2">
        <f t="shared" si="166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43</v>
      </c>
      <c r="N5280">
        <f t="shared" si="165"/>
        <v>2769.4793</v>
      </c>
    </row>
    <row r="5281" ht="14.25" customHeight="1" spans="1:14">
      <c r="A5281" s="2" t="s">
        <v>5317</v>
      </c>
      <c r="B5281" s="2" t="s">
        <v>27</v>
      </c>
      <c r="C5281" s="2" t="s">
        <v>36</v>
      </c>
      <c r="D5281" s="2">
        <v>1305.69</v>
      </c>
      <c r="E5281" s="2">
        <v>0.42</v>
      </c>
      <c r="F5281" s="2">
        <f t="shared" si="166"/>
        <v>548.3898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>
        <f t="shared" si="165"/>
        <v>757.3002</v>
      </c>
    </row>
    <row r="5282" ht="14.25" customHeight="1" spans="1:14">
      <c r="A5282" s="2" t="s">
        <v>5318</v>
      </c>
      <c r="B5282" s="2" t="s">
        <v>45</v>
      </c>
      <c r="C5282" s="2" t="s">
        <v>39</v>
      </c>
      <c r="D5282" s="2">
        <v>1868.67</v>
      </c>
      <c r="E5282" s="2">
        <v>0.24</v>
      </c>
      <c r="F5282" s="2">
        <f t="shared" si="166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43</v>
      </c>
      <c r="N5282">
        <f t="shared" si="165"/>
        <v>1420.1892</v>
      </c>
    </row>
    <row r="5283" ht="14.25" customHeight="1" spans="1:14">
      <c r="A5283" s="2" t="s">
        <v>5319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6"/>
        <v>1193.552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43</v>
      </c>
      <c r="N5283">
        <f t="shared" si="165"/>
        <v>2536.298</v>
      </c>
    </row>
    <row r="5284" ht="14.25" customHeight="1" spans="1:14">
      <c r="A5284" s="2" t="s">
        <v>5320</v>
      </c>
      <c r="B5284" s="2" t="s">
        <v>27</v>
      </c>
      <c r="C5284" s="2" t="s">
        <v>39</v>
      </c>
      <c r="D5284" s="2">
        <v>3975.46</v>
      </c>
      <c r="E5284" s="2">
        <v>0.05</v>
      </c>
      <c r="F5284" s="2">
        <f t="shared" si="166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2" t="s">
        <v>53</v>
      </c>
      <c r="N5284">
        <f t="shared" si="165"/>
        <v>3776.687</v>
      </c>
    </row>
    <row r="5285" ht="14.25" customHeight="1" spans="1:14">
      <c r="A5285" s="2" t="s">
        <v>5321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6"/>
        <v>366.5252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53</v>
      </c>
      <c r="N5285">
        <f t="shared" si="165"/>
        <v>598.0148</v>
      </c>
    </row>
    <row r="5286" ht="14.25" customHeight="1" spans="1:14">
      <c r="A5286" s="2" t="s">
        <v>5322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6"/>
        <v>1125.4128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2" t="s">
        <v>25</v>
      </c>
      <c r="N5286">
        <f t="shared" si="165"/>
        <v>3563.8072</v>
      </c>
    </row>
    <row r="5287" ht="14.25" customHeight="1" spans="1:14">
      <c r="A5287" s="2" t="s">
        <v>5323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6"/>
        <v>710.6094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</v>
      </c>
      <c r="M5287" s="2" t="s">
        <v>43</v>
      </c>
      <c r="N5287">
        <f t="shared" si="165"/>
        <v>3237.2206</v>
      </c>
    </row>
    <row r="5288" ht="14.25" customHeight="1" spans="1:14">
      <c r="A5288" s="2" t="s">
        <v>5324</v>
      </c>
      <c r="B5288" s="2" t="s">
        <v>21</v>
      </c>
      <c r="C5288" s="2" t="s">
        <v>39</v>
      </c>
      <c r="D5288" s="2">
        <v>4298.39</v>
      </c>
      <c r="E5288" s="2">
        <v>0.31</v>
      </c>
      <c r="F5288" s="2">
        <f t="shared" si="166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53</v>
      </c>
      <c r="N5288">
        <f t="shared" si="165"/>
        <v>2965.8891</v>
      </c>
    </row>
    <row r="5289" ht="14.25" customHeight="1" spans="1:14">
      <c r="A5289" s="2" t="s">
        <v>5325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6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37</v>
      </c>
      <c r="N5289">
        <f t="shared" si="165"/>
        <v>764.6645</v>
      </c>
    </row>
    <row r="5290" ht="14.25" customHeight="1" spans="1:14">
      <c r="A5290" s="2" t="s">
        <v>5326</v>
      </c>
      <c r="B5290" s="2" t="s">
        <v>45</v>
      </c>
      <c r="C5290" s="2" t="s">
        <v>22</v>
      </c>
      <c r="D5290" s="2">
        <v>802.5</v>
      </c>
      <c r="E5290" s="2">
        <v>0.21</v>
      </c>
      <c r="F5290" s="2">
        <f t="shared" si="166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43</v>
      </c>
      <c r="N5290">
        <f t="shared" si="165"/>
        <v>633.975</v>
      </c>
    </row>
    <row r="5291" ht="14.25" customHeight="1" spans="1:14">
      <c r="A5291" s="2" t="s">
        <v>5327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6"/>
        <v>654.4871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53</v>
      </c>
      <c r="N5291">
        <f t="shared" si="165"/>
        <v>941.8229</v>
      </c>
    </row>
    <row r="5292" ht="14.25" customHeight="1" spans="1:14">
      <c r="A5292" s="2" t="s">
        <v>5328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6"/>
        <v>54.1801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53</v>
      </c>
      <c r="N5292">
        <f t="shared" si="165"/>
        <v>362.5899</v>
      </c>
    </row>
    <row r="5293" ht="14.25" customHeight="1" spans="1:14">
      <c r="A5293" s="2" t="s">
        <v>5329</v>
      </c>
      <c r="B5293" s="2" t="s">
        <v>45</v>
      </c>
      <c r="C5293" s="2" t="s">
        <v>36</v>
      </c>
      <c r="D5293" s="2">
        <v>546.23</v>
      </c>
      <c r="E5293" s="2">
        <v>0.46</v>
      </c>
      <c r="F5293" s="2">
        <f t="shared" si="166"/>
        <v>251.2658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>
        <f t="shared" si="165"/>
        <v>294.9642</v>
      </c>
    </row>
    <row r="5294" ht="14.25" customHeight="1" spans="1:14">
      <c r="A5294" s="2" t="s">
        <v>5330</v>
      </c>
      <c r="B5294" s="2" t="s">
        <v>21</v>
      </c>
      <c r="C5294" s="2" t="s">
        <v>39</v>
      </c>
      <c r="D5294" s="2">
        <v>801.72</v>
      </c>
      <c r="E5294" s="2">
        <v>0.3</v>
      </c>
      <c r="F5294" s="2">
        <f t="shared" si="166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>
        <f t="shared" si="165"/>
        <v>561.204</v>
      </c>
    </row>
    <row r="5295" ht="14.25" customHeight="1" spans="1:14">
      <c r="A5295" s="2" t="s">
        <v>5331</v>
      </c>
      <c r="B5295" s="2" t="s">
        <v>15</v>
      </c>
      <c r="C5295" s="2" t="s">
        <v>39</v>
      </c>
      <c r="D5295" s="2">
        <v>3590.91</v>
      </c>
      <c r="E5295" s="2">
        <v>0.27</v>
      </c>
      <c r="F5295" s="2">
        <f t="shared" si="166"/>
        <v>969.5457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37</v>
      </c>
      <c r="N5295">
        <f t="shared" si="165"/>
        <v>2621.3643</v>
      </c>
    </row>
    <row r="5296" ht="14.25" customHeight="1" spans="1:14">
      <c r="A5296" s="2" t="s">
        <v>5332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6"/>
        <v>49.626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>
        <f t="shared" si="165"/>
        <v>198.504</v>
      </c>
    </row>
    <row r="5297" ht="14.25" customHeight="1" spans="1:14">
      <c r="A5297" s="2" t="s">
        <v>5333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6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43</v>
      </c>
      <c r="N5297">
        <f t="shared" si="165"/>
        <v>319.977</v>
      </c>
    </row>
    <row r="5298" ht="14.25" customHeight="1" spans="1:14">
      <c r="A5298" s="2" t="s">
        <v>5334</v>
      </c>
      <c r="B5298" s="2" t="s">
        <v>27</v>
      </c>
      <c r="C5298" s="2" t="s">
        <v>36</v>
      </c>
      <c r="D5298" s="2">
        <v>4726.5</v>
      </c>
      <c r="E5298" s="2">
        <v>0.28</v>
      </c>
      <c r="F5298" s="2">
        <f t="shared" si="166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582.06</v>
      </c>
      <c r="M5298" s="2" t="s">
        <v>19</v>
      </c>
      <c r="N5298">
        <f t="shared" si="165"/>
        <v>3403.08</v>
      </c>
    </row>
    <row r="5299" ht="14.25" customHeight="1" spans="1:14">
      <c r="A5299" s="2" t="s">
        <v>5335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6"/>
        <v>203.968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43</v>
      </c>
      <c r="N5299">
        <f t="shared" si="165"/>
        <v>305.952</v>
      </c>
    </row>
    <row r="5300" ht="14.25" customHeight="1" spans="1:14">
      <c r="A5300" s="2" t="s">
        <v>5336</v>
      </c>
      <c r="B5300" s="2" t="s">
        <v>15</v>
      </c>
      <c r="C5300" s="2" t="s">
        <v>39</v>
      </c>
      <c r="D5300" s="2">
        <v>2733.57</v>
      </c>
      <c r="E5300" s="2">
        <v>0.17</v>
      </c>
      <c r="F5300" s="2">
        <f t="shared" si="166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>
        <f t="shared" si="165"/>
        <v>2268.8631</v>
      </c>
    </row>
    <row r="5301" ht="14.25" customHeight="1" spans="1:14">
      <c r="A5301" s="2" t="s">
        <v>5337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6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>
        <f t="shared" si="165"/>
        <v>2111.5965</v>
      </c>
    </row>
    <row r="5302" ht="14.25" customHeight="1" spans="1:14">
      <c r="A5302" s="2" t="s">
        <v>5338</v>
      </c>
      <c r="B5302" s="2" t="s">
        <v>45</v>
      </c>
      <c r="C5302" s="2" t="s">
        <v>39</v>
      </c>
      <c r="D5302" s="2">
        <v>4797.11</v>
      </c>
      <c r="E5302" s="2">
        <v>0.47</v>
      </c>
      <c r="F5302" s="2">
        <f t="shared" si="166"/>
        <v>2254.6417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43</v>
      </c>
      <c r="N5302">
        <f t="shared" si="165"/>
        <v>2542.4683</v>
      </c>
    </row>
    <row r="5303" ht="14.25" customHeight="1" spans="1:14">
      <c r="A5303" s="2" t="s">
        <v>5339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f t="shared" si="166"/>
        <v>631.2642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53</v>
      </c>
      <c r="N5303">
        <f t="shared" si="165"/>
        <v>3877.7658</v>
      </c>
    </row>
    <row r="5304" ht="14.25" customHeight="1" spans="1:14">
      <c r="A5304" s="2" t="s">
        <v>5340</v>
      </c>
      <c r="B5304" s="2" t="s">
        <v>45</v>
      </c>
      <c r="C5304" s="2" t="s">
        <v>39</v>
      </c>
      <c r="D5304" s="2">
        <v>2259.35</v>
      </c>
      <c r="E5304" s="2">
        <v>0.49</v>
      </c>
      <c r="F5304" s="2">
        <f t="shared" si="166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53</v>
      </c>
      <c r="N5304">
        <f t="shared" si="165"/>
        <v>1152.2685</v>
      </c>
    </row>
    <row r="5305" ht="14.25" customHeight="1" spans="1:14">
      <c r="A5305" s="2" t="s">
        <v>5341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6"/>
        <v>990.486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>
        <f t="shared" si="165"/>
        <v>3726.114</v>
      </c>
    </row>
    <row r="5306" ht="14.25" customHeight="1" spans="1:14">
      <c r="A5306" s="2" t="s">
        <v>5342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6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37</v>
      </c>
      <c r="N5306">
        <f t="shared" si="165"/>
        <v>2173.738</v>
      </c>
    </row>
    <row r="5307" ht="14.25" customHeight="1" spans="1:14">
      <c r="A5307" s="2" t="s">
        <v>5343</v>
      </c>
      <c r="B5307" s="2" t="s">
        <v>27</v>
      </c>
      <c r="C5307" s="2" t="s">
        <v>39</v>
      </c>
      <c r="D5307" s="2">
        <v>3382.6</v>
      </c>
      <c r="E5307" s="2">
        <v>0.18</v>
      </c>
      <c r="F5307" s="2">
        <f t="shared" si="166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>
        <f t="shared" si="165"/>
        <v>2773.732</v>
      </c>
    </row>
    <row r="5308" ht="14.25" customHeight="1" spans="1:14">
      <c r="A5308" s="2" t="s">
        <v>5344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f t="shared" si="166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53</v>
      </c>
      <c r="N5308">
        <f t="shared" si="165"/>
        <v>1276.0344</v>
      </c>
    </row>
    <row r="5309" ht="14.25" customHeight="1" spans="1:14">
      <c r="A5309" s="2" t="s">
        <v>5345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6"/>
        <v>482.934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>
        <f t="shared" si="165"/>
        <v>2736.626</v>
      </c>
    </row>
    <row r="5310" ht="14.25" customHeight="1" spans="1:14">
      <c r="A5310" s="2" t="s">
        <v>5346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6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>
        <f t="shared" si="165"/>
        <v>2600.2735</v>
      </c>
    </row>
    <row r="5311" ht="14.25" customHeight="1" spans="1:14">
      <c r="A5311" s="2" t="s">
        <v>5347</v>
      </c>
      <c r="B5311" s="2" t="s">
        <v>27</v>
      </c>
      <c r="C5311" s="2" t="s">
        <v>39</v>
      </c>
      <c r="D5311" s="2">
        <v>3073.47</v>
      </c>
      <c r="E5311" s="2">
        <v>0.09</v>
      </c>
      <c r="F5311" s="2">
        <f t="shared" si="166"/>
        <v>276.6123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43</v>
      </c>
      <c r="N5311">
        <f t="shared" si="165"/>
        <v>2796.8577</v>
      </c>
    </row>
    <row r="5312" ht="14.25" customHeight="1" spans="1:14">
      <c r="A5312" s="2" t="s">
        <v>5348</v>
      </c>
      <c r="B5312" s="2" t="s">
        <v>45</v>
      </c>
      <c r="C5312" s="2" t="s">
        <v>22</v>
      </c>
      <c r="D5312" s="2">
        <v>3444.99</v>
      </c>
      <c r="E5312" s="2">
        <v>0.06</v>
      </c>
      <c r="F5312" s="2">
        <f t="shared" si="166"/>
        <v>206.6994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43</v>
      </c>
      <c r="N5312">
        <f t="shared" si="165"/>
        <v>3238.2906</v>
      </c>
    </row>
    <row r="5313" ht="14.25" customHeight="1" spans="1:14">
      <c r="A5313" s="2" t="s">
        <v>5349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6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37</v>
      </c>
      <c r="N5313">
        <f t="shared" si="165"/>
        <v>930.9314</v>
      </c>
    </row>
    <row r="5314" ht="14.25" customHeight="1" spans="1:14">
      <c r="A5314" s="2" t="s">
        <v>5350</v>
      </c>
      <c r="B5314" s="2" t="s">
        <v>27</v>
      </c>
      <c r="C5314" s="2" t="s">
        <v>39</v>
      </c>
      <c r="D5314" s="2">
        <v>1576.19</v>
      </c>
      <c r="E5314" s="2">
        <v>0.15</v>
      </c>
      <c r="F5314" s="2">
        <f t="shared" si="166"/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53</v>
      </c>
      <c r="N5314">
        <f t="shared" si="165"/>
        <v>1339.7615</v>
      </c>
    </row>
    <row r="5315" ht="14.25" customHeight="1" spans="1:14">
      <c r="A5315" s="2" t="s">
        <v>5351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si="166"/>
        <v>1742.5626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>
        <f t="shared" ref="N5315:N5378" si="167">D5315-F5315</f>
        <v>1965.0174</v>
      </c>
    </row>
    <row r="5316" ht="14.25" customHeight="1" spans="1:14">
      <c r="A5316" s="2" t="s">
        <v>5352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>
        <f t="shared" si="167"/>
        <v>478.4522</v>
      </c>
    </row>
    <row r="5317" ht="14.25" customHeight="1" spans="1:14">
      <c r="A5317" s="2" t="s">
        <v>5353</v>
      </c>
      <c r="B5317" s="2" t="s">
        <v>45</v>
      </c>
      <c r="C5317" s="2" t="s">
        <v>16</v>
      </c>
      <c r="D5317" s="2">
        <v>1786.78</v>
      </c>
      <c r="E5317" s="2">
        <v>0.42</v>
      </c>
      <c r="F5317" s="2">
        <f t="shared" si="166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>
        <f t="shared" si="167"/>
        <v>1036.3324</v>
      </c>
    </row>
    <row r="5318" ht="14.25" customHeight="1" spans="1:14">
      <c r="A5318" s="2" t="s">
        <v>5354</v>
      </c>
      <c r="B5318" s="2" t="s">
        <v>21</v>
      </c>
      <c r="C5318" s="2" t="s">
        <v>39</v>
      </c>
      <c r="D5318" s="2">
        <v>3365.75</v>
      </c>
      <c r="E5318" s="2">
        <v>0.01</v>
      </c>
      <c r="F5318" s="2">
        <f t="shared" si="166"/>
        <v>33.6575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>
        <f t="shared" si="167"/>
        <v>3332.0925</v>
      </c>
    </row>
    <row r="5319" ht="14.25" customHeight="1" spans="1:14">
      <c r="A5319" s="2" t="s">
        <v>5355</v>
      </c>
      <c r="B5319" s="2" t="s">
        <v>27</v>
      </c>
      <c r="C5319" s="2" t="s">
        <v>39</v>
      </c>
      <c r="D5319" s="2">
        <v>4694.49</v>
      </c>
      <c r="E5319" s="2">
        <v>0.01</v>
      </c>
      <c r="F5319" s="2">
        <f t="shared" si="166"/>
        <v>46.9449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>
        <f t="shared" si="167"/>
        <v>4647.5451</v>
      </c>
    </row>
    <row r="5320" ht="14.25" customHeight="1" spans="1:14">
      <c r="A5320" s="2" t="s">
        <v>5356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6"/>
        <v>4.6897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53</v>
      </c>
      <c r="N5320">
        <f t="shared" si="167"/>
        <v>464.2803</v>
      </c>
    </row>
    <row r="5321" ht="14.25" customHeight="1" spans="1:14">
      <c r="A5321" s="2" t="s">
        <v>5357</v>
      </c>
      <c r="B5321" s="2" t="s">
        <v>45</v>
      </c>
      <c r="C5321" s="2" t="s">
        <v>36</v>
      </c>
      <c r="D5321" s="2">
        <v>2631.15</v>
      </c>
      <c r="E5321" s="2">
        <v>0.18</v>
      </c>
      <c r="F5321" s="2">
        <f t="shared" si="166"/>
        <v>473.607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53</v>
      </c>
      <c r="N5321">
        <f t="shared" si="167"/>
        <v>2157.543</v>
      </c>
    </row>
    <row r="5322" ht="14.25" customHeight="1" spans="1:14">
      <c r="A5322" s="2" t="s">
        <v>5358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ref="F5322:F5385" si="168">D5322*E5322</f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>
        <f t="shared" si="167"/>
        <v>255.6834</v>
      </c>
    </row>
    <row r="5323" ht="14.25" customHeight="1" spans="1:14">
      <c r="A5323" s="2" t="s">
        <v>5359</v>
      </c>
      <c r="B5323" s="2" t="s">
        <v>45</v>
      </c>
      <c r="C5323" s="2" t="s">
        <v>16</v>
      </c>
      <c r="D5323" s="2">
        <v>1957.75</v>
      </c>
      <c r="E5323" s="2">
        <v>0.45</v>
      </c>
      <c r="F5323" s="2">
        <f t="shared" si="168"/>
        <v>880.9875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43</v>
      </c>
      <c r="N5323">
        <f t="shared" si="167"/>
        <v>1076.7625</v>
      </c>
    </row>
    <row r="5324" ht="14.25" customHeight="1" spans="1:14">
      <c r="A5324" s="2" t="s">
        <v>5360</v>
      </c>
      <c r="B5324" s="2" t="s">
        <v>21</v>
      </c>
      <c r="C5324" s="2" t="s">
        <v>39</v>
      </c>
      <c r="D5324" s="2">
        <v>959.39</v>
      </c>
      <c r="E5324" s="2">
        <v>0.13</v>
      </c>
      <c r="F5324" s="2">
        <f t="shared" si="168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43</v>
      </c>
      <c r="N5324">
        <f t="shared" si="167"/>
        <v>834.6693</v>
      </c>
    </row>
    <row r="5325" ht="14.25" customHeight="1" spans="1:14">
      <c r="A5325" s="2" t="s">
        <v>5361</v>
      </c>
      <c r="B5325" s="2" t="s">
        <v>45</v>
      </c>
      <c r="C5325" s="2" t="s">
        <v>28</v>
      </c>
      <c r="D5325" s="2">
        <v>3282.25</v>
      </c>
      <c r="E5325" s="2">
        <v>0.21</v>
      </c>
      <c r="F5325" s="2">
        <f t="shared" si="168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>
        <f t="shared" si="167"/>
        <v>2592.9775</v>
      </c>
    </row>
    <row r="5326" ht="14.25" customHeight="1" spans="1:14">
      <c r="A5326" s="2" t="s">
        <v>5362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8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43</v>
      </c>
      <c r="N5326">
        <f t="shared" si="167"/>
        <v>2249.8942</v>
      </c>
    </row>
    <row r="5327" ht="14.25" customHeight="1" spans="1:14">
      <c r="A5327" s="2" t="s">
        <v>5363</v>
      </c>
      <c r="B5327" s="2" t="s">
        <v>21</v>
      </c>
      <c r="C5327" s="2" t="s">
        <v>36</v>
      </c>
      <c r="D5327" s="2">
        <v>1311.98</v>
      </c>
      <c r="E5327" s="2">
        <v>0.38</v>
      </c>
      <c r="F5327" s="2">
        <f t="shared" si="168"/>
        <v>498.5524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>
        <f t="shared" si="167"/>
        <v>813.4276</v>
      </c>
    </row>
    <row r="5328" ht="14.25" customHeight="1" spans="1:14">
      <c r="A5328" s="2" t="s">
        <v>5364</v>
      </c>
      <c r="B5328" s="2" t="s">
        <v>27</v>
      </c>
      <c r="C5328" s="2" t="s">
        <v>39</v>
      </c>
      <c r="D5328" s="2">
        <v>3593.15</v>
      </c>
      <c r="E5328" s="2">
        <v>0.07</v>
      </c>
      <c r="F5328" s="2">
        <f t="shared" si="168"/>
        <v>251.5205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53</v>
      </c>
      <c r="N5328">
        <f t="shared" si="167"/>
        <v>3341.6295</v>
      </c>
    </row>
    <row r="5329" ht="14.25" customHeight="1" spans="1:14">
      <c r="A5329" s="2" t="s">
        <v>5365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8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43</v>
      </c>
      <c r="N5329">
        <f t="shared" si="167"/>
        <v>2174.9395</v>
      </c>
    </row>
    <row r="5330" ht="14.25" customHeight="1" spans="1:14">
      <c r="A5330" s="2" t="s">
        <v>5366</v>
      </c>
      <c r="B5330" s="2" t="s">
        <v>27</v>
      </c>
      <c r="C5330" s="2" t="s">
        <v>36</v>
      </c>
      <c r="D5330" s="2">
        <v>1489.54</v>
      </c>
      <c r="E5330" s="2">
        <v>0.27</v>
      </c>
      <c r="F5330" s="2">
        <f t="shared" si="168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53</v>
      </c>
      <c r="N5330">
        <f t="shared" si="167"/>
        <v>1087.3642</v>
      </c>
    </row>
    <row r="5331" ht="14.25" customHeight="1" spans="1:14">
      <c r="A5331" s="2" t="s">
        <v>5367</v>
      </c>
      <c r="B5331" s="2" t="s">
        <v>27</v>
      </c>
      <c r="C5331" s="2" t="s">
        <v>36</v>
      </c>
      <c r="D5331" s="2">
        <v>2664.67</v>
      </c>
      <c r="E5331" s="2">
        <v>0.05</v>
      </c>
      <c r="F5331" s="2">
        <f t="shared" si="168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>
        <f t="shared" si="167"/>
        <v>2531.4365</v>
      </c>
    </row>
    <row r="5332" ht="14.25" customHeight="1" spans="1:14">
      <c r="A5332" s="2" t="s">
        <v>5368</v>
      </c>
      <c r="B5332" s="2" t="s">
        <v>45</v>
      </c>
      <c r="C5332" s="2" t="s">
        <v>22</v>
      </c>
      <c r="D5332" s="2">
        <v>1960.29</v>
      </c>
      <c r="E5332" s="2">
        <v>0.41</v>
      </c>
      <c r="F5332" s="2">
        <f t="shared" si="168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53</v>
      </c>
      <c r="N5332">
        <f t="shared" si="167"/>
        <v>1156.5711</v>
      </c>
    </row>
    <row r="5333" ht="14.25" customHeight="1" spans="1:14">
      <c r="A5333" s="2" t="s">
        <v>5369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8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30</v>
      </c>
      <c r="N5333">
        <f t="shared" si="167"/>
        <v>1067.4726</v>
      </c>
    </row>
    <row r="5334" ht="14.25" customHeight="1" spans="1:14">
      <c r="A5334" s="2" t="s">
        <v>5370</v>
      </c>
      <c r="B5334" s="2" t="s">
        <v>21</v>
      </c>
      <c r="C5334" s="2" t="s">
        <v>36</v>
      </c>
      <c r="D5334" s="2">
        <v>3808.54</v>
      </c>
      <c r="E5334" s="2">
        <v>0.09</v>
      </c>
      <c r="F5334" s="2">
        <f t="shared" si="168"/>
        <v>342.7686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>
        <f t="shared" si="167"/>
        <v>3465.7714</v>
      </c>
    </row>
    <row r="5335" ht="14.25" customHeight="1" spans="1:14">
      <c r="A5335" s="2" t="s">
        <v>5371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8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37</v>
      </c>
      <c r="N5335">
        <f t="shared" si="167"/>
        <v>3647.1617</v>
      </c>
    </row>
    <row r="5336" ht="14.25" customHeight="1" spans="1:14">
      <c r="A5336" s="2" t="s">
        <v>5372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8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53</v>
      </c>
      <c r="N5336">
        <f t="shared" si="167"/>
        <v>3941.0994</v>
      </c>
    </row>
    <row r="5337" ht="14.25" customHeight="1" spans="1:14">
      <c r="A5337" s="2" t="s">
        <v>5373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8"/>
        <v>631.2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>
        <f t="shared" si="167"/>
        <v>1341.3</v>
      </c>
    </row>
    <row r="5338" ht="14.25" customHeight="1" spans="1:14">
      <c r="A5338" s="2" t="s">
        <v>5374</v>
      </c>
      <c r="B5338" s="2" t="s">
        <v>45</v>
      </c>
      <c r="C5338" s="2" t="s">
        <v>36</v>
      </c>
      <c r="D5338" s="2">
        <v>930.69</v>
      </c>
      <c r="E5338" s="2">
        <v>0.08</v>
      </c>
      <c r="F5338" s="2">
        <f t="shared" si="168"/>
        <v>74.4552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53</v>
      </c>
      <c r="N5338">
        <f t="shared" si="167"/>
        <v>856.2348</v>
      </c>
    </row>
    <row r="5339" ht="14.25" customHeight="1" spans="1:14">
      <c r="A5339" s="2" t="s">
        <v>5375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f t="shared" si="168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53</v>
      </c>
      <c r="N5339">
        <f t="shared" si="167"/>
        <v>3711.8576</v>
      </c>
    </row>
    <row r="5340" ht="14.25" customHeight="1" spans="1:14">
      <c r="A5340" s="2" t="s">
        <v>5376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8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43</v>
      </c>
      <c r="N5340">
        <f t="shared" si="167"/>
        <v>1062.3018</v>
      </c>
    </row>
    <row r="5341" ht="14.25" customHeight="1" spans="1:14">
      <c r="A5341" s="2" t="s">
        <v>5377</v>
      </c>
      <c r="B5341" s="2" t="s">
        <v>45</v>
      </c>
      <c r="C5341" s="2" t="s">
        <v>36</v>
      </c>
      <c r="D5341" s="2">
        <v>3765.53</v>
      </c>
      <c r="E5341" s="2">
        <v>0.03</v>
      </c>
      <c r="F5341" s="2">
        <f t="shared" si="168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37</v>
      </c>
      <c r="N5341">
        <f t="shared" si="167"/>
        <v>3652.5641</v>
      </c>
    </row>
    <row r="5342" ht="14.25" customHeight="1" spans="1:14">
      <c r="A5342" s="2" t="s">
        <v>5378</v>
      </c>
      <c r="B5342" s="2" t="s">
        <v>21</v>
      </c>
      <c r="C5342" s="2" t="s">
        <v>39</v>
      </c>
      <c r="D5342" s="2">
        <v>4105.51</v>
      </c>
      <c r="E5342" s="2">
        <v>0.1</v>
      </c>
      <c r="F5342" s="2">
        <f t="shared" si="168"/>
        <v>410.551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43</v>
      </c>
      <c r="N5342">
        <f t="shared" si="167"/>
        <v>3694.959</v>
      </c>
    </row>
    <row r="5343" ht="14.25" customHeight="1" spans="1:14">
      <c r="A5343" s="2" t="s">
        <v>5379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f t="shared" si="168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30</v>
      </c>
      <c r="N5343">
        <f t="shared" si="167"/>
        <v>3593.4735</v>
      </c>
    </row>
    <row r="5344" ht="14.25" customHeight="1" spans="1:14">
      <c r="A5344" s="2" t="s">
        <v>5380</v>
      </c>
      <c r="B5344" s="2" t="s">
        <v>27</v>
      </c>
      <c r="C5344" s="2" t="s">
        <v>39</v>
      </c>
      <c r="D5344" s="2">
        <v>2010.05</v>
      </c>
      <c r="E5344" s="2">
        <v>0</v>
      </c>
      <c r="F5344" s="2">
        <f t="shared" si="168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37</v>
      </c>
      <c r="N5344">
        <f t="shared" si="167"/>
        <v>2010.05</v>
      </c>
    </row>
    <row r="5345" ht="14.25" customHeight="1" spans="1:14">
      <c r="A5345" s="2" t="s">
        <v>5381</v>
      </c>
      <c r="B5345" s="2" t="s">
        <v>21</v>
      </c>
      <c r="C5345" s="2" t="s">
        <v>39</v>
      </c>
      <c r="D5345" s="2">
        <v>4696.28</v>
      </c>
      <c r="E5345" s="2">
        <v>0.27</v>
      </c>
      <c r="F5345" s="2">
        <f t="shared" si="168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37</v>
      </c>
      <c r="N5345">
        <f t="shared" si="167"/>
        <v>3428.2844</v>
      </c>
    </row>
    <row r="5346" ht="14.25" customHeight="1" spans="1:14">
      <c r="A5346" s="2" t="s">
        <v>5382</v>
      </c>
      <c r="B5346" s="2" t="s">
        <v>21</v>
      </c>
      <c r="C5346" s="2" t="s">
        <v>36</v>
      </c>
      <c r="D5346" s="2">
        <v>3334.8</v>
      </c>
      <c r="E5346" s="2">
        <v>0.1</v>
      </c>
      <c r="F5346" s="2">
        <f t="shared" si="168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>
        <f t="shared" si="167"/>
        <v>3001.32</v>
      </c>
    </row>
    <row r="5347" ht="14.25" customHeight="1" spans="1:14">
      <c r="A5347" s="2" t="s">
        <v>5383</v>
      </c>
      <c r="B5347" s="2" t="s">
        <v>45</v>
      </c>
      <c r="C5347" s="2" t="s">
        <v>28</v>
      </c>
      <c r="D5347" s="2">
        <v>2921.16</v>
      </c>
      <c r="E5347" s="2">
        <v>0.32</v>
      </c>
      <c r="F5347" s="2">
        <f t="shared" si="168"/>
        <v>934.7712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37</v>
      </c>
      <c r="N5347">
        <f t="shared" si="167"/>
        <v>1986.3888</v>
      </c>
    </row>
    <row r="5348" ht="14.25" customHeight="1" spans="1:14">
      <c r="A5348" s="2" t="s">
        <v>5384</v>
      </c>
      <c r="B5348" s="2" t="s">
        <v>45</v>
      </c>
      <c r="C5348" s="2" t="s">
        <v>39</v>
      </c>
      <c r="D5348" s="2">
        <v>3519.75</v>
      </c>
      <c r="E5348" s="2">
        <v>0.25</v>
      </c>
      <c r="F5348" s="2">
        <f t="shared" si="168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53</v>
      </c>
      <c r="N5348">
        <f t="shared" si="167"/>
        <v>2639.8125</v>
      </c>
    </row>
    <row r="5349" ht="14.25" customHeight="1" spans="1:14">
      <c r="A5349" s="2" t="s">
        <v>5385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f t="shared" si="168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43</v>
      </c>
      <c r="N5349">
        <f t="shared" si="167"/>
        <v>213.8372</v>
      </c>
    </row>
    <row r="5350" ht="14.25" customHeight="1" spans="1:14">
      <c r="A5350" s="2" t="s">
        <v>5386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8"/>
        <v>986.6248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>
        <f t="shared" si="167"/>
        <v>1026.8952</v>
      </c>
    </row>
    <row r="5351" ht="14.25" customHeight="1" spans="1:14">
      <c r="A5351" s="2" t="s">
        <v>5387</v>
      </c>
      <c r="B5351" s="2" t="s">
        <v>27</v>
      </c>
      <c r="C5351" s="2" t="s">
        <v>39</v>
      </c>
      <c r="D5351" s="2">
        <v>4417.96</v>
      </c>
      <c r="E5351" s="2">
        <v>0.11</v>
      </c>
      <c r="F5351" s="2">
        <f t="shared" si="168"/>
        <v>485.9756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53</v>
      </c>
      <c r="N5351">
        <f t="shared" si="167"/>
        <v>3931.9844</v>
      </c>
    </row>
    <row r="5352" ht="14.25" customHeight="1" spans="1:14">
      <c r="A5352" s="2" t="s">
        <v>5388</v>
      </c>
      <c r="B5352" s="2" t="s">
        <v>21</v>
      </c>
      <c r="C5352" s="2" t="s">
        <v>39</v>
      </c>
      <c r="D5352" s="2">
        <v>889.29</v>
      </c>
      <c r="E5352" s="2">
        <v>0.33</v>
      </c>
      <c r="F5352" s="2">
        <f t="shared" si="168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>
        <f t="shared" si="167"/>
        <v>595.8243</v>
      </c>
    </row>
    <row r="5353" ht="14.25" customHeight="1" spans="1:14">
      <c r="A5353" s="2" t="s">
        <v>5389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8"/>
        <v>894.8352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>
        <f t="shared" si="167"/>
        <v>1235.7248</v>
      </c>
    </row>
    <row r="5354" ht="14.25" customHeight="1" spans="1:14">
      <c r="A5354" s="2" t="s">
        <v>5390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8"/>
        <v>1001.1456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>
        <f t="shared" si="167"/>
        <v>1084.5744</v>
      </c>
    </row>
    <row r="5355" ht="14.25" customHeight="1" spans="1:14">
      <c r="A5355" s="2" t="s">
        <v>5391</v>
      </c>
      <c r="B5355" s="2" t="s">
        <v>27</v>
      </c>
      <c r="C5355" s="2" t="s">
        <v>39</v>
      </c>
      <c r="D5355" s="2">
        <v>1844.6</v>
      </c>
      <c r="E5355" s="2">
        <v>0.31</v>
      </c>
      <c r="F5355" s="2">
        <f t="shared" si="168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43</v>
      </c>
      <c r="N5355">
        <f t="shared" si="167"/>
        <v>1272.774</v>
      </c>
    </row>
    <row r="5356" ht="14.25" customHeight="1" spans="1:14">
      <c r="A5356" s="2" t="s">
        <v>5392</v>
      </c>
      <c r="B5356" s="2" t="s">
        <v>27</v>
      </c>
      <c r="C5356" s="2" t="s">
        <v>36</v>
      </c>
      <c r="D5356" s="2">
        <v>2855.52</v>
      </c>
      <c r="E5356" s="2">
        <v>0.07</v>
      </c>
      <c r="F5356" s="2">
        <f t="shared" si="168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2" t="s">
        <v>53</v>
      </c>
      <c r="N5356">
        <f t="shared" si="167"/>
        <v>2655.6336</v>
      </c>
    </row>
    <row r="5357" ht="14.25" customHeight="1" spans="1:14">
      <c r="A5357" s="2" t="s">
        <v>5393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8"/>
        <v>149.4411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1048.37</v>
      </c>
      <c r="M5357" s="2" t="s">
        <v>37</v>
      </c>
      <c r="N5357">
        <f t="shared" si="167"/>
        <v>4831.9289</v>
      </c>
    </row>
    <row r="5358" ht="14.25" customHeight="1" spans="1:14">
      <c r="A5358" s="2" t="s">
        <v>5394</v>
      </c>
      <c r="B5358" s="2" t="s">
        <v>45</v>
      </c>
      <c r="C5358" s="2" t="s">
        <v>28</v>
      </c>
      <c r="D5358" s="2">
        <v>1353.66</v>
      </c>
      <c r="E5358" s="2">
        <v>0.14</v>
      </c>
      <c r="F5358" s="2">
        <f t="shared" si="168"/>
        <v>189.5124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53</v>
      </c>
      <c r="N5358">
        <f t="shared" si="167"/>
        <v>1164.1476</v>
      </c>
    </row>
    <row r="5359" ht="14.25" customHeight="1" spans="1:14">
      <c r="A5359" s="2" t="s">
        <v>5395</v>
      </c>
      <c r="B5359" s="2" t="s">
        <v>45</v>
      </c>
      <c r="C5359" s="2" t="s">
        <v>39</v>
      </c>
      <c r="D5359" s="2">
        <v>3554.29</v>
      </c>
      <c r="E5359" s="2">
        <v>0.46</v>
      </c>
      <c r="F5359" s="2">
        <f t="shared" si="168"/>
        <v>1634.9734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53</v>
      </c>
      <c r="N5359">
        <f t="shared" si="167"/>
        <v>1919.3166</v>
      </c>
    </row>
    <row r="5360" ht="14.25" customHeight="1" spans="1:14">
      <c r="A5360" s="2" t="s">
        <v>5396</v>
      </c>
      <c r="B5360" s="2" t="s">
        <v>45</v>
      </c>
      <c r="C5360" s="2" t="s">
        <v>16</v>
      </c>
      <c r="D5360" s="2">
        <v>3814.18</v>
      </c>
      <c r="E5360" s="2">
        <v>0.27</v>
      </c>
      <c r="F5360" s="2">
        <f t="shared" si="168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37</v>
      </c>
      <c r="N5360">
        <f t="shared" si="167"/>
        <v>2784.3514</v>
      </c>
    </row>
    <row r="5361" ht="14.25" customHeight="1" spans="1:14">
      <c r="A5361" s="2" t="s">
        <v>5397</v>
      </c>
      <c r="B5361" s="2" t="s">
        <v>27</v>
      </c>
      <c r="C5361" s="2" t="s">
        <v>39</v>
      </c>
      <c r="D5361" s="2">
        <v>2964.04</v>
      </c>
      <c r="E5361" s="2">
        <v>0.29</v>
      </c>
      <c r="F5361" s="2">
        <f t="shared" si="168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>
        <f t="shared" si="167"/>
        <v>2104.4684</v>
      </c>
    </row>
    <row r="5362" ht="14.25" customHeight="1" spans="1:14">
      <c r="A5362" s="2" t="s">
        <v>5398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8"/>
        <v>179.0653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>
        <f t="shared" si="167"/>
        <v>398.5647</v>
      </c>
    </row>
    <row r="5363" ht="14.25" customHeight="1" spans="1:14">
      <c r="A5363" s="2" t="s">
        <v>5399</v>
      </c>
      <c r="B5363" s="2" t="s">
        <v>15</v>
      </c>
      <c r="C5363" s="2" t="s">
        <v>39</v>
      </c>
      <c r="D5363" s="2">
        <v>2904.63</v>
      </c>
      <c r="E5363" s="2">
        <v>0.17</v>
      </c>
      <c r="F5363" s="2">
        <f t="shared" si="168"/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37</v>
      </c>
      <c r="N5363">
        <f t="shared" si="167"/>
        <v>2410.8429</v>
      </c>
    </row>
    <row r="5364" ht="14.25" customHeight="1" spans="1:14">
      <c r="A5364" s="2" t="s">
        <v>5400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f t="shared" si="168"/>
        <v>429.4782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>
        <f t="shared" si="167"/>
        <v>4342.5018</v>
      </c>
    </row>
    <row r="5365" ht="14.25" customHeight="1" spans="1:14">
      <c r="A5365" s="2" t="s">
        <v>5401</v>
      </c>
      <c r="B5365" s="2" t="s">
        <v>45</v>
      </c>
      <c r="C5365" s="2" t="s">
        <v>36</v>
      </c>
      <c r="D5365" s="2">
        <v>1776.09</v>
      </c>
      <c r="E5365" s="2">
        <v>0.48</v>
      </c>
      <c r="F5365" s="2">
        <f t="shared" si="168"/>
        <v>852.5232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53</v>
      </c>
      <c r="N5365">
        <f t="shared" si="167"/>
        <v>923.5668</v>
      </c>
    </row>
    <row r="5366" ht="14.25" customHeight="1" spans="1:14">
      <c r="A5366" s="2" t="s">
        <v>5402</v>
      </c>
      <c r="B5366" s="2" t="s">
        <v>45</v>
      </c>
      <c r="C5366" s="2" t="s">
        <v>28</v>
      </c>
      <c r="D5366" s="2">
        <v>3234.47</v>
      </c>
      <c r="E5366" s="2">
        <v>0.38</v>
      </c>
      <c r="F5366" s="2">
        <f t="shared" si="168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>
        <f t="shared" si="167"/>
        <v>2005.3714</v>
      </c>
    </row>
    <row r="5367" ht="14.25" customHeight="1" spans="1:14">
      <c r="A5367" s="2" t="s">
        <v>5403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8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>
        <f t="shared" si="167"/>
        <v>3552.777</v>
      </c>
    </row>
    <row r="5368" ht="14.25" customHeight="1" spans="1:14">
      <c r="A5368" s="2" t="s">
        <v>5404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68"/>
        <v>761.9285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>
        <f t="shared" si="167"/>
        <v>3248.2215</v>
      </c>
    </row>
    <row r="5369" ht="14.25" customHeight="1" spans="1:14">
      <c r="A5369" s="2" t="s">
        <v>5405</v>
      </c>
      <c r="B5369" s="2" t="s">
        <v>45</v>
      </c>
      <c r="C5369" s="2" t="s">
        <v>39</v>
      </c>
      <c r="D5369" s="2">
        <v>3472.71</v>
      </c>
      <c r="E5369" s="2">
        <v>0.24</v>
      </c>
      <c r="F5369" s="2">
        <f t="shared" si="168"/>
        <v>833.4504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322.71</v>
      </c>
      <c r="M5369" s="2" t="s">
        <v>37</v>
      </c>
      <c r="N5369">
        <f t="shared" si="167"/>
        <v>2639.2596</v>
      </c>
    </row>
    <row r="5370" ht="14.25" customHeight="1" spans="1:14">
      <c r="A5370" s="2" t="s">
        <v>5406</v>
      </c>
      <c r="B5370" s="2" t="s">
        <v>21</v>
      </c>
      <c r="C5370" s="2" t="s">
        <v>36</v>
      </c>
      <c r="D5370" s="2">
        <v>4858.63</v>
      </c>
      <c r="E5370" s="2">
        <v>0.02</v>
      </c>
      <c r="F5370" s="2">
        <f t="shared" si="168"/>
        <v>97.1726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>
        <f t="shared" si="167"/>
        <v>4761.4574</v>
      </c>
    </row>
    <row r="5371" ht="14.25" customHeight="1" spans="1:14">
      <c r="A5371" s="2" t="s">
        <v>5407</v>
      </c>
      <c r="B5371" s="2" t="s">
        <v>45</v>
      </c>
      <c r="C5371" s="2" t="s">
        <v>22</v>
      </c>
      <c r="D5371" s="2">
        <v>935.86</v>
      </c>
      <c r="E5371" s="2">
        <v>0.12</v>
      </c>
      <c r="F5371" s="2">
        <f t="shared" si="168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>
        <f t="shared" si="167"/>
        <v>823.5568</v>
      </c>
    </row>
    <row r="5372" ht="14.25" customHeight="1" spans="1:14">
      <c r="A5372" s="2" t="s">
        <v>5408</v>
      </c>
      <c r="B5372" s="2" t="s">
        <v>45</v>
      </c>
      <c r="C5372" s="2" t="s">
        <v>16</v>
      </c>
      <c r="D5372" s="2">
        <v>3886.47</v>
      </c>
      <c r="E5372" s="2">
        <v>0.13</v>
      </c>
      <c r="F5372" s="2">
        <f t="shared" si="168"/>
        <v>505.2411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43</v>
      </c>
      <c r="N5372">
        <f t="shared" si="167"/>
        <v>3381.2289</v>
      </c>
    </row>
    <row r="5373" ht="14.25" customHeight="1" spans="1:14">
      <c r="A5373" s="2" t="s">
        <v>5409</v>
      </c>
      <c r="B5373" s="2" t="s">
        <v>27</v>
      </c>
      <c r="C5373" s="2" t="s">
        <v>36</v>
      </c>
      <c r="D5373" s="2">
        <v>2093.5</v>
      </c>
      <c r="E5373" s="2">
        <v>0.22</v>
      </c>
      <c r="F5373" s="2">
        <f t="shared" si="168"/>
        <v>460.57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53</v>
      </c>
      <c r="N5373">
        <f t="shared" si="167"/>
        <v>1632.93</v>
      </c>
    </row>
    <row r="5374" ht="14.25" customHeight="1" spans="1:14">
      <c r="A5374" s="2" t="s">
        <v>5410</v>
      </c>
      <c r="B5374" s="2" t="s">
        <v>21</v>
      </c>
      <c r="C5374" s="2" t="s">
        <v>36</v>
      </c>
      <c r="D5374" s="2">
        <v>1866.12</v>
      </c>
      <c r="E5374" s="2">
        <v>0.12</v>
      </c>
      <c r="F5374" s="2">
        <f t="shared" si="168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37</v>
      </c>
      <c r="N5374">
        <f t="shared" si="167"/>
        <v>1642.1856</v>
      </c>
    </row>
    <row r="5375" ht="14.25" customHeight="1" spans="1:14">
      <c r="A5375" s="2" t="s">
        <v>5411</v>
      </c>
      <c r="B5375" s="2" t="s">
        <v>45</v>
      </c>
      <c r="C5375" s="2" t="s">
        <v>22</v>
      </c>
      <c r="D5375" s="2">
        <v>2651.3</v>
      </c>
      <c r="E5375" s="2">
        <v>0.09</v>
      </c>
      <c r="F5375" s="2">
        <f t="shared" si="168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37</v>
      </c>
      <c r="N5375">
        <f t="shared" si="167"/>
        <v>2412.683</v>
      </c>
    </row>
    <row r="5376" ht="14.25" customHeight="1" spans="1:14">
      <c r="A5376" s="2" t="s">
        <v>5412</v>
      </c>
      <c r="B5376" s="2" t="s">
        <v>45</v>
      </c>
      <c r="C5376" s="2" t="s">
        <v>22</v>
      </c>
      <c r="D5376" s="2">
        <v>265.38</v>
      </c>
      <c r="E5376" s="2">
        <v>0.38</v>
      </c>
      <c r="F5376" s="2">
        <f t="shared" si="168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>
        <f t="shared" si="167"/>
        <v>164.5356</v>
      </c>
    </row>
    <row r="5377" ht="14.25" customHeight="1" spans="1:14">
      <c r="A5377" s="2" t="s">
        <v>5413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68"/>
        <v>734.13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>
        <f t="shared" si="167"/>
        <v>897.27</v>
      </c>
    </row>
    <row r="5378" ht="14.25" customHeight="1" spans="1:14">
      <c r="A5378" s="2" t="s">
        <v>5414</v>
      </c>
      <c r="B5378" s="2" t="s">
        <v>27</v>
      </c>
      <c r="C5378" s="2" t="s">
        <v>39</v>
      </c>
      <c r="D5378" s="2">
        <v>914.46</v>
      </c>
      <c r="E5378" s="2">
        <v>0.03</v>
      </c>
      <c r="F5378" s="2">
        <f t="shared" si="168"/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53</v>
      </c>
      <c r="N5378">
        <f t="shared" si="167"/>
        <v>887.0262</v>
      </c>
    </row>
    <row r="5379" ht="14.25" customHeight="1" spans="1:14">
      <c r="A5379" s="2" t="s">
        <v>5415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168"/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53</v>
      </c>
      <c r="N5379">
        <f t="shared" ref="N5379:N5442" si="169">D5379-F5379</f>
        <v>701.631</v>
      </c>
    </row>
    <row r="5380" ht="14.25" customHeight="1" spans="1:14">
      <c r="A5380" s="2" t="s">
        <v>5416</v>
      </c>
      <c r="B5380" s="2" t="s">
        <v>15</v>
      </c>
      <c r="C5380" s="2" t="s">
        <v>39</v>
      </c>
      <c r="D5380" s="2">
        <v>1752.97</v>
      </c>
      <c r="E5380" s="2">
        <v>0.39</v>
      </c>
      <c r="F5380" s="2">
        <f t="shared" si="168"/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>
        <f t="shared" si="169"/>
        <v>1069.3117</v>
      </c>
    </row>
    <row r="5381" ht="14.25" customHeight="1" spans="1:14">
      <c r="A5381" s="2" t="s">
        <v>5417</v>
      </c>
      <c r="B5381" s="2" t="s">
        <v>45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1201.87</v>
      </c>
      <c r="M5381" s="2" t="s">
        <v>53</v>
      </c>
      <c r="N5381">
        <f t="shared" si="169"/>
        <v>2378.349</v>
      </c>
    </row>
    <row r="5382" ht="14.25" customHeight="1" spans="1:14">
      <c r="A5382" s="2" t="s">
        <v>5418</v>
      </c>
      <c r="B5382" s="2" t="s">
        <v>27</v>
      </c>
      <c r="C5382" s="2" t="s">
        <v>36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43</v>
      </c>
      <c r="N5382">
        <f t="shared" si="169"/>
        <v>814.08</v>
      </c>
    </row>
    <row r="5383" ht="14.25" customHeight="1" spans="1:14">
      <c r="A5383" s="2" t="s">
        <v>5419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68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>
        <f t="shared" si="169"/>
        <v>1757.561</v>
      </c>
    </row>
    <row r="5384" ht="14.25" customHeight="1" spans="1:14">
      <c r="A5384" s="2" t="s">
        <v>5420</v>
      </c>
      <c r="B5384" s="2" t="s">
        <v>45</v>
      </c>
      <c r="C5384" s="2" t="s">
        <v>22</v>
      </c>
      <c r="D5384" s="2">
        <v>3768.42</v>
      </c>
      <c r="E5384" s="2">
        <v>0.04</v>
      </c>
      <c r="F5384" s="2">
        <f t="shared" si="168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43</v>
      </c>
      <c r="N5384">
        <f t="shared" si="169"/>
        <v>3617.6832</v>
      </c>
    </row>
    <row r="5385" ht="14.25" customHeight="1" spans="1:14">
      <c r="A5385" s="2" t="s">
        <v>5421</v>
      </c>
      <c r="B5385" s="2" t="s">
        <v>21</v>
      </c>
      <c r="C5385" s="2" t="s">
        <v>36</v>
      </c>
      <c r="D5385" s="2">
        <v>1280.76</v>
      </c>
      <c r="E5385" s="2">
        <v>0.42</v>
      </c>
      <c r="F5385" s="2">
        <f t="shared" si="168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>
        <f t="shared" si="169"/>
        <v>742.8408</v>
      </c>
    </row>
    <row r="5386" ht="14.25" customHeight="1" spans="1:14">
      <c r="A5386" s="2" t="s">
        <v>5422</v>
      </c>
      <c r="B5386" s="2" t="s">
        <v>21</v>
      </c>
      <c r="C5386" s="2" t="s">
        <v>36</v>
      </c>
      <c r="D5386" s="2">
        <v>4628.6</v>
      </c>
      <c r="E5386" s="2">
        <v>0.42</v>
      </c>
      <c r="F5386" s="2">
        <f t="shared" ref="F5386:F5449" si="170">D5386*E5386</f>
        <v>1944.012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43</v>
      </c>
      <c r="N5386">
        <f t="shared" si="169"/>
        <v>2684.588</v>
      </c>
    </row>
    <row r="5387" ht="14.25" customHeight="1" spans="1:14">
      <c r="A5387" s="2" t="s">
        <v>5423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70"/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37</v>
      </c>
      <c r="N5387">
        <f t="shared" si="169"/>
        <v>2824.796</v>
      </c>
    </row>
    <row r="5388" ht="14.25" customHeight="1" spans="1:14">
      <c r="A5388" s="2" t="s">
        <v>5424</v>
      </c>
      <c r="B5388" s="2" t="s">
        <v>15</v>
      </c>
      <c r="C5388" s="2" t="s">
        <v>36</v>
      </c>
      <c r="D5388" s="2">
        <v>1330.77</v>
      </c>
      <c r="E5388" s="2">
        <v>0.46</v>
      </c>
      <c r="F5388" s="2">
        <f t="shared" si="170"/>
        <v>612.1542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53</v>
      </c>
      <c r="N5388">
        <f t="shared" si="169"/>
        <v>718.6158</v>
      </c>
    </row>
    <row r="5389" ht="14.25" customHeight="1" spans="1:14">
      <c r="A5389" s="2" t="s">
        <v>5425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f t="shared" si="170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53</v>
      </c>
      <c r="N5389">
        <f t="shared" si="169"/>
        <v>4850.2454</v>
      </c>
    </row>
    <row r="5390" ht="14.25" customHeight="1" spans="1:14">
      <c r="A5390" s="2" t="s">
        <v>5426</v>
      </c>
      <c r="B5390" s="2" t="s">
        <v>21</v>
      </c>
      <c r="C5390" s="2" t="s">
        <v>39</v>
      </c>
      <c r="D5390" s="2">
        <v>3378.94</v>
      </c>
      <c r="E5390" s="2">
        <v>0.12</v>
      </c>
      <c r="F5390" s="2">
        <f t="shared" si="170"/>
        <v>405.4728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>
        <f t="shared" si="169"/>
        <v>2973.4672</v>
      </c>
    </row>
    <row r="5391" ht="14.25" customHeight="1" spans="1:14">
      <c r="A5391" s="2" t="s">
        <v>5427</v>
      </c>
      <c r="B5391" s="2" t="s">
        <v>45</v>
      </c>
      <c r="C5391" s="2" t="s">
        <v>22</v>
      </c>
      <c r="D5391" s="2">
        <v>1501.89</v>
      </c>
      <c r="E5391" s="2">
        <v>0.18</v>
      </c>
      <c r="F5391" s="2">
        <f t="shared" si="170"/>
        <v>270.3402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>
        <f t="shared" si="169"/>
        <v>1231.5498</v>
      </c>
    </row>
    <row r="5392" ht="14.25" customHeight="1" spans="1:14">
      <c r="A5392" s="2" t="s">
        <v>5428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70"/>
        <v>274.9664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53</v>
      </c>
      <c r="N5392">
        <f t="shared" si="169"/>
        <v>3162.1136</v>
      </c>
    </row>
    <row r="5393" ht="14.25" customHeight="1" spans="1:14">
      <c r="A5393" s="2" t="s">
        <v>5429</v>
      </c>
      <c r="B5393" s="2" t="s">
        <v>45</v>
      </c>
      <c r="C5393" s="2" t="s">
        <v>22</v>
      </c>
      <c r="D5393" s="2">
        <v>3364.62</v>
      </c>
      <c r="E5393" s="2">
        <v>0.41</v>
      </c>
      <c r="F5393" s="2">
        <f t="shared" si="170"/>
        <v>1379.4942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>
        <f t="shared" si="169"/>
        <v>1985.1258</v>
      </c>
    </row>
    <row r="5394" ht="14.25" customHeight="1" spans="1:14">
      <c r="A5394" s="2" t="s">
        <v>5430</v>
      </c>
      <c r="B5394" s="2" t="s">
        <v>45</v>
      </c>
      <c r="C5394" s="2" t="s">
        <v>39</v>
      </c>
      <c r="D5394" s="2">
        <v>3070.35</v>
      </c>
      <c r="E5394" s="2">
        <v>0.38</v>
      </c>
      <c r="F5394" s="2">
        <f t="shared" si="170"/>
        <v>1166.733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640.8</v>
      </c>
      <c r="M5394" s="2" t="s">
        <v>19</v>
      </c>
      <c r="N5394">
        <f t="shared" si="169"/>
        <v>1903.617</v>
      </c>
    </row>
    <row r="5395" ht="14.25" customHeight="1" spans="1:14">
      <c r="A5395" s="2" t="s">
        <v>5431</v>
      </c>
      <c r="B5395" s="2" t="s">
        <v>27</v>
      </c>
      <c r="C5395" s="2" t="s">
        <v>39</v>
      </c>
      <c r="D5395" s="2">
        <v>3587.31</v>
      </c>
      <c r="E5395" s="2">
        <v>0.39</v>
      </c>
      <c r="F5395" s="2">
        <f t="shared" si="170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43</v>
      </c>
      <c r="N5395">
        <f t="shared" si="169"/>
        <v>2188.2591</v>
      </c>
    </row>
    <row r="5396" ht="14.25" customHeight="1" spans="1:14">
      <c r="A5396" s="2" t="s">
        <v>5432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70"/>
        <v>212.2125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2" t="s">
        <v>19</v>
      </c>
      <c r="N5396">
        <f t="shared" si="169"/>
        <v>1202.5375</v>
      </c>
    </row>
    <row r="5397" ht="14.25" customHeight="1" spans="1:14">
      <c r="A5397" s="2" t="s">
        <v>5433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70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53</v>
      </c>
      <c r="N5397">
        <f t="shared" si="169"/>
        <v>3036.1586</v>
      </c>
    </row>
    <row r="5398" ht="14.25" customHeight="1" spans="1:14">
      <c r="A5398" s="2" t="s">
        <v>5434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f t="shared" si="170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>
        <f t="shared" si="169"/>
        <v>4045.4686</v>
      </c>
    </row>
    <row r="5399" ht="14.25" customHeight="1" spans="1:14">
      <c r="A5399" s="2" t="s">
        <v>5435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70"/>
        <v>187.7065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53</v>
      </c>
      <c r="N5399">
        <f t="shared" si="169"/>
        <v>3566.4235</v>
      </c>
    </row>
    <row r="5400" ht="14.25" customHeight="1" spans="1:14">
      <c r="A5400" s="2" t="s">
        <v>5436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f t="shared" si="170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>
        <f t="shared" si="169"/>
        <v>162.5119</v>
      </c>
    </row>
    <row r="5401" ht="14.25" customHeight="1" spans="1:14">
      <c r="A5401" s="2" t="s">
        <v>5437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70"/>
        <v>59.8578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>
        <f t="shared" si="169"/>
        <v>2933.0322</v>
      </c>
    </row>
    <row r="5402" ht="14.25" customHeight="1" spans="1:14">
      <c r="A5402" s="2" t="s">
        <v>5438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70"/>
        <v>1674.0319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>
        <f t="shared" si="169"/>
        <v>1887.7381</v>
      </c>
    </row>
    <row r="5403" ht="14.25" customHeight="1" spans="1:14">
      <c r="A5403" s="2" t="s">
        <v>5439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70"/>
        <v>685.6144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>
        <f t="shared" si="169"/>
        <v>3599.4756</v>
      </c>
    </row>
    <row r="5404" ht="14.25" customHeight="1" spans="1:14">
      <c r="A5404" s="2" t="s">
        <v>5440</v>
      </c>
      <c r="B5404" s="2" t="s">
        <v>45</v>
      </c>
      <c r="C5404" s="2" t="s">
        <v>36</v>
      </c>
      <c r="D5404" s="2">
        <v>4736.17</v>
      </c>
      <c r="E5404" s="2">
        <v>0.24</v>
      </c>
      <c r="F5404" s="2">
        <f t="shared" si="170"/>
        <v>1136.6808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</v>
      </c>
      <c r="M5404" s="2" t="s">
        <v>25</v>
      </c>
      <c r="N5404">
        <f t="shared" si="169"/>
        <v>3599.4892</v>
      </c>
    </row>
    <row r="5405" ht="14.25" customHeight="1" spans="1:14">
      <c r="A5405" s="2" t="s">
        <v>5441</v>
      </c>
      <c r="B5405" s="2" t="s">
        <v>21</v>
      </c>
      <c r="C5405" s="2" t="s">
        <v>36</v>
      </c>
      <c r="D5405" s="2">
        <v>4587.68</v>
      </c>
      <c r="E5405" s="2">
        <v>0.41</v>
      </c>
      <c r="F5405" s="2">
        <f t="shared" si="170"/>
        <v>1880.9488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>
        <f t="shared" si="169"/>
        <v>2706.7312</v>
      </c>
    </row>
    <row r="5406" ht="14.25" customHeight="1" spans="1:14">
      <c r="A5406" s="2" t="s">
        <v>5442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70"/>
        <v>417.924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53</v>
      </c>
      <c r="N5406">
        <f t="shared" si="169"/>
        <v>1671.696</v>
      </c>
    </row>
    <row r="5407" ht="14.25" customHeight="1" spans="1:14">
      <c r="A5407" s="2" t="s">
        <v>5443</v>
      </c>
      <c r="B5407" s="2" t="s">
        <v>45</v>
      </c>
      <c r="C5407" s="2" t="s">
        <v>39</v>
      </c>
      <c r="D5407" s="2">
        <v>4492.86</v>
      </c>
      <c r="E5407" s="2">
        <v>0.22</v>
      </c>
      <c r="F5407" s="2">
        <f t="shared" si="170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>
        <f t="shared" si="169"/>
        <v>3504.4308</v>
      </c>
    </row>
    <row r="5408" ht="14.25" customHeight="1" spans="1:14">
      <c r="A5408" s="2" t="s">
        <v>5444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70"/>
        <v>17.6239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43</v>
      </c>
      <c r="N5408">
        <f t="shared" si="169"/>
        <v>86.0461</v>
      </c>
    </row>
    <row r="5409" ht="14.25" customHeight="1" spans="1:14">
      <c r="A5409" s="2" t="s">
        <v>5445</v>
      </c>
      <c r="B5409" s="2" t="s">
        <v>45</v>
      </c>
      <c r="C5409" s="2" t="s">
        <v>16</v>
      </c>
      <c r="D5409" s="2">
        <v>1822.23</v>
      </c>
      <c r="E5409" s="2">
        <v>0.18</v>
      </c>
      <c r="F5409" s="2">
        <f t="shared" si="170"/>
        <v>328.0014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53</v>
      </c>
      <c r="N5409">
        <f t="shared" si="169"/>
        <v>1494.2286</v>
      </c>
    </row>
    <row r="5410" ht="14.25" customHeight="1" spans="1:14">
      <c r="A5410" s="2" t="s">
        <v>5446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70"/>
        <v>151.3446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  <c r="N5410">
        <f t="shared" si="169"/>
        <v>506.6754</v>
      </c>
    </row>
    <row r="5411" ht="14.25" customHeight="1" spans="1:14">
      <c r="A5411" s="2" t="s">
        <v>5447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70"/>
        <v>2080.7041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>
        <f t="shared" si="169"/>
        <v>2346.3259</v>
      </c>
    </row>
    <row r="5412" ht="14.25" customHeight="1" spans="1:14">
      <c r="A5412" s="2" t="s">
        <v>5448</v>
      </c>
      <c r="B5412" s="2" t="s">
        <v>45</v>
      </c>
      <c r="C5412" s="2" t="s">
        <v>16</v>
      </c>
      <c r="D5412" s="2">
        <v>4647.11</v>
      </c>
      <c r="E5412" s="2">
        <v>0.47</v>
      </c>
      <c r="F5412" s="2">
        <f t="shared" si="170"/>
        <v>2184.1417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>
        <f t="shared" si="169"/>
        <v>2462.9683</v>
      </c>
    </row>
    <row r="5413" ht="14.25" customHeight="1" spans="1:14">
      <c r="A5413" s="2" t="s">
        <v>5449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70"/>
        <v>365.6988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37</v>
      </c>
      <c r="N5413">
        <f t="shared" si="169"/>
        <v>988.7412</v>
      </c>
    </row>
    <row r="5414" ht="14.25" customHeight="1" spans="1:14">
      <c r="A5414" s="2" t="s">
        <v>5450</v>
      </c>
      <c r="B5414" s="2" t="s">
        <v>45</v>
      </c>
      <c r="C5414" s="2" t="s">
        <v>22</v>
      </c>
      <c r="D5414" s="2">
        <v>1899.82</v>
      </c>
      <c r="E5414" s="2">
        <v>0.23</v>
      </c>
      <c r="F5414" s="2">
        <f t="shared" si="170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53</v>
      </c>
      <c r="N5414">
        <f t="shared" si="169"/>
        <v>1462.8614</v>
      </c>
    </row>
    <row r="5415" ht="14.25" customHeight="1" spans="1:14">
      <c r="A5415" s="2" t="s">
        <v>5451</v>
      </c>
      <c r="B5415" s="2" t="s">
        <v>27</v>
      </c>
      <c r="C5415" s="2" t="s">
        <v>39</v>
      </c>
      <c r="D5415" s="2">
        <v>4921</v>
      </c>
      <c r="E5415" s="2">
        <v>0.4</v>
      </c>
      <c r="F5415" s="2">
        <f t="shared" si="170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37</v>
      </c>
      <c r="N5415">
        <f t="shared" si="169"/>
        <v>2952.6</v>
      </c>
    </row>
    <row r="5416" ht="14.25" customHeight="1" spans="1:14">
      <c r="A5416" s="2" t="s">
        <v>5452</v>
      </c>
      <c r="B5416" s="2" t="s">
        <v>45</v>
      </c>
      <c r="C5416" s="2" t="s">
        <v>16</v>
      </c>
      <c r="D5416" s="2">
        <v>2873.71</v>
      </c>
      <c r="E5416" s="2">
        <v>0.34</v>
      </c>
      <c r="F5416" s="2">
        <f t="shared" si="170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37</v>
      </c>
      <c r="N5416">
        <f t="shared" si="169"/>
        <v>1896.6486</v>
      </c>
    </row>
    <row r="5417" ht="14.25" customHeight="1" spans="1:14">
      <c r="A5417" s="2" t="s">
        <v>5453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70"/>
        <v>1115.6508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43</v>
      </c>
      <c r="N5417">
        <f t="shared" si="169"/>
        <v>1419.9192</v>
      </c>
    </row>
    <row r="5418" ht="14.25" customHeight="1" spans="1:14">
      <c r="A5418" s="2" t="s">
        <v>5454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70"/>
        <v>944.2881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>
        <f t="shared" si="169"/>
        <v>1607.8419</v>
      </c>
    </row>
    <row r="5419" ht="14.25" customHeight="1" spans="1:14">
      <c r="A5419" s="2" t="s">
        <v>5455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70"/>
        <v>1685.4336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>
        <f t="shared" si="169"/>
        <v>1825.8864</v>
      </c>
    </row>
    <row r="5420" ht="14.25" customHeight="1" spans="1:14">
      <c r="A5420" s="2" t="s">
        <v>5456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70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53</v>
      </c>
      <c r="N5420">
        <f t="shared" si="169"/>
        <v>2675.2656</v>
      </c>
    </row>
    <row r="5421" ht="14.25" customHeight="1" spans="1:14">
      <c r="A5421" s="2" t="s">
        <v>5457</v>
      </c>
      <c r="B5421" s="2" t="s">
        <v>27</v>
      </c>
      <c r="C5421" s="2" t="s">
        <v>36</v>
      </c>
      <c r="D5421" s="2">
        <v>1896.45</v>
      </c>
      <c r="E5421" s="2">
        <v>0.43</v>
      </c>
      <c r="F5421" s="2">
        <f t="shared" si="170"/>
        <v>815.4735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37</v>
      </c>
      <c r="N5421">
        <f t="shared" si="169"/>
        <v>1080.9765</v>
      </c>
    </row>
    <row r="5422" ht="14.25" customHeight="1" spans="1:14">
      <c r="A5422" s="2" t="s">
        <v>5458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70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>
        <f t="shared" si="169"/>
        <v>756.816</v>
      </c>
    </row>
    <row r="5423" ht="14.25" customHeight="1" spans="1:14">
      <c r="A5423" s="2" t="s">
        <v>5459</v>
      </c>
      <c r="B5423" s="2" t="s">
        <v>15</v>
      </c>
      <c r="C5423" s="2" t="s">
        <v>36</v>
      </c>
      <c r="D5423" s="2">
        <v>1006.56</v>
      </c>
      <c r="E5423" s="2">
        <v>0.19</v>
      </c>
      <c r="F5423" s="2">
        <f t="shared" si="170"/>
        <v>191.2464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>
        <f t="shared" si="169"/>
        <v>815.3136</v>
      </c>
    </row>
    <row r="5424" ht="14.25" customHeight="1" spans="1:14">
      <c r="A5424" s="2" t="s">
        <v>5460</v>
      </c>
      <c r="B5424" s="2" t="s">
        <v>45</v>
      </c>
      <c r="C5424" s="2" t="s">
        <v>22</v>
      </c>
      <c r="D5424" s="2">
        <v>199.76</v>
      </c>
      <c r="E5424" s="2">
        <v>0.37</v>
      </c>
      <c r="F5424" s="2">
        <f t="shared" si="170"/>
        <v>73.9112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>
        <f t="shared" si="169"/>
        <v>125.8488</v>
      </c>
    </row>
    <row r="5425" ht="14.25" customHeight="1" spans="1:14">
      <c r="A5425" s="2" t="s">
        <v>5461</v>
      </c>
      <c r="B5425" s="2" t="s">
        <v>15</v>
      </c>
      <c r="C5425" s="2" t="s">
        <v>39</v>
      </c>
      <c r="D5425" s="2">
        <v>2821.51</v>
      </c>
      <c r="E5425" s="2">
        <v>0.04</v>
      </c>
      <c r="F5425" s="2">
        <f t="shared" si="170"/>
        <v>112.8604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>
        <f t="shared" si="169"/>
        <v>2708.6496</v>
      </c>
    </row>
    <row r="5426" ht="14.25" customHeight="1" spans="1:14">
      <c r="A5426" s="2" t="s">
        <v>5462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70"/>
        <v>744.4272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>
        <f t="shared" si="169"/>
        <v>3908.2428</v>
      </c>
    </row>
    <row r="5427" ht="14.25" customHeight="1" spans="1:14">
      <c r="A5427" s="2" t="s">
        <v>5463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si="170"/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>
        <f t="shared" si="169"/>
        <v>1904.8624</v>
      </c>
    </row>
    <row r="5428" ht="14.25" customHeight="1" spans="1:14">
      <c r="A5428" s="2" t="s">
        <v>5464</v>
      </c>
      <c r="B5428" s="2" t="s">
        <v>45</v>
      </c>
      <c r="C5428" s="2" t="s">
        <v>22</v>
      </c>
      <c r="D5428" s="2">
        <v>4965.53</v>
      </c>
      <c r="E5428" s="2">
        <v>0.23</v>
      </c>
      <c r="F5428" s="2">
        <f t="shared" si="170"/>
        <v>1142.0719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</v>
      </c>
      <c r="M5428" s="2" t="s">
        <v>30</v>
      </c>
      <c r="N5428">
        <f t="shared" si="169"/>
        <v>3823.4581</v>
      </c>
    </row>
    <row r="5429" ht="14.25" customHeight="1" spans="1:14">
      <c r="A5429" s="2" t="s">
        <v>5465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70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>
        <f t="shared" si="169"/>
        <v>3964.3116</v>
      </c>
    </row>
    <row r="5430" ht="14.25" customHeight="1" spans="1:14">
      <c r="A5430" s="2" t="s">
        <v>5466</v>
      </c>
      <c r="B5430" s="2" t="s">
        <v>21</v>
      </c>
      <c r="C5430" s="2" t="s">
        <v>36</v>
      </c>
      <c r="D5430" s="2">
        <v>2510.1</v>
      </c>
      <c r="E5430" s="2">
        <v>0.24</v>
      </c>
      <c r="F5430" s="2">
        <f t="shared" si="170"/>
        <v>602.424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>
        <f t="shared" si="169"/>
        <v>1907.676</v>
      </c>
    </row>
    <row r="5431" ht="14.25" customHeight="1" spans="1:14">
      <c r="A5431" s="2" t="s">
        <v>5467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f t="shared" si="170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>
        <f t="shared" si="169"/>
        <v>2136.3174</v>
      </c>
    </row>
    <row r="5432" ht="14.25" customHeight="1" spans="1:14">
      <c r="A5432" s="2" t="s">
        <v>5468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70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>
        <f t="shared" si="169"/>
        <v>1970.949</v>
      </c>
    </row>
    <row r="5433" ht="14.25" customHeight="1" spans="1:14">
      <c r="A5433" s="2" t="s">
        <v>5469</v>
      </c>
      <c r="B5433" s="2" t="s">
        <v>27</v>
      </c>
      <c r="C5433" s="2" t="s">
        <v>36</v>
      </c>
      <c r="D5433" s="2">
        <v>643.58</v>
      </c>
      <c r="E5433" s="2">
        <v>0.43</v>
      </c>
      <c r="F5433" s="2">
        <f t="shared" si="170"/>
        <v>276.7394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53</v>
      </c>
      <c r="N5433">
        <f t="shared" si="169"/>
        <v>366.8406</v>
      </c>
    </row>
    <row r="5434" ht="14.25" customHeight="1" spans="1:14">
      <c r="A5434" s="2" t="s">
        <v>5470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70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43</v>
      </c>
      <c r="N5434">
        <f t="shared" si="169"/>
        <v>1877.3665</v>
      </c>
    </row>
    <row r="5435" ht="14.25" customHeight="1" spans="1:14">
      <c r="A5435" s="2" t="s">
        <v>5471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f t="shared" si="170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>
        <f t="shared" si="169"/>
        <v>2207.7828</v>
      </c>
    </row>
    <row r="5436" ht="14.25" customHeight="1" spans="1:14">
      <c r="A5436" s="2" t="s">
        <v>5472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70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>
        <f t="shared" si="169"/>
        <v>2697.0269</v>
      </c>
    </row>
    <row r="5437" ht="14.25" customHeight="1" spans="1:14">
      <c r="A5437" s="2" t="s">
        <v>5473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70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>
        <f t="shared" si="169"/>
        <v>2553.8817</v>
      </c>
    </row>
    <row r="5438" ht="14.25" customHeight="1" spans="1:14">
      <c r="A5438" s="2" t="s">
        <v>5474</v>
      </c>
      <c r="B5438" s="2" t="s">
        <v>15</v>
      </c>
      <c r="C5438" s="2" t="s">
        <v>39</v>
      </c>
      <c r="D5438" s="2">
        <v>1620.94</v>
      </c>
      <c r="E5438" s="2">
        <v>0.02</v>
      </c>
      <c r="F5438" s="2">
        <f t="shared" si="170"/>
        <v>32.4188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37</v>
      </c>
      <c r="N5438">
        <f t="shared" si="169"/>
        <v>1588.5212</v>
      </c>
    </row>
    <row r="5439" ht="14.25" customHeight="1" spans="1:14">
      <c r="A5439" s="2" t="s">
        <v>5475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70"/>
        <v>1138.8711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314.28</v>
      </c>
      <c r="M5439" s="2" t="s">
        <v>43</v>
      </c>
      <c r="N5439">
        <f t="shared" si="169"/>
        <v>1939.1589</v>
      </c>
    </row>
    <row r="5440" ht="14.25" customHeight="1" spans="1:14">
      <c r="A5440" s="2" t="s">
        <v>5476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70"/>
        <v>397.6287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>
        <f t="shared" si="169"/>
        <v>1495.8413</v>
      </c>
    </row>
    <row r="5441" ht="14.25" customHeight="1" spans="1:14">
      <c r="A5441" s="2" t="s">
        <v>5477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f t="shared" si="170"/>
        <v>147.5096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>
        <f t="shared" si="169"/>
        <v>906.1304</v>
      </c>
    </row>
    <row r="5442" ht="14.25" customHeight="1" spans="1:14">
      <c r="A5442" s="2" t="s">
        <v>5478</v>
      </c>
      <c r="B5442" s="2" t="s">
        <v>15</v>
      </c>
      <c r="C5442" s="2" t="s">
        <v>36</v>
      </c>
      <c r="D5442" s="2">
        <v>3407.85</v>
      </c>
      <c r="E5442" s="2">
        <v>0.15</v>
      </c>
      <c r="F5442" s="2">
        <f t="shared" si="170"/>
        <v>511.1775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>
        <f t="shared" si="169"/>
        <v>2896.6725</v>
      </c>
    </row>
    <row r="5443" ht="14.25" customHeight="1" spans="1:14">
      <c r="A5443" s="2" t="s">
        <v>5479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f t="shared" si="170"/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53</v>
      </c>
      <c r="N5443">
        <f t="shared" ref="N5443:N5506" si="171">D5443-F5443</f>
        <v>1489.023</v>
      </c>
    </row>
    <row r="5444" ht="14.25" customHeight="1" spans="1:14">
      <c r="A5444" s="2" t="s">
        <v>5480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170"/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37</v>
      </c>
      <c r="N5444">
        <f t="shared" si="171"/>
        <v>2629.1698</v>
      </c>
    </row>
    <row r="5445" ht="14.25" customHeight="1" spans="1:14">
      <c r="A5445" s="2" t="s">
        <v>5481</v>
      </c>
      <c r="B5445" s="2" t="s">
        <v>15</v>
      </c>
      <c r="C5445" s="2" t="s">
        <v>36</v>
      </c>
      <c r="D5445" s="2">
        <v>1076.73</v>
      </c>
      <c r="E5445" s="2">
        <v>0.07</v>
      </c>
      <c r="F5445" s="2">
        <f t="shared" si="170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>
        <f t="shared" si="171"/>
        <v>1001.3589</v>
      </c>
    </row>
    <row r="5446" ht="14.25" customHeight="1" spans="1:14">
      <c r="A5446" s="2" t="s">
        <v>5482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0"/>
        <v>516.9207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43</v>
      </c>
      <c r="N5446">
        <f t="shared" si="171"/>
        <v>2523.7893</v>
      </c>
    </row>
    <row r="5447" ht="14.25" customHeight="1" spans="1:14">
      <c r="A5447" s="2" t="s">
        <v>5483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>
        <f t="shared" si="171"/>
        <v>2900.59</v>
      </c>
    </row>
    <row r="5448" ht="14.25" customHeight="1" spans="1:14">
      <c r="A5448" s="2" t="s">
        <v>5484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0"/>
        <v>235.1646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37</v>
      </c>
      <c r="N5448">
        <f t="shared" si="171"/>
        <v>833.7654</v>
      </c>
    </row>
    <row r="5449" ht="14.25" customHeight="1" spans="1:14">
      <c r="A5449" s="2" t="s">
        <v>5485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f t="shared" si="170"/>
        <v>405.981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>
        <f t="shared" si="171"/>
        <v>1849.469</v>
      </c>
    </row>
    <row r="5450" ht="14.25" customHeight="1" spans="1:14">
      <c r="A5450" s="2" t="s">
        <v>5486</v>
      </c>
      <c r="B5450" s="2" t="s">
        <v>45</v>
      </c>
      <c r="C5450" s="2" t="s">
        <v>22</v>
      </c>
      <c r="D5450" s="2">
        <v>3410.14</v>
      </c>
      <c r="E5450" s="2">
        <v>0.36</v>
      </c>
      <c r="F5450" s="2">
        <f t="shared" ref="F5450:F5513" si="172">D5450*E5450</f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>
        <f t="shared" si="171"/>
        <v>2182.4896</v>
      </c>
    </row>
    <row r="5451" ht="14.25" customHeight="1" spans="1:14">
      <c r="A5451" s="2" t="s">
        <v>5487</v>
      </c>
      <c r="B5451" s="2" t="s">
        <v>15</v>
      </c>
      <c r="C5451" s="2" t="s">
        <v>36</v>
      </c>
      <c r="D5451" s="2">
        <v>1660.78</v>
      </c>
      <c r="E5451" s="2">
        <v>0.36</v>
      </c>
      <c r="F5451" s="2">
        <f t="shared" si="172"/>
        <v>597.8808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53</v>
      </c>
      <c r="N5451">
        <f t="shared" si="171"/>
        <v>1062.8992</v>
      </c>
    </row>
    <row r="5452" ht="14.25" customHeight="1" spans="1:14">
      <c r="A5452" s="2" t="s">
        <v>5488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2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</v>
      </c>
      <c r="M5452" s="2" t="s">
        <v>37</v>
      </c>
      <c r="N5452">
        <f t="shared" si="171"/>
        <v>644.6146</v>
      </c>
    </row>
    <row r="5453" ht="14.25" customHeight="1" spans="1:14">
      <c r="A5453" s="2" t="s">
        <v>5489</v>
      </c>
      <c r="B5453" s="2" t="s">
        <v>21</v>
      </c>
      <c r="C5453" s="2" t="s">
        <v>39</v>
      </c>
      <c r="D5453" s="2">
        <v>3114.68</v>
      </c>
      <c r="E5453" s="2">
        <v>0.06</v>
      </c>
      <c r="F5453" s="2">
        <f t="shared" si="172"/>
        <v>186.8808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37</v>
      </c>
      <c r="N5453">
        <f t="shared" si="171"/>
        <v>2927.7992</v>
      </c>
    </row>
    <row r="5454" ht="14.25" customHeight="1" spans="1:14">
      <c r="A5454" s="2" t="s">
        <v>5490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2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>
        <f t="shared" si="171"/>
        <v>659.01</v>
      </c>
    </row>
    <row r="5455" ht="14.25" customHeight="1" spans="1:14">
      <c r="A5455" s="2" t="s">
        <v>5491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2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>
        <f t="shared" si="171"/>
        <v>2063.538</v>
      </c>
    </row>
    <row r="5456" ht="14.25" customHeight="1" spans="1:14">
      <c r="A5456" s="2" t="s">
        <v>5492</v>
      </c>
      <c r="B5456" s="2" t="s">
        <v>27</v>
      </c>
      <c r="C5456" s="2" t="s">
        <v>36</v>
      </c>
      <c r="D5456" s="2">
        <v>4213.39</v>
      </c>
      <c r="E5456" s="2">
        <v>0.19</v>
      </c>
      <c r="F5456" s="2">
        <f t="shared" si="172"/>
        <v>800.5441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37</v>
      </c>
      <c r="N5456">
        <f t="shared" si="171"/>
        <v>3412.8459</v>
      </c>
    </row>
    <row r="5457" ht="14.25" customHeight="1" spans="1:14">
      <c r="A5457" s="2" t="s">
        <v>5493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2"/>
        <v>56.3552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43</v>
      </c>
      <c r="N5457">
        <f t="shared" si="171"/>
        <v>648.0848</v>
      </c>
    </row>
    <row r="5458" ht="14.25" customHeight="1" spans="1:14">
      <c r="A5458" s="2" t="s">
        <v>5494</v>
      </c>
      <c r="B5458" s="2" t="s">
        <v>45</v>
      </c>
      <c r="C5458" s="2" t="s">
        <v>28</v>
      </c>
      <c r="D5458" s="2">
        <v>2244.28</v>
      </c>
      <c r="E5458" s="2">
        <v>0.13</v>
      </c>
      <c r="F5458" s="2">
        <f t="shared" si="172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>
        <f t="shared" si="171"/>
        <v>1952.5236</v>
      </c>
    </row>
    <row r="5459" ht="14.25" customHeight="1" spans="1:14">
      <c r="A5459" s="2" t="s">
        <v>5495</v>
      </c>
      <c r="B5459" s="2" t="s">
        <v>45</v>
      </c>
      <c r="C5459" s="2" t="s">
        <v>28</v>
      </c>
      <c r="D5459" s="2">
        <v>2280.12</v>
      </c>
      <c r="E5459" s="2">
        <v>0.33</v>
      </c>
      <c r="F5459" s="2">
        <f t="shared" si="172"/>
        <v>752.4396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>
        <f t="shared" si="171"/>
        <v>1527.6804</v>
      </c>
    </row>
    <row r="5460" ht="14.25" customHeight="1" spans="1:14">
      <c r="A5460" s="2" t="s">
        <v>5496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2"/>
        <v>1503.7321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53</v>
      </c>
      <c r="N5460">
        <f t="shared" si="171"/>
        <v>1695.6979</v>
      </c>
    </row>
    <row r="5461" ht="14.25" customHeight="1" spans="1:14">
      <c r="A5461" s="2" t="s">
        <v>5497</v>
      </c>
      <c r="B5461" s="2" t="s">
        <v>27</v>
      </c>
      <c r="C5461" s="2" t="s">
        <v>36</v>
      </c>
      <c r="D5461" s="2">
        <v>1738.6</v>
      </c>
      <c r="E5461" s="2">
        <v>0.31</v>
      </c>
      <c r="F5461" s="2">
        <f t="shared" si="172"/>
        <v>538.966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>
        <f t="shared" si="171"/>
        <v>1199.634</v>
      </c>
    </row>
    <row r="5462" ht="14.25" customHeight="1" spans="1:14">
      <c r="A5462" s="2" t="s">
        <v>5498</v>
      </c>
      <c r="B5462" s="2" t="s">
        <v>15</v>
      </c>
      <c r="C5462" s="2" t="s">
        <v>39</v>
      </c>
      <c r="D5462" s="2">
        <v>2150.99</v>
      </c>
      <c r="E5462" s="2">
        <v>0.01</v>
      </c>
      <c r="F5462" s="2">
        <f t="shared" si="172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>
        <f t="shared" si="171"/>
        <v>2129.4801</v>
      </c>
    </row>
    <row r="5463" ht="14.25" customHeight="1" spans="1:14">
      <c r="A5463" s="2" t="s">
        <v>5499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2"/>
        <v>52.3908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>
        <f t="shared" si="171"/>
        <v>106.3692</v>
      </c>
    </row>
    <row r="5464" ht="14.25" customHeight="1" spans="1:14">
      <c r="A5464" s="2" t="s">
        <v>5500</v>
      </c>
      <c r="B5464" s="2" t="s">
        <v>15</v>
      </c>
      <c r="C5464" s="2" t="s">
        <v>36</v>
      </c>
      <c r="D5464" s="2">
        <v>699.89</v>
      </c>
      <c r="E5464" s="2">
        <v>0.47</v>
      </c>
      <c r="F5464" s="2">
        <f t="shared" si="172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>
        <f t="shared" si="171"/>
        <v>370.9417</v>
      </c>
    </row>
    <row r="5465" ht="14.25" customHeight="1" spans="1:14">
      <c r="A5465" s="2" t="s">
        <v>5501</v>
      </c>
      <c r="B5465" s="2" t="s">
        <v>21</v>
      </c>
      <c r="C5465" s="2" t="s">
        <v>36</v>
      </c>
      <c r="D5465" s="2">
        <v>2892.32</v>
      </c>
      <c r="E5465" s="2">
        <v>0.18</v>
      </c>
      <c r="F5465" s="2">
        <f t="shared" si="172"/>
        <v>520.6176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53</v>
      </c>
      <c r="N5465">
        <f t="shared" si="171"/>
        <v>2371.7024</v>
      </c>
    </row>
    <row r="5466" ht="14.25" customHeight="1" spans="1:14">
      <c r="A5466" s="2" t="s">
        <v>5502</v>
      </c>
      <c r="B5466" s="2" t="s">
        <v>45</v>
      </c>
      <c r="C5466" s="2" t="s">
        <v>22</v>
      </c>
      <c r="D5466" s="2">
        <v>1157.89</v>
      </c>
      <c r="E5466" s="2">
        <v>0.47</v>
      </c>
      <c r="F5466" s="2">
        <f t="shared" si="172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>
        <f t="shared" si="171"/>
        <v>613.6817</v>
      </c>
    </row>
    <row r="5467" ht="14.25" customHeight="1" spans="1:14">
      <c r="A5467" s="2" t="s">
        <v>5503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2"/>
        <v>274.8662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>
        <f t="shared" si="171"/>
        <v>533.5638</v>
      </c>
    </row>
    <row r="5468" ht="14.25" customHeight="1" spans="1:14">
      <c r="A5468" s="2" t="s">
        <v>5504</v>
      </c>
      <c r="B5468" s="2" t="s">
        <v>45</v>
      </c>
      <c r="C5468" s="2" t="s">
        <v>16</v>
      </c>
      <c r="D5468" s="2">
        <v>1689.62</v>
      </c>
      <c r="E5468" s="2">
        <v>0.09</v>
      </c>
      <c r="F5468" s="2">
        <f t="shared" si="172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>
        <f t="shared" si="171"/>
        <v>1537.5542</v>
      </c>
    </row>
    <row r="5469" ht="14.25" customHeight="1" spans="1:14">
      <c r="A5469" s="2" t="s">
        <v>5505</v>
      </c>
      <c r="B5469" s="2" t="s">
        <v>21</v>
      </c>
      <c r="C5469" s="2" t="s">
        <v>39</v>
      </c>
      <c r="D5469" s="2">
        <v>901.32</v>
      </c>
      <c r="E5469" s="2">
        <v>0.07</v>
      </c>
      <c r="F5469" s="2">
        <f t="shared" si="172"/>
        <v>63.0924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</v>
      </c>
      <c r="M5469" s="2" t="s">
        <v>43</v>
      </c>
      <c r="N5469">
        <f t="shared" si="171"/>
        <v>838.2276</v>
      </c>
    </row>
    <row r="5470" ht="14.25" customHeight="1" spans="1:14">
      <c r="A5470" s="2" t="s">
        <v>5506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2"/>
        <v>35.2935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53</v>
      </c>
      <c r="N5470">
        <f t="shared" si="171"/>
        <v>356.8565</v>
      </c>
    </row>
    <row r="5471" ht="14.25" customHeight="1" spans="1:14">
      <c r="A5471" s="2" t="s">
        <v>5507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2"/>
        <v>521.8185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43</v>
      </c>
      <c r="N5471">
        <f t="shared" si="171"/>
        <v>969.0915</v>
      </c>
    </row>
    <row r="5472" ht="14.25" customHeight="1" spans="1:14">
      <c r="A5472" s="2" t="s">
        <v>5508</v>
      </c>
      <c r="B5472" s="2" t="s">
        <v>27</v>
      </c>
      <c r="C5472" s="2" t="s">
        <v>36</v>
      </c>
      <c r="D5472" s="2">
        <v>905.36</v>
      </c>
      <c r="E5472" s="2">
        <v>0.29</v>
      </c>
      <c r="F5472" s="2">
        <f t="shared" si="172"/>
        <v>262.5544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43</v>
      </c>
      <c r="N5472">
        <f t="shared" si="171"/>
        <v>642.8056</v>
      </c>
    </row>
    <row r="5473" ht="14.25" customHeight="1" spans="1:14">
      <c r="A5473" s="2" t="s">
        <v>5509</v>
      </c>
      <c r="B5473" s="2" t="s">
        <v>21</v>
      </c>
      <c r="C5473" s="2" t="s">
        <v>39</v>
      </c>
      <c r="D5473" s="2">
        <v>4017.04</v>
      </c>
      <c r="E5473" s="2">
        <v>0.23</v>
      </c>
      <c r="F5473" s="2">
        <f t="shared" si="172"/>
        <v>923.9192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>
        <f t="shared" si="171"/>
        <v>3093.1208</v>
      </c>
    </row>
    <row r="5474" ht="14.25" customHeight="1" spans="1:14">
      <c r="A5474" s="2" t="s">
        <v>5510</v>
      </c>
      <c r="B5474" s="2" t="s">
        <v>21</v>
      </c>
      <c r="C5474" s="2" t="s">
        <v>39</v>
      </c>
      <c r="D5474" s="2">
        <v>407.02</v>
      </c>
      <c r="E5474" s="2">
        <v>0.13</v>
      </c>
      <c r="F5474" s="2">
        <f t="shared" si="172"/>
        <v>52.9126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53</v>
      </c>
      <c r="N5474">
        <f t="shared" si="171"/>
        <v>354.1074</v>
      </c>
    </row>
    <row r="5475" ht="14.25" customHeight="1" spans="1:14">
      <c r="A5475" s="2" t="s">
        <v>5511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2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53</v>
      </c>
      <c r="N5475">
        <f t="shared" si="171"/>
        <v>2069.3585</v>
      </c>
    </row>
    <row r="5476" ht="14.25" customHeight="1" spans="1:14">
      <c r="A5476" s="2" t="s">
        <v>5512</v>
      </c>
      <c r="B5476" s="2" t="s">
        <v>45</v>
      </c>
      <c r="C5476" s="2" t="s">
        <v>39</v>
      </c>
      <c r="D5476" s="2">
        <v>1975.7</v>
      </c>
      <c r="E5476" s="2">
        <v>0.11</v>
      </c>
      <c r="F5476" s="2">
        <f t="shared" si="172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43</v>
      </c>
      <c r="N5476">
        <f t="shared" si="171"/>
        <v>1758.373</v>
      </c>
    </row>
    <row r="5477" ht="14.25" customHeight="1" spans="1:14">
      <c r="A5477" s="2" t="s">
        <v>5513</v>
      </c>
      <c r="B5477" s="2" t="s">
        <v>15</v>
      </c>
      <c r="C5477" s="2" t="s">
        <v>39</v>
      </c>
      <c r="D5477" s="2">
        <v>3409.07</v>
      </c>
      <c r="E5477" s="2">
        <v>0.14</v>
      </c>
      <c r="F5477" s="2">
        <f t="shared" si="172"/>
        <v>477.2698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37</v>
      </c>
      <c r="N5477">
        <f t="shared" si="171"/>
        <v>2931.8002</v>
      </c>
    </row>
    <row r="5478" ht="14.25" customHeight="1" spans="1:14">
      <c r="A5478" s="2" t="s">
        <v>5514</v>
      </c>
      <c r="B5478" s="2" t="s">
        <v>15</v>
      </c>
      <c r="C5478" s="2" t="s">
        <v>36</v>
      </c>
      <c r="D5478" s="2">
        <v>358.18</v>
      </c>
      <c r="E5478" s="2">
        <v>0.03</v>
      </c>
      <c r="F5478" s="2">
        <f t="shared" si="172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>
        <f t="shared" si="171"/>
        <v>347.4346</v>
      </c>
    </row>
    <row r="5479" ht="14.25" customHeight="1" spans="1:14">
      <c r="A5479" s="2" t="s">
        <v>5515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f t="shared" si="172"/>
        <v>645.603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43</v>
      </c>
      <c r="N5479">
        <f t="shared" si="171"/>
        <v>3965.847</v>
      </c>
    </row>
    <row r="5480" ht="14.25" customHeight="1" spans="1:14">
      <c r="A5480" s="2" t="s">
        <v>5516</v>
      </c>
      <c r="B5480" s="2" t="s">
        <v>21</v>
      </c>
      <c r="C5480" s="2" t="s">
        <v>39</v>
      </c>
      <c r="D5480" s="2">
        <v>3860.14</v>
      </c>
      <c r="E5480" s="2">
        <v>0.46</v>
      </c>
      <c r="F5480" s="2">
        <f t="shared" si="172"/>
        <v>1775.6644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53</v>
      </c>
      <c r="N5480">
        <f t="shared" si="171"/>
        <v>2084.4756</v>
      </c>
    </row>
    <row r="5481" ht="14.25" customHeight="1" spans="1:14">
      <c r="A5481" s="2" t="s">
        <v>5517</v>
      </c>
      <c r="B5481" s="2" t="s">
        <v>45</v>
      </c>
      <c r="C5481" s="2" t="s">
        <v>22</v>
      </c>
      <c r="D5481" s="2">
        <v>786.7</v>
      </c>
      <c r="E5481" s="2">
        <v>0.09</v>
      </c>
      <c r="F5481" s="2">
        <f t="shared" si="172"/>
        <v>70.803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43</v>
      </c>
      <c r="N5481">
        <f t="shared" si="171"/>
        <v>715.897</v>
      </c>
    </row>
    <row r="5482" ht="14.25" customHeight="1" spans="1:14">
      <c r="A5482" s="2" t="s">
        <v>5518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2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>
        <f t="shared" si="171"/>
        <v>1054.836</v>
      </c>
    </row>
    <row r="5483" ht="14.25" customHeight="1" spans="1:14">
      <c r="A5483" s="2" t="s">
        <v>5519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2"/>
        <v>976.674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>
        <f t="shared" si="171"/>
        <v>2278.906</v>
      </c>
    </row>
    <row r="5484" ht="14.25" customHeight="1" spans="1:14">
      <c r="A5484" s="2" t="s">
        <v>5520</v>
      </c>
      <c r="B5484" s="2" t="s">
        <v>15</v>
      </c>
      <c r="C5484" s="2" t="s">
        <v>39</v>
      </c>
      <c r="D5484" s="2">
        <v>4615.66</v>
      </c>
      <c r="E5484" s="2">
        <v>0.28</v>
      </c>
      <c r="F5484" s="2">
        <f t="shared" si="172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>
        <f t="shared" si="171"/>
        <v>3323.2752</v>
      </c>
    </row>
    <row r="5485" ht="14.25" customHeight="1" spans="1:14">
      <c r="A5485" s="2" t="s">
        <v>5521</v>
      </c>
      <c r="B5485" s="2" t="s">
        <v>45</v>
      </c>
      <c r="C5485" s="2" t="s">
        <v>16</v>
      </c>
      <c r="D5485" s="2">
        <v>2284.58</v>
      </c>
      <c r="E5485" s="2">
        <v>0.09</v>
      </c>
      <c r="F5485" s="2">
        <f t="shared" si="172"/>
        <v>205.6122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53</v>
      </c>
      <c r="N5485">
        <f t="shared" si="171"/>
        <v>2078.9678</v>
      </c>
    </row>
    <row r="5486" ht="14.25" customHeight="1" spans="1:14">
      <c r="A5486" s="2" t="s">
        <v>5522</v>
      </c>
      <c r="B5486" s="2" t="s">
        <v>21</v>
      </c>
      <c r="C5486" s="2" t="s">
        <v>39</v>
      </c>
      <c r="D5486" s="2">
        <v>2479.6</v>
      </c>
      <c r="E5486" s="2">
        <v>0.08</v>
      </c>
      <c r="F5486" s="2">
        <f t="shared" si="172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43</v>
      </c>
      <c r="N5486">
        <f t="shared" si="171"/>
        <v>2281.232</v>
      </c>
    </row>
    <row r="5487" ht="14.25" customHeight="1" spans="1:14">
      <c r="A5487" s="2" t="s">
        <v>5523</v>
      </c>
      <c r="B5487" s="2" t="s">
        <v>15</v>
      </c>
      <c r="C5487" s="2" t="s">
        <v>36</v>
      </c>
      <c r="D5487" s="2">
        <v>1265.22</v>
      </c>
      <c r="E5487" s="2">
        <v>0.06</v>
      </c>
      <c r="F5487" s="2">
        <f t="shared" si="172"/>
        <v>75.9132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>
        <f t="shared" si="171"/>
        <v>1189.3068</v>
      </c>
    </row>
    <row r="5488" ht="14.25" customHeight="1" spans="1:14">
      <c r="A5488" s="2" t="s">
        <v>5524</v>
      </c>
      <c r="B5488" s="2" t="s">
        <v>45</v>
      </c>
      <c r="C5488" s="2" t="s">
        <v>16</v>
      </c>
      <c r="D5488" s="2">
        <v>1976.75</v>
      </c>
      <c r="E5488" s="2">
        <v>0.43</v>
      </c>
      <c r="F5488" s="2">
        <f t="shared" si="172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43</v>
      </c>
      <c r="N5488">
        <f t="shared" si="171"/>
        <v>1126.7475</v>
      </c>
    </row>
    <row r="5489" ht="14.25" customHeight="1" spans="1:14">
      <c r="A5489" s="2" t="s">
        <v>5525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2"/>
        <v>495.4917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</v>
      </c>
      <c r="M5489" s="2" t="s">
        <v>37</v>
      </c>
      <c r="N5489">
        <f t="shared" si="171"/>
        <v>1005.9983</v>
      </c>
    </row>
    <row r="5490" ht="14.25" customHeight="1" spans="1:14">
      <c r="A5490" s="2" t="s">
        <v>5526</v>
      </c>
      <c r="B5490" s="2" t="s">
        <v>45</v>
      </c>
      <c r="C5490" s="2" t="s">
        <v>36</v>
      </c>
      <c r="D5490" s="2">
        <v>1817.8</v>
      </c>
      <c r="E5490" s="2">
        <v>0.48</v>
      </c>
      <c r="F5490" s="2">
        <f t="shared" si="172"/>
        <v>872.544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43</v>
      </c>
      <c r="N5490">
        <f t="shared" si="171"/>
        <v>945.256</v>
      </c>
    </row>
    <row r="5491" ht="14.25" customHeight="1" spans="1:14">
      <c r="A5491" s="2" t="s">
        <v>5527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2"/>
        <v>16.0744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>
        <f t="shared" si="171"/>
        <v>184.8556</v>
      </c>
    </row>
    <row r="5492" ht="14.25" customHeight="1" spans="1:14">
      <c r="A5492" s="2" t="s">
        <v>5528</v>
      </c>
      <c r="B5492" s="2" t="s">
        <v>45</v>
      </c>
      <c r="C5492" s="2" t="s">
        <v>22</v>
      </c>
      <c r="D5492" s="2">
        <v>301.2</v>
      </c>
      <c r="E5492" s="2">
        <v>0.23</v>
      </c>
      <c r="F5492" s="2">
        <f t="shared" si="172"/>
        <v>69.276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>
        <f t="shared" si="171"/>
        <v>231.924</v>
      </c>
    </row>
    <row r="5493" ht="14.25" customHeight="1" spans="1:14">
      <c r="A5493" s="2" t="s">
        <v>5529</v>
      </c>
      <c r="B5493" s="2" t="s">
        <v>15</v>
      </c>
      <c r="C5493" s="2" t="s">
        <v>39</v>
      </c>
      <c r="D5493" s="2">
        <v>3435.36</v>
      </c>
      <c r="E5493" s="2">
        <v>0.37</v>
      </c>
      <c r="F5493" s="2">
        <f t="shared" si="172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53</v>
      </c>
      <c r="N5493">
        <f t="shared" si="171"/>
        <v>2164.2768</v>
      </c>
    </row>
    <row r="5494" ht="14.25" customHeight="1" spans="1:14">
      <c r="A5494" s="2" t="s">
        <v>5530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2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37</v>
      </c>
      <c r="N5494">
        <f t="shared" si="171"/>
        <v>3062.312</v>
      </c>
    </row>
    <row r="5495" ht="14.25" customHeight="1" spans="1:14">
      <c r="A5495" s="2" t="s">
        <v>5531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2"/>
        <v>584.1642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43</v>
      </c>
      <c r="N5495">
        <f t="shared" si="171"/>
        <v>1133.9658</v>
      </c>
    </row>
    <row r="5496" ht="14.25" customHeight="1" spans="1:14">
      <c r="A5496" s="2" t="s">
        <v>5532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f t="shared" si="172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43</v>
      </c>
      <c r="N5496">
        <f t="shared" si="171"/>
        <v>3373.4652</v>
      </c>
    </row>
    <row r="5497" ht="14.25" customHeight="1" spans="1:14">
      <c r="A5497" s="2" t="s">
        <v>5533</v>
      </c>
      <c r="B5497" s="2" t="s">
        <v>27</v>
      </c>
      <c r="C5497" s="2" t="s">
        <v>36</v>
      </c>
      <c r="D5497" s="2">
        <v>1403.95</v>
      </c>
      <c r="E5497" s="2">
        <v>0.22</v>
      </c>
      <c r="F5497" s="2">
        <f t="shared" si="172"/>
        <v>308.869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37</v>
      </c>
      <c r="N5497">
        <f t="shared" si="171"/>
        <v>1095.081</v>
      </c>
    </row>
    <row r="5498" ht="14.25" customHeight="1" spans="1:14">
      <c r="A5498" s="2" t="s">
        <v>5534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2"/>
        <v>652.592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37</v>
      </c>
      <c r="N5498">
        <f t="shared" si="171"/>
        <v>1386.758</v>
      </c>
    </row>
    <row r="5499" ht="14.25" customHeight="1" spans="1:14">
      <c r="A5499" s="2" t="s">
        <v>5535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2"/>
        <v>847.2602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53</v>
      </c>
      <c r="N5499">
        <f t="shared" si="171"/>
        <v>2836.4798</v>
      </c>
    </row>
    <row r="5500" ht="14.25" customHeight="1" spans="1:14">
      <c r="A5500" s="2" t="s">
        <v>5536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2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37</v>
      </c>
      <c r="N5500">
        <f t="shared" si="171"/>
        <v>2208.6532</v>
      </c>
    </row>
    <row r="5501" ht="14.25" customHeight="1" spans="1:14">
      <c r="A5501" s="2" t="s">
        <v>5537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2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>
        <f t="shared" si="171"/>
        <v>2289.4463</v>
      </c>
    </row>
    <row r="5502" ht="14.25" customHeight="1" spans="1:14">
      <c r="A5502" s="2" t="s">
        <v>5538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f t="shared" si="172"/>
        <v>70.2931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53</v>
      </c>
      <c r="N5502">
        <f t="shared" si="171"/>
        <v>172.0969</v>
      </c>
    </row>
    <row r="5503" ht="14.25" customHeight="1" spans="1:14">
      <c r="A5503" s="2" t="s">
        <v>5539</v>
      </c>
      <c r="B5503" s="2" t="s">
        <v>15</v>
      </c>
      <c r="C5503" s="2" t="s">
        <v>36</v>
      </c>
      <c r="D5503" s="2">
        <v>1000.42</v>
      </c>
      <c r="E5503" s="2">
        <v>0.15</v>
      </c>
      <c r="F5503" s="2">
        <f t="shared" si="172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53</v>
      </c>
      <c r="N5503">
        <f t="shared" si="171"/>
        <v>850.357</v>
      </c>
    </row>
    <row r="5504" ht="14.25" customHeight="1" spans="1:14">
      <c r="A5504" s="2" t="s">
        <v>5540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2"/>
        <v>1263.132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43</v>
      </c>
      <c r="N5504">
        <f t="shared" si="171"/>
        <v>1975.668</v>
      </c>
    </row>
    <row r="5505" ht="14.25" customHeight="1" spans="1:14">
      <c r="A5505" s="2" t="s">
        <v>5541</v>
      </c>
      <c r="B5505" s="2" t="s">
        <v>15</v>
      </c>
      <c r="C5505" s="2" t="s">
        <v>39</v>
      </c>
      <c r="D5505" s="2">
        <v>1757.18</v>
      </c>
      <c r="E5505" s="2">
        <v>0.09</v>
      </c>
      <c r="F5505" s="2">
        <f t="shared" si="172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>
        <f t="shared" si="171"/>
        <v>1599.0338</v>
      </c>
    </row>
    <row r="5506" ht="14.25" customHeight="1" spans="1:14">
      <c r="A5506" s="2" t="s">
        <v>5542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si="172"/>
        <v>15.6725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>
        <f t="shared" si="171"/>
        <v>297.7775</v>
      </c>
    </row>
    <row r="5507" ht="14.25" customHeight="1" spans="1:14">
      <c r="A5507" s="2" t="s">
        <v>5543</v>
      </c>
      <c r="B5507" s="2" t="s">
        <v>27</v>
      </c>
      <c r="C5507" s="2" t="s">
        <v>36</v>
      </c>
      <c r="D5507" s="2">
        <v>2973.69</v>
      </c>
      <c r="E5507" s="2">
        <v>0.26</v>
      </c>
      <c r="F5507" s="2">
        <f t="shared" si="172"/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>
        <f t="shared" ref="N5507:N5570" si="173">D5507-F5507</f>
        <v>2200.5306</v>
      </c>
    </row>
    <row r="5508" ht="14.25" customHeight="1" spans="1:14">
      <c r="A5508" s="2" t="s">
        <v>5544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2"/>
        <v>648.3392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535.42</v>
      </c>
      <c r="M5508" s="2" t="s">
        <v>25</v>
      </c>
      <c r="N5508">
        <f t="shared" si="173"/>
        <v>1377.7208</v>
      </c>
    </row>
    <row r="5509" ht="14.25" customHeight="1" spans="1:14">
      <c r="A5509" s="2" t="s">
        <v>5545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2"/>
        <v>791.3052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>
        <f t="shared" si="173"/>
        <v>1092.7548</v>
      </c>
    </row>
    <row r="5510" ht="14.25" customHeight="1" spans="1:14">
      <c r="A5510" s="2" t="s">
        <v>5546</v>
      </c>
      <c r="B5510" s="2" t="s">
        <v>21</v>
      </c>
      <c r="C5510" s="2" t="s">
        <v>36</v>
      </c>
      <c r="D5510" s="2">
        <v>1395.38</v>
      </c>
      <c r="E5510" s="2">
        <v>0.48</v>
      </c>
      <c r="F5510" s="2">
        <f t="shared" si="172"/>
        <v>669.7824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53</v>
      </c>
      <c r="N5510">
        <f t="shared" si="173"/>
        <v>725.5976</v>
      </c>
    </row>
    <row r="5511" ht="14.25" customHeight="1" spans="1:14">
      <c r="A5511" s="2" t="s">
        <v>5547</v>
      </c>
      <c r="B5511" s="2" t="s">
        <v>45</v>
      </c>
      <c r="C5511" s="2" t="s">
        <v>22</v>
      </c>
      <c r="D5511" s="2">
        <v>129.39</v>
      </c>
      <c r="E5511" s="2">
        <v>0.44</v>
      </c>
      <c r="F5511" s="2">
        <f t="shared" si="172"/>
        <v>56.9316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>
        <f t="shared" si="173"/>
        <v>72.4584</v>
      </c>
    </row>
    <row r="5512" ht="14.25" customHeight="1" spans="1:14">
      <c r="A5512" s="2" t="s">
        <v>5548</v>
      </c>
      <c r="B5512" s="2" t="s">
        <v>21</v>
      </c>
      <c r="C5512" s="2" t="s">
        <v>39</v>
      </c>
      <c r="D5512" s="2">
        <v>993.56</v>
      </c>
      <c r="E5512" s="2">
        <v>0.49</v>
      </c>
      <c r="F5512" s="2">
        <f t="shared" si="172"/>
        <v>486.8444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43</v>
      </c>
      <c r="N5512">
        <f t="shared" si="173"/>
        <v>506.7156</v>
      </c>
    </row>
    <row r="5513" ht="14.25" customHeight="1" spans="1:14">
      <c r="A5513" s="2" t="s">
        <v>5549</v>
      </c>
      <c r="B5513" s="2" t="s">
        <v>45</v>
      </c>
      <c r="C5513" s="2" t="s">
        <v>22</v>
      </c>
      <c r="D5513" s="2">
        <v>2423.75</v>
      </c>
      <c r="E5513" s="2">
        <v>0.24</v>
      </c>
      <c r="F5513" s="2">
        <f t="shared" si="172"/>
        <v>581.7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2" t="s">
        <v>30</v>
      </c>
      <c r="N5513">
        <f t="shared" si="173"/>
        <v>1842.05</v>
      </c>
    </row>
    <row r="5514" ht="14.25" customHeight="1" spans="1:14">
      <c r="A5514" s="2" t="s">
        <v>5550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ref="F5514:F5577" si="174">D5514*E5514</f>
        <v>232.1776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43</v>
      </c>
      <c r="N5514">
        <f t="shared" si="173"/>
        <v>1218.9324</v>
      </c>
    </row>
    <row r="5515" ht="14.25" customHeight="1" spans="1:14">
      <c r="A5515" s="2" t="s">
        <v>5551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4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>
        <f t="shared" si="173"/>
        <v>3376.065</v>
      </c>
    </row>
    <row r="5516" ht="14.25" customHeight="1" spans="1:14">
      <c r="A5516" s="2" t="s">
        <v>5552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4"/>
        <v>256.224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37</v>
      </c>
      <c r="N5516">
        <f t="shared" si="173"/>
        <v>544.476</v>
      </c>
    </row>
    <row r="5517" ht="14.25" customHeight="1" spans="1:14">
      <c r="A5517" s="2" t="s">
        <v>5553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4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>
        <f t="shared" si="173"/>
        <v>3291.8775</v>
      </c>
    </row>
    <row r="5518" ht="14.25" customHeight="1" spans="1:14">
      <c r="A5518" s="2" t="s">
        <v>5554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4"/>
        <v>666.768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>
        <f t="shared" si="173"/>
        <v>1416.882</v>
      </c>
    </row>
    <row r="5519" ht="14.25" customHeight="1" spans="1:14">
      <c r="A5519" s="2" t="s">
        <v>5555</v>
      </c>
      <c r="B5519" s="2" t="s">
        <v>45</v>
      </c>
      <c r="C5519" s="2" t="s">
        <v>39</v>
      </c>
      <c r="D5519" s="2">
        <v>1451.62</v>
      </c>
      <c r="E5519" s="2">
        <v>0.44</v>
      </c>
      <c r="F5519" s="2">
        <f t="shared" si="174"/>
        <v>638.7128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43</v>
      </c>
      <c r="N5519">
        <f t="shared" si="173"/>
        <v>812.9072</v>
      </c>
    </row>
    <row r="5520" ht="14.25" customHeight="1" spans="1:14">
      <c r="A5520" s="2" t="s">
        <v>5556</v>
      </c>
      <c r="B5520" s="2" t="s">
        <v>45</v>
      </c>
      <c r="C5520" s="2" t="s">
        <v>36</v>
      </c>
      <c r="D5520" s="2">
        <v>1591.03</v>
      </c>
      <c r="E5520" s="2">
        <v>0.08</v>
      </c>
      <c r="F5520" s="2">
        <f t="shared" si="174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43</v>
      </c>
      <c r="N5520">
        <f t="shared" si="173"/>
        <v>1463.7476</v>
      </c>
    </row>
    <row r="5521" ht="14.25" customHeight="1" spans="1:14">
      <c r="A5521" s="2" t="s">
        <v>5557</v>
      </c>
      <c r="B5521" s="2" t="s">
        <v>45</v>
      </c>
      <c r="C5521" s="2" t="s">
        <v>16</v>
      </c>
      <c r="D5521" s="2">
        <v>1717.35</v>
      </c>
      <c r="E5521" s="2">
        <v>0.06</v>
      </c>
      <c r="F5521" s="2">
        <f t="shared" si="174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>
        <f t="shared" si="173"/>
        <v>1614.309</v>
      </c>
    </row>
    <row r="5522" ht="14.25" customHeight="1" spans="1:14">
      <c r="A5522" s="2" t="s">
        <v>5558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4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37</v>
      </c>
      <c r="N5522">
        <f t="shared" si="173"/>
        <v>1936.62</v>
      </c>
    </row>
    <row r="5523" ht="14.25" customHeight="1" spans="1:14">
      <c r="A5523" s="2" t="s">
        <v>5559</v>
      </c>
      <c r="B5523" s="2" t="s">
        <v>45</v>
      </c>
      <c r="C5523" s="2" t="s">
        <v>16</v>
      </c>
      <c r="D5523" s="2">
        <v>1834.02</v>
      </c>
      <c r="E5523" s="2">
        <v>0.49</v>
      </c>
      <c r="F5523" s="2">
        <f t="shared" si="174"/>
        <v>898.6698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</v>
      </c>
      <c r="M5523" s="2" t="s">
        <v>19</v>
      </c>
      <c r="N5523">
        <f t="shared" si="173"/>
        <v>935.3502</v>
      </c>
    </row>
    <row r="5524" ht="14.25" customHeight="1" spans="1:14">
      <c r="A5524" s="2" t="s">
        <v>5560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4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37</v>
      </c>
      <c r="N5524">
        <f t="shared" si="173"/>
        <v>3173.1707</v>
      </c>
    </row>
    <row r="5525" ht="14.25" customHeight="1" spans="1:14">
      <c r="A5525" s="2" t="s">
        <v>5561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4"/>
        <v>1069.8562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37</v>
      </c>
      <c r="N5525">
        <f t="shared" si="173"/>
        <v>1113.5238</v>
      </c>
    </row>
    <row r="5526" ht="14.25" customHeight="1" spans="1:14">
      <c r="A5526" s="2" t="s">
        <v>5562</v>
      </c>
      <c r="B5526" s="2" t="s">
        <v>21</v>
      </c>
      <c r="C5526" s="2" t="s">
        <v>39</v>
      </c>
      <c r="D5526" s="2">
        <v>3391.05</v>
      </c>
      <c r="E5526" s="2">
        <v>0.48</v>
      </c>
      <c r="F5526" s="2">
        <f t="shared" si="174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53</v>
      </c>
      <c r="N5526">
        <f t="shared" si="173"/>
        <v>1763.346</v>
      </c>
    </row>
    <row r="5527" ht="14.25" customHeight="1" spans="1:14">
      <c r="A5527" s="2" t="s">
        <v>5563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4"/>
        <v>459.2535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37</v>
      </c>
      <c r="N5527">
        <f t="shared" si="173"/>
        <v>2602.4365</v>
      </c>
    </row>
    <row r="5528" ht="14.25" customHeight="1" spans="1:14">
      <c r="A5528" s="2" t="s">
        <v>5564</v>
      </c>
      <c r="B5528" s="2" t="s">
        <v>15</v>
      </c>
      <c r="C5528" s="2" t="s">
        <v>39</v>
      </c>
      <c r="D5528" s="2">
        <v>1297.82</v>
      </c>
      <c r="E5528" s="2">
        <v>0.45</v>
      </c>
      <c r="F5528" s="2">
        <f t="shared" si="174"/>
        <v>584.019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37</v>
      </c>
      <c r="N5528">
        <f t="shared" si="173"/>
        <v>713.801</v>
      </c>
    </row>
    <row r="5529" ht="14.25" customHeight="1" spans="1:14">
      <c r="A5529" s="2" t="s">
        <v>5565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4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43</v>
      </c>
      <c r="N5529">
        <f t="shared" si="173"/>
        <v>4082.59</v>
      </c>
    </row>
    <row r="5530" ht="14.25" customHeight="1" spans="1:14">
      <c r="A5530" s="2" t="s">
        <v>5566</v>
      </c>
      <c r="B5530" s="2" t="s">
        <v>45</v>
      </c>
      <c r="C5530" s="2" t="s">
        <v>28</v>
      </c>
      <c r="D5530" s="2">
        <v>4015.01</v>
      </c>
      <c r="E5530" s="2">
        <v>0.23</v>
      </c>
      <c r="F5530" s="2">
        <f t="shared" si="174"/>
        <v>923.4523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37</v>
      </c>
      <c r="N5530">
        <f t="shared" si="173"/>
        <v>3091.5577</v>
      </c>
    </row>
    <row r="5531" ht="14.25" customHeight="1" spans="1:14">
      <c r="A5531" s="2" t="s">
        <v>5567</v>
      </c>
      <c r="B5531" s="2" t="s">
        <v>27</v>
      </c>
      <c r="C5531" s="2" t="s">
        <v>36</v>
      </c>
      <c r="D5531" s="2">
        <v>4946</v>
      </c>
      <c r="E5531" s="2">
        <v>0.2</v>
      </c>
      <c r="F5531" s="2">
        <f t="shared" si="174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53</v>
      </c>
      <c r="N5531">
        <f t="shared" si="173"/>
        <v>3956.8</v>
      </c>
    </row>
    <row r="5532" ht="14.25" customHeight="1" spans="1:14">
      <c r="A5532" s="2" t="s">
        <v>5568</v>
      </c>
      <c r="B5532" s="2" t="s">
        <v>45</v>
      </c>
      <c r="C5532" s="2" t="s">
        <v>22</v>
      </c>
      <c r="D5532" s="2">
        <v>957.75</v>
      </c>
      <c r="E5532" s="2">
        <v>0.45</v>
      </c>
      <c r="F5532" s="2">
        <f t="shared" si="174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>
        <f t="shared" si="173"/>
        <v>526.7625</v>
      </c>
    </row>
    <row r="5533" ht="14.25" customHeight="1" spans="1:14">
      <c r="A5533" s="2" t="s">
        <v>5569</v>
      </c>
      <c r="B5533" s="2" t="s">
        <v>45</v>
      </c>
      <c r="C5533" s="2" t="s">
        <v>22</v>
      </c>
      <c r="D5533" s="2">
        <v>4254.41</v>
      </c>
      <c r="E5533" s="2">
        <v>0.24</v>
      </c>
      <c r="F5533" s="2">
        <f t="shared" si="174"/>
        <v>1021.0584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2" t="s">
        <v>37</v>
      </c>
      <c r="N5533">
        <f t="shared" si="173"/>
        <v>3233.3516</v>
      </c>
    </row>
    <row r="5534" ht="14.25" customHeight="1" spans="1:14">
      <c r="A5534" s="2" t="s">
        <v>5570</v>
      </c>
      <c r="B5534" s="2" t="s">
        <v>15</v>
      </c>
      <c r="C5534" s="2" t="s">
        <v>36</v>
      </c>
      <c r="D5534" s="2">
        <v>4372.71</v>
      </c>
      <c r="E5534" s="2">
        <v>0.21</v>
      </c>
      <c r="F5534" s="2">
        <f t="shared" si="174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>
        <f t="shared" si="173"/>
        <v>3454.4409</v>
      </c>
    </row>
    <row r="5535" ht="14.25" customHeight="1" spans="1:14">
      <c r="A5535" s="2" t="s">
        <v>5571</v>
      </c>
      <c r="B5535" s="2" t="s">
        <v>45</v>
      </c>
      <c r="C5535" s="2" t="s">
        <v>16</v>
      </c>
      <c r="D5535" s="2">
        <v>3246.6</v>
      </c>
      <c r="E5535" s="2">
        <v>0.32</v>
      </c>
      <c r="F5535" s="2">
        <f t="shared" si="174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>
        <f t="shared" si="173"/>
        <v>2207.688</v>
      </c>
    </row>
    <row r="5536" ht="14.25" customHeight="1" spans="1:14">
      <c r="A5536" s="2" t="s">
        <v>5572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4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37</v>
      </c>
      <c r="N5536">
        <f t="shared" si="173"/>
        <v>2090.8449</v>
      </c>
    </row>
    <row r="5537" ht="14.25" customHeight="1" spans="1:14">
      <c r="A5537" s="2" t="s">
        <v>5573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4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19</v>
      </c>
      <c r="N5537">
        <f t="shared" si="173"/>
        <v>3497.1161</v>
      </c>
    </row>
    <row r="5538" ht="14.25" customHeight="1" spans="1:14">
      <c r="A5538" s="2" t="s">
        <v>5574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f t="shared" si="174"/>
        <v>2335.7712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>
        <f t="shared" si="173"/>
        <v>2530.4188</v>
      </c>
    </row>
    <row r="5539" ht="14.25" customHeight="1" spans="1:14">
      <c r="A5539" s="2" t="s">
        <v>5575</v>
      </c>
      <c r="B5539" s="2" t="s">
        <v>45</v>
      </c>
      <c r="C5539" s="2" t="s">
        <v>22</v>
      </c>
      <c r="D5539" s="2">
        <v>3244.32</v>
      </c>
      <c r="E5539" s="2">
        <v>0.1</v>
      </c>
      <c r="F5539" s="2">
        <f t="shared" si="174"/>
        <v>324.432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>
        <f t="shared" si="173"/>
        <v>2919.888</v>
      </c>
    </row>
    <row r="5540" ht="14.25" customHeight="1" spans="1:14">
      <c r="A5540" s="2" t="s">
        <v>5576</v>
      </c>
      <c r="B5540" s="2" t="s">
        <v>27</v>
      </c>
      <c r="C5540" s="2" t="s">
        <v>39</v>
      </c>
      <c r="D5540" s="2">
        <v>1861.84</v>
      </c>
      <c r="E5540" s="2">
        <v>0.23</v>
      </c>
      <c r="F5540" s="2">
        <f t="shared" si="174"/>
        <v>428.2232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  <c r="N5540">
        <f t="shared" si="173"/>
        <v>1433.6168</v>
      </c>
    </row>
    <row r="5541" ht="14.25" customHeight="1" spans="1:14">
      <c r="A5541" s="2" t="s">
        <v>5577</v>
      </c>
      <c r="B5541" s="2" t="s">
        <v>45</v>
      </c>
      <c r="C5541" s="2" t="s">
        <v>36</v>
      </c>
      <c r="D5541" s="2">
        <v>4104.11</v>
      </c>
      <c r="E5541" s="2">
        <v>0.01</v>
      </c>
      <c r="F5541" s="2">
        <f t="shared" si="174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>
        <f t="shared" si="173"/>
        <v>4063.0689</v>
      </c>
    </row>
    <row r="5542" ht="14.25" customHeight="1" spans="1:14">
      <c r="A5542" s="2" t="s">
        <v>5578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4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43</v>
      </c>
      <c r="N5542">
        <f t="shared" si="173"/>
        <v>311.663</v>
      </c>
    </row>
    <row r="5543" ht="14.25" customHeight="1" spans="1:14">
      <c r="A5543" s="2" t="s">
        <v>5579</v>
      </c>
      <c r="B5543" s="2" t="s">
        <v>45</v>
      </c>
      <c r="C5543" s="2" t="s">
        <v>16</v>
      </c>
      <c r="D5543" s="2">
        <v>1523.92</v>
      </c>
      <c r="E5543" s="2">
        <v>0.05</v>
      </c>
      <c r="F5543" s="2">
        <f t="shared" si="174"/>
        <v>76.196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>
        <f t="shared" si="173"/>
        <v>1447.724</v>
      </c>
    </row>
    <row r="5544" ht="14.25" customHeight="1" spans="1:14">
      <c r="A5544" s="2" t="s">
        <v>5580</v>
      </c>
      <c r="B5544" s="2" t="s">
        <v>45</v>
      </c>
      <c r="C5544" s="2" t="s">
        <v>36</v>
      </c>
      <c r="D5544" s="2">
        <v>4929.22</v>
      </c>
      <c r="E5544" s="2">
        <v>0.05</v>
      </c>
      <c r="F5544" s="2">
        <f t="shared" si="174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>
        <f t="shared" si="173"/>
        <v>4682.759</v>
      </c>
    </row>
    <row r="5545" ht="14.25" customHeight="1" spans="1:14">
      <c r="A5545" s="2" t="s">
        <v>5581</v>
      </c>
      <c r="B5545" s="2" t="s">
        <v>45</v>
      </c>
      <c r="C5545" s="2" t="s">
        <v>39</v>
      </c>
      <c r="D5545" s="2">
        <v>4090.23</v>
      </c>
      <c r="E5545" s="2">
        <v>0.44</v>
      </c>
      <c r="F5545" s="2">
        <f t="shared" si="174"/>
        <v>1799.7012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37</v>
      </c>
      <c r="N5545">
        <f t="shared" si="173"/>
        <v>2290.5288</v>
      </c>
    </row>
    <row r="5546" ht="14.25" customHeight="1" spans="1:14">
      <c r="A5546" s="2" t="s">
        <v>5582</v>
      </c>
      <c r="B5546" s="2" t="s">
        <v>45</v>
      </c>
      <c r="C5546" s="2" t="s">
        <v>22</v>
      </c>
      <c r="D5546" s="2">
        <v>4703.95</v>
      </c>
      <c r="E5546" s="2">
        <v>0.2</v>
      </c>
      <c r="F5546" s="2">
        <f t="shared" si="174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37</v>
      </c>
      <c r="N5546">
        <f t="shared" si="173"/>
        <v>3763.16</v>
      </c>
    </row>
    <row r="5547" ht="14.25" customHeight="1" spans="1:14">
      <c r="A5547" s="2" t="s">
        <v>5583</v>
      </c>
      <c r="B5547" s="2" t="s">
        <v>45</v>
      </c>
      <c r="C5547" s="2" t="s">
        <v>22</v>
      </c>
      <c r="D5547" s="2">
        <v>3014.49</v>
      </c>
      <c r="E5547" s="2">
        <v>0.34</v>
      </c>
      <c r="F5547" s="2">
        <f t="shared" si="174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>
        <f t="shared" si="173"/>
        <v>1989.5634</v>
      </c>
    </row>
    <row r="5548" ht="14.25" customHeight="1" spans="1:14">
      <c r="A5548" s="2" t="s">
        <v>5584</v>
      </c>
      <c r="B5548" s="2" t="s">
        <v>45</v>
      </c>
      <c r="C5548" s="2" t="s">
        <v>28</v>
      </c>
      <c r="D5548" s="2">
        <v>2097.6</v>
      </c>
      <c r="E5548" s="2">
        <v>0.43</v>
      </c>
      <c r="F5548" s="2">
        <f t="shared" si="174"/>
        <v>901.968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>
        <f t="shared" si="173"/>
        <v>1195.632</v>
      </c>
    </row>
    <row r="5549" ht="14.25" customHeight="1" spans="1:14">
      <c r="A5549" s="2" t="s">
        <v>5585</v>
      </c>
      <c r="B5549" s="2" t="s">
        <v>45</v>
      </c>
      <c r="C5549" s="2" t="s">
        <v>22</v>
      </c>
      <c r="D5549" s="2">
        <v>4900.48</v>
      </c>
      <c r="E5549" s="2">
        <v>0.19</v>
      </c>
      <c r="F5549" s="2">
        <f t="shared" si="174"/>
        <v>931.0912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>
        <f t="shared" si="173"/>
        <v>3969.3888</v>
      </c>
    </row>
    <row r="5550" ht="14.25" customHeight="1" spans="1:14">
      <c r="A5550" s="2" t="s">
        <v>5586</v>
      </c>
      <c r="B5550" s="2" t="s">
        <v>45</v>
      </c>
      <c r="C5550" s="2" t="s">
        <v>22</v>
      </c>
      <c r="D5550" s="2">
        <v>1616.19</v>
      </c>
      <c r="E5550" s="2">
        <v>0.13</v>
      </c>
      <c r="F5550" s="2">
        <f t="shared" si="174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>
        <f t="shared" si="173"/>
        <v>1406.0853</v>
      </c>
    </row>
    <row r="5551" ht="14.25" customHeight="1" spans="1:14">
      <c r="A5551" s="2" t="s">
        <v>5587</v>
      </c>
      <c r="B5551" s="2" t="s">
        <v>45</v>
      </c>
      <c r="C5551" s="2" t="s">
        <v>39</v>
      </c>
      <c r="D5551" s="2">
        <v>3811.33</v>
      </c>
      <c r="E5551" s="2">
        <v>0.08</v>
      </c>
      <c r="F5551" s="2">
        <f t="shared" si="174"/>
        <v>304.9064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>
        <f t="shared" si="173"/>
        <v>3506.4236</v>
      </c>
    </row>
    <row r="5552" ht="14.25" customHeight="1" spans="1:14">
      <c r="A5552" s="2" t="s">
        <v>5588</v>
      </c>
      <c r="B5552" s="2" t="s">
        <v>27</v>
      </c>
      <c r="C5552" s="2" t="s">
        <v>39</v>
      </c>
      <c r="D5552" s="2">
        <v>2835.21</v>
      </c>
      <c r="E5552" s="2">
        <v>0.3</v>
      </c>
      <c r="F5552" s="2">
        <f t="shared" si="174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>
        <f t="shared" si="173"/>
        <v>1984.647</v>
      </c>
    </row>
    <row r="5553" ht="14.25" customHeight="1" spans="1:14">
      <c r="A5553" s="2" t="s">
        <v>5589</v>
      </c>
      <c r="B5553" s="2" t="s">
        <v>15</v>
      </c>
      <c r="C5553" s="2" t="s">
        <v>36</v>
      </c>
      <c r="D5553" s="2">
        <v>1219.69</v>
      </c>
      <c r="E5553" s="2">
        <v>0.13</v>
      </c>
      <c r="F5553" s="2">
        <f t="shared" si="174"/>
        <v>158.5597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53</v>
      </c>
      <c r="N5553">
        <f t="shared" si="173"/>
        <v>1061.1303</v>
      </c>
    </row>
    <row r="5554" ht="14.25" customHeight="1" spans="1:14">
      <c r="A5554" s="2" t="s">
        <v>5590</v>
      </c>
      <c r="B5554" s="2" t="s">
        <v>45</v>
      </c>
      <c r="C5554" s="2" t="s">
        <v>16</v>
      </c>
      <c r="D5554" s="2">
        <v>185.67</v>
      </c>
      <c r="E5554" s="2">
        <v>0.32</v>
      </c>
      <c r="F5554" s="2">
        <f t="shared" si="174"/>
        <v>59.4144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>
        <f t="shared" si="173"/>
        <v>126.2556</v>
      </c>
    </row>
    <row r="5555" ht="14.25" customHeight="1" spans="1:14">
      <c r="A5555" s="2" t="s">
        <v>5591</v>
      </c>
      <c r="B5555" s="2" t="s">
        <v>15</v>
      </c>
      <c r="C5555" s="2" t="s">
        <v>39</v>
      </c>
      <c r="D5555" s="2">
        <v>1980.44</v>
      </c>
      <c r="E5555" s="2">
        <v>0.16</v>
      </c>
      <c r="F5555" s="2">
        <f t="shared" si="174"/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43</v>
      </c>
      <c r="N5555">
        <f t="shared" si="173"/>
        <v>1663.5696</v>
      </c>
    </row>
    <row r="5556" ht="14.25" customHeight="1" spans="1:14">
      <c r="A5556" s="2" t="s">
        <v>5592</v>
      </c>
      <c r="B5556" s="2" t="s">
        <v>45</v>
      </c>
      <c r="C5556" s="2" t="s">
        <v>36</v>
      </c>
      <c r="D5556" s="2">
        <v>2783.66</v>
      </c>
      <c r="E5556" s="2">
        <v>0.17</v>
      </c>
      <c r="F5556" s="2">
        <f t="shared" si="174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43</v>
      </c>
      <c r="N5556">
        <f t="shared" si="173"/>
        <v>2310.4378</v>
      </c>
    </row>
    <row r="5557" ht="14.25" customHeight="1" spans="1:14">
      <c r="A5557" s="2" t="s">
        <v>5593</v>
      </c>
      <c r="B5557" s="2" t="s">
        <v>45</v>
      </c>
      <c r="C5557" s="2" t="s">
        <v>22</v>
      </c>
      <c r="D5557" s="2">
        <v>997.63</v>
      </c>
      <c r="E5557" s="2">
        <v>0.12</v>
      </c>
      <c r="F5557" s="2">
        <f t="shared" si="174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2" t="s">
        <v>53</v>
      </c>
      <c r="N5557">
        <f t="shared" si="173"/>
        <v>877.9144</v>
      </c>
    </row>
    <row r="5558" ht="14.25" customHeight="1" spans="1:14">
      <c r="A5558" s="2" t="s">
        <v>5594</v>
      </c>
      <c r="B5558" s="2" t="s">
        <v>27</v>
      </c>
      <c r="C5558" s="2" t="s">
        <v>36</v>
      </c>
      <c r="D5558" s="2">
        <v>2131.32</v>
      </c>
      <c r="E5558" s="2">
        <v>0.21</v>
      </c>
      <c r="F5558" s="2">
        <f t="shared" si="174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53</v>
      </c>
      <c r="N5558">
        <f t="shared" si="173"/>
        <v>1683.7428</v>
      </c>
    </row>
    <row r="5559" ht="14.25" customHeight="1" spans="1:14">
      <c r="A5559" s="2" t="s">
        <v>5595</v>
      </c>
      <c r="B5559" s="2" t="s">
        <v>21</v>
      </c>
      <c r="C5559" s="2" t="s">
        <v>36</v>
      </c>
      <c r="D5559" s="2">
        <v>3114.43</v>
      </c>
      <c r="E5559" s="2">
        <v>0.08</v>
      </c>
      <c r="F5559" s="2">
        <f t="shared" si="174"/>
        <v>249.1544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>
        <f t="shared" si="173"/>
        <v>2865.2756</v>
      </c>
    </row>
    <row r="5560" ht="14.25" customHeight="1" spans="1:14">
      <c r="A5560" s="2" t="s">
        <v>5596</v>
      </c>
      <c r="B5560" s="2" t="s">
        <v>21</v>
      </c>
      <c r="C5560" s="2" t="s">
        <v>36</v>
      </c>
      <c r="D5560" s="2">
        <v>3603.12</v>
      </c>
      <c r="E5560" s="2">
        <v>0.16</v>
      </c>
      <c r="F5560" s="2">
        <f t="shared" si="174"/>
        <v>576.4992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>
        <f t="shared" si="173"/>
        <v>3026.6208</v>
      </c>
    </row>
    <row r="5561" ht="14.25" customHeight="1" spans="1:14">
      <c r="A5561" s="2" t="s">
        <v>5597</v>
      </c>
      <c r="B5561" s="2" t="s">
        <v>27</v>
      </c>
      <c r="C5561" s="2" t="s">
        <v>36</v>
      </c>
      <c r="D5561" s="2">
        <v>358.44</v>
      </c>
      <c r="E5561" s="2">
        <v>0.39</v>
      </c>
      <c r="F5561" s="2">
        <f t="shared" si="174"/>
        <v>139.7916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>
        <f t="shared" si="173"/>
        <v>218.6484</v>
      </c>
    </row>
    <row r="5562" ht="14.25" customHeight="1" spans="1:14">
      <c r="A5562" s="2" t="s">
        <v>5598</v>
      </c>
      <c r="B5562" s="2" t="s">
        <v>15</v>
      </c>
      <c r="C5562" s="2" t="s">
        <v>39</v>
      </c>
      <c r="D5562" s="2">
        <v>3354.49</v>
      </c>
      <c r="E5562" s="2">
        <v>0.11</v>
      </c>
      <c r="F5562" s="2">
        <f t="shared" si="174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53</v>
      </c>
      <c r="N5562">
        <f t="shared" si="173"/>
        <v>2985.4961</v>
      </c>
    </row>
    <row r="5563" ht="14.25" customHeight="1" spans="1:14">
      <c r="A5563" s="2" t="s">
        <v>5599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4"/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>
        <f t="shared" si="173"/>
        <v>200.1651</v>
      </c>
    </row>
    <row r="5564" ht="14.25" customHeight="1" spans="1:14">
      <c r="A5564" s="2" t="s">
        <v>5600</v>
      </c>
      <c r="B5564" s="2" t="s">
        <v>27</v>
      </c>
      <c r="C5564" s="2" t="s">
        <v>36</v>
      </c>
      <c r="D5564" s="2">
        <v>238.11</v>
      </c>
      <c r="E5564" s="2">
        <v>0.25</v>
      </c>
      <c r="F5564" s="2">
        <f t="shared" si="174"/>
        <v>59.5275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37</v>
      </c>
      <c r="N5564">
        <f t="shared" si="173"/>
        <v>178.5825</v>
      </c>
    </row>
    <row r="5565" ht="14.25" customHeight="1" spans="1:14">
      <c r="A5565" s="2" t="s">
        <v>5601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4"/>
        <v>42.341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43</v>
      </c>
      <c r="N5565">
        <f t="shared" si="173"/>
        <v>804.479</v>
      </c>
    </row>
    <row r="5566" ht="14.25" customHeight="1" spans="1:14">
      <c r="A5566" s="2" t="s">
        <v>5602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4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>
        <f t="shared" si="173"/>
        <v>1750.5158</v>
      </c>
    </row>
    <row r="5567" ht="14.25" customHeight="1" spans="1:14">
      <c r="A5567" s="2" t="s">
        <v>5603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4"/>
        <v>82.5309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53</v>
      </c>
      <c r="N5567">
        <f t="shared" si="173"/>
        <v>276.2991</v>
      </c>
    </row>
    <row r="5568" ht="14.25" customHeight="1" spans="1:14">
      <c r="A5568" s="2" t="s">
        <v>5604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f t="shared" si="174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53</v>
      </c>
      <c r="N5568">
        <f t="shared" si="173"/>
        <v>145.7208</v>
      </c>
    </row>
    <row r="5569" ht="14.25" customHeight="1" spans="1:14">
      <c r="A5569" s="2" t="s">
        <v>5605</v>
      </c>
      <c r="B5569" s="2" t="s">
        <v>45</v>
      </c>
      <c r="C5569" s="2" t="s">
        <v>22</v>
      </c>
      <c r="D5569" s="2">
        <v>678</v>
      </c>
      <c r="E5569" s="2">
        <v>0.09</v>
      </c>
      <c r="F5569" s="2">
        <f t="shared" si="174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53</v>
      </c>
      <c r="N5569">
        <f t="shared" si="173"/>
        <v>616.98</v>
      </c>
    </row>
    <row r="5570" ht="14.25" customHeight="1" spans="1:14">
      <c r="A5570" s="2" t="s">
        <v>5606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si="174"/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2" t="s">
        <v>43</v>
      </c>
      <c r="N5570">
        <f t="shared" si="173"/>
        <v>3945.5129</v>
      </c>
    </row>
    <row r="5571" ht="14.25" customHeight="1" spans="1:14">
      <c r="A5571" s="2" t="s">
        <v>5607</v>
      </c>
      <c r="B5571" s="2" t="s">
        <v>15</v>
      </c>
      <c r="C5571" s="2" t="s">
        <v>36</v>
      </c>
      <c r="D5571" s="2">
        <v>4545.66</v>
      </c>
      <c r="E5571" s="2">
        <v>0.35</v>
      </c>
      <c r="F5571" s="2">
        <f t="shared" si="174"/>
        <v>1590.981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53</v>
      </c>
      <c r="N5571">
        <f t="shared" ref="N5571:N5634" si="175">D5571-F5571</f>
        <v>2954.679</v>
      </c>
    </row>
    <row r="5572" ht="14.25" customHeight="1" spans="1:14">
      <c r="A5572" s="2" t="s">
        <v>5608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f t="shared" si="174"/>
        <v>31.4208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>
        <f t="shared" si="175"/>
        <v>492.2592</v>
      </c>
    </row>
    <row r="5573" ht="14.25" customHeight="1" spans="1:14">
      <c r="A5573" s="2" t="s">
        <v>5609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f t="shared" si="174"/>
        <v>461.0014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43</v>
      </c>
      <c r="N5573">
        <f t="shared" si="175"/>
        <v>1128.6586</v>
      </c>
    </row>
    <row r="5574" ht="14.25" customHeight="1" spans="1:14">
      <c r="A5574" s="2" t="s">
        <v>5610</v>
      </c>
      <c r="B5574" s="2" t="s">
        <v>45</v>
      </c>
      <c r="C5574" s="2" t="s">
        <v>39</v>
      </c>
      <c r="D5574" s="2">
        <v>4741.73</v>
      </c>
      <c r="E5574" s="2">
        <v>0.35</v>
      </c>
      <c r="F5574" s="2">
        <f t="shared" si="174"/>
        <v>1659.6055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43</v>
      </c>
      <c r="N5574">
        <f t="shared" si="175"/>
        <v>3082.1245</v>
      </c>
    </row>
    <row r="5575" ht="14.25" customHeight="1" spans="1:14">
      <c r="A5575" s="2" t="s">
        <v>5611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</v>
      </c>
      <c r="M5575" s="2" t="s">
        <v>30</v>
      </c>
      <c r="N5575">
        <f t="shared" si="175"/>
        <v>578.67</v>
      </c>
    </row>
    <row r="5576" ht="14.25" customHeight="1" spans="1:14">
      <c r="A5576" s="2" t="s">
        <v>5612</v>
      </c>
      <c r="B5576" s="2" t="s">
        <v>21</v>
      </c>
      <c r="C5576" s="2" t="s">
        <v>39</v>
      </c>
      <c r="D5576" s="2">
        <v>563.52</v>
      </c>
      <c r="E5576" s="2">
        <v>0.42</v>
      </c>
      <c r="F5576" s="2">
        <f t="shared" si="174"/>
        <v>236.6784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53</v>
      </c>
      <c r="N5576">
        <f t="shared" si="175"/>
        <v>326.8416</v>
      </c>
    </row>
    <row r="5577" ht="14.25" customHeight="1" spans="1:14">
      <c r="A5577" s="2" t="s">
        <v>5613</v>
      </c>
      <c r="B5577" s="2" t="s">
        <v>21</v>
      </c>
      <c r="C5577" s="2" t="s">
        <v>39</v>
      </c>
      <c r="D5577" s="2">
        <v>521.42</v>
      </c>
      <c r="E5577" s="2">
        <v>0.03</v>
      </c>
      <c r="F5577" s="2">
        <f t="shared" si="174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>
        <f t="shared" si="175"/>
        <v>505.7774</v>
      </c>
    </row>
    <row r="5578" ht="14.25" customHeight="1" spans="1:14">
      <c r="A5578" s="2" t="s">
        <v>5614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f t="shared" ref="F5578:F5641" si="176">D5578*E5578</f>
        <v>586.1676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>
        <f t="shared" si="175"/>
        <v>4298.5624</v>
      </c>
    </row>
    <row r="5579" ht="14.25" customHeight="1" spans="1:14">
      <c r="A5579" s="2" t="s">
        <v>5615</v>
      </c>
      <c r="B5579" s="2" t="s">
        <v>21</v>
      </c>
      <c r="C5579" s="2" t="s">
        <v>36</v>
      </c>
      <c r="D5579" s="2">
        <v>3741.23</v>
      </c>
      <c r="E5579" s="2">
        <v>0.48</v>
      </c>
      <c r="F5579" s="2">
        <f t="shared" si="176"/>
        <v>1795.7904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53</v>
      </c>
      <c r="N5579">
        <f t="shared" si="175"/>
        <v>1945.4396</v>
      </c>
    </row>
    <row r="5580" ht="14.25" customHeight="1" spans="1:14">
      <c r="A5580" s="2" t="s">
        <v>5616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6"/>
        <v>46.0388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2" t="s">
        <v>19</v>
      </c>
      <c r="N5580">
        <f t="shared" si="175"/>
        <v>1104.9312</v>
      </c>
    </row>
    <row r="5581" ht="14.25" customHeight="1" spans="1:14">
      <c r="A5581" s="2" t="s">
        <v>5617</v>
      </c>
      <c r="B5581" s="2" t="s">
        <v>21</v>
      </c>
      <c r="C5581" s="2" t="s">
        <v>36</v>
      </c>
      <c r="D5581" s="2">
        <v>325.14</v>
      </c>
      <c r="E5581" s="2">
        <v>0.41</v>
      </c>
      <c r="F5581" s="2">
        <f t="shared" si="176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37</v>
      </c>
      <c r="N5581">
        <f t="shared" si="175"/>
        <v>191.8326</v>
      </c>
    </row>
    <row r="5582" ht="14.25" customHeight="1" spans="1:14">
      <c r="A5582" s="2" t="s">
        <v>5618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6"/>
        <v>1593.7944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53</v>
      </c>
      <c r="N5582">
        <f t="shared" si="175"/>
        <v>3235.8856</v>
      </c>
    </row>
    <row r="5583" ht="14.25" customHeight="1" spans="1:14">
      <c r="A5583" s="2" t="s">
        <v>5619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6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43</v>
      </c>
      <c r="N5583">
        <f t="shared" si="175"/>
        <v>1529.43</v>
      </c>
    </row>
    <row r="5584" ht="14.25" customHeight="1" spans="1:14">
      <c r="A5584" s="2" t="s">
        <v>5620</v>
      </c>
      <c r="B5584" s="2" t="s">
        <v>45</v>
      </c>
      <c r="C5584" s="2" t="s">
        <v>39</v>
      </c>
      <c r="D5584" s="2">
        <v>3032.04</v>
      </c>
      <c r="E5584" s="2">
        <v>0.29</v>
      </c>
      <c r="F5584" s="2">
        <f t="shared" si="176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>
        <f t="shared" si="175"/>
        <v>2152.7484</v>
      </c>
    </row>
    <row r="5585" ht="14.25" customHeight="1" spans="1:14">
      <c r="A5585" s="2" t="s">
        <v>5621</v>
      </c>
      <c r="B5585" s="2" t="s">
        <v>45</v>
      </c>
      <c r="C5585" s="2" t="s">
        <v>28</v>
      </c>
      <c r="D5585" s="2">
        <v>1468.06</v>
      </c>
      <c r="E5585" s="2">
        <v>0.08</v>
      </c>
      <c r="F5585" s="2">
        <f t="shared" si="176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53</v>
      </c>
      <c r="N5585">
        <f t="shared" si="175"/>
        <v>1350.6152</v>
      </c>
    </row>
    <row r="5586" ht="14.25" customHeight="1" spans="1:14">
      <c r="A5586" s="2" t="s">
        <v>5622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6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43</v>
      </c>
      <c r="N5586">
        <f t="shared" si="175"/>
        <v>2556.6999</v>
      </c>
    </row>
    <row r="5587" ht="14.25" customHeight="1" spans="1:14">
      <c r="A5587" s="2" t="s">
        <v>5623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6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43</v>
      </c>
      <c r="N5587">
        <f t="shared" si="175"/>
        <v>553.4516</v>
      </c>
    </row>
    <row r="5588" ht="14.25" customHeight="1" spans="1:14">
      <c r="A5588" s="2" t="s">
        <v>5624</v>
      </c>
      <c r="B5588" s="2" t="s">
        <v>15</v>
      </c>
      <c r="C5588" s="2" t="s">
        <v>36</v>
      </c>
      <c r="D5588" s="2">
        <v>3955.87</v>
      </c>
      <c r="E5588" s="2">
        <v>0.04</v>
      </c>
      <c r="F5588" s="2">
        <f t="shared" si="176"/>
        <v>158.2348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>
        <f t="shared" si="175"/>
        <v>3797.6352</v>
      </c>
    </row>
    <row r="5589" ht="14.25" customHeight="1" spans="1:14">
      <c r="A5589" s="2" t="s">
        <v>5625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6"/>
        <v>209.0915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37</v>
      </c>
      <c r="N5589">
        <f t="shared" si="175"/>
        <v>1020.8585</v>
      </c>
    </row>
    <row r="5590" ht="14.25" customHeight="1" spans="1:14">
      <c r="A5590" s="2" t="s">
        <v>5626</v>
      </c>
      <c r="B5590" s="2" t="s">
        <v>27</v>
      </c>
      <c r="C5590" s="2" t="s">
        <v>39</v>
      </c>
      <c r="D5590" s="2">
        <v>579.77</v>
      </c>
      <c r="E5590" s="2">
        <v>0.24</v>
      </c>
      <c r="F5590" s="2">
        <f t="shared" si="176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37</v>
      </c>
      <c r="N5590">
        <f t="shared" si="175"/>
        <v>440.6252</v>
      </c>
    </row>
    <row r="5591" ht="14.25" customHeight="1" spans="1:14">
      <c r="A5591" s="2" t="s">
        <v>5627</v>
      </c>
      <c r="B5591" s="2" t="s">
        <v>45</v>
      </c>
      <c r="C5591" s="2" t="s">
        <v>16</v>
      </c>
      <c r="D5591" s="2">
        <v>2446.23</v>
      </c>
      <c r="E5591" s="2">
        <v>0.12</v>
      </c>
      <c r="F5591" s="2">
        <f t="shared" si="176"/>
        <v>293.5476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</v>
      </c>
      <c r="M5591" s="2" t="s">
        <v>43</v>
      </c>
      <c r="N5591">
        <f t="shared" si="175"/>
        <v>2152.6824</v>
      </c>
    </row>
    <row r="5592" ht="14.25" customHeight="1" spans="1:14">
      <c r="A5592" s="2" t="s">
        <v>5628</v>
      </c>
      <c r="B5592" s="2" t="s">
        <v>15</v>
      </c>
      <c r="C5592" s="2" t="s">
        <v>39</v>
      </c>
      <c r="D5592" s="2">
        <v>4084.76</v>
      </c>
      <c r="E5592" s="2">
        <v>0.37</v>
      </c>
      <c r="F5592" s="2">
        <f t="shared" si="176"/>
        <v>1511.3612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37</v>
      </c>
      <c r="N5592">
        <f t="shared" si="175"/>
        <v>2573.3988</v>
      </c>
    </row>
    <row r="5593" ht="14.25" customHeight="1" spans="1:14">
      <c r="A5593" s="2" t="s">
        <v>5629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6"/>
        <v>675.1856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</v>
      </c>
      <c r="M5593" s="2" t="s">
        <v>53</v>
      </c>
      <c r="N5593">
        <f t="shared" si="175"/>
        <v>1310.6544</v>
      </c>
    </row>
    <row r="5594" ht="14.25" customHeight="1" spans="1:14">
      <c r="A5594" s="2" t="s">
        <v>5630</v>
      </c>
      <c r="B5594" s="2" t="s">
        <v>15</v>
      </c>
      <c r="C5594" s="2" t="s">
        <v>39</v>
      </c>
      <c r="D5594" s="2">
        <v>241.48</v>
      </c>
      <c r="E5594" s="2">
        <v>0.06</v>
      </c>
      <c r="F5594" s="2">
        <f t="shared" si="176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>
        <f t="shared" si="175"/>
        <v>226.9912</v>
      </c>
    </row>
    <row r="5595" ht="14.25" customHeight="1" spans="1:14">
      <c r="A5595" s="2" t="s">
        <v>5631</v>
      </c>
      <c r="B5595" s="2" t="s">
        <v>45</v>
      </c>
      <c r="C5595" s="2" t="s">
        <v>36</v>
      </c>
      <c r="D5595" s="2">
        <v>2811.22</v>
      </c>
      <c r="E5595" s="2">
        <v>0.28</v>
      </c>
      <c r="F5595" s="2">
        <f t="shared" si="176"/>
        <v>787.1416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37</v>
      </c>
      <c r="N5595">
        <f t="shared" si="175"/>
        <v>2024.0784</v>
      </c>
    </row>
    <row r="5596" ht="14.25" customHeight="1" spans="1:14">
      <c r="A5596" s="2" t="s">
        <v>5632</v>
      </c>
      <c r="B5596" s="2" t="s">
        <v>45</v>
      </c>
      <c r="C5596" s="2" t="s">
        <v>16</v>
      </c>
      <c r="D5596" s="2">
        <v>3434.31</v>
      </c>
      <c r="E5596" s="2">
        <v>0.18</v>
      </c>
      <c r="F5596" s="2">
        <f t="shared" si="176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>
        <f t="shared" si="175"/>
        <v>2816.1342</v>
      </c>
    </row>
    <row r="5597" ht="14.25" customHeight="1" spans="1:14">
      <c r="A5597" s="2" t="s">
        <v>5633</v>
      </c>
      <c r="B5597" s="2" t="s">
        <v>45</v>
      </c>
      <c r="C5597" s="2" t="s">
        <v>16</v>
      </c>
      <c r="D5597" s="2">
        <v>3729.41</v>
      </c>
      <c r="E5597" s="2">
        <v>0.11</v>
      </c>
      <c r="F5597" s="2">
        <f t="shared" si="176"/>
        <v>410.2351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>
        <f t="shared" si="175"/>
        <v>3319.1749</v>
      </c>
    </row>
    <row r="5598" ht="14.25" customHeight="1" spans="1:14">
      <c r="A5598" s="2" t="s">
        <v>5634</v>
      </c>
      <c r="B5598" s="2" t="s">
        <v>45</v>
      </c>
      <c r="C5598" s="2" t="s">
        <v>36</v>
      </c>
      <c r="D5598" s="2">
        <v>2069.43</v>
      </c>
      <c r="E5598" s="2">
        <v>0.42</v>
      </c>
      <c r="F5598" s="2">
        <f t="shared" si="176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43</v>
      </c>
      <c r="N5598">
        <f t="shared" si="175"/>
        <v>1200.2694</v>
      </c>
    </row>
    <row r="5599" ht="14.25" customHeight="1" spans="1:14">
      <c r="A5599" s="2" t="s">
        <v>5635</v>
      </c>
      <c r="B5599" s="2" t="s">
        <v>45</v>
      </c>
      <c r="C5599" s="2" t="s">
        <v>39</v>
      </c>
      <c r="D5599" s="2">
        <v>575.4</v>
      </c>
      <c r="E5599" s="2">
        <v>0.03</v>
      </c>
      <c r="F5599" s="2">
        <f t="shared" si="176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</v>
      </c>
      <c r="M5599" s="2" t="s">
        <v>37</v>
      </c>
      <c r="N5599">
        <f t="shared" si="175"/>
        <v>558.138</v>
      </c>
    </row>
    <row r="5600" ht="14.25" customHeight="1" spans="1:14">
      <c r="A5600" s="2" t="s">
        <v>5636</v>
      </c>
      <c r="B5600" s="2" t="s">
        <v>21</v>
      </c>
      <c r="C5600" s="2" t="s">
        <v>36</v>
      </c>
      <c r="D5600" s="2">
        <v>2963.2</v>
      </c>
      <c r="E5600" s="2">
        <v>0.23</v>
      </c>
      <c r="F5600" s="2">
        <f t="shared" si="176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>
        <f t="shared" si="175"/>
        <v>2281.664</v>
      </c>
    </row>
    <row r="5601" ht="14.25" customHeight="1" spans="1:14">
      <c r="A5601" s="2" t="s">
        <v>5637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6"/>
        <v>411.5472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37</v>
      </c>
      <c r="N5601">
        <f t="shared" si="175"/>
        <v>1303.2328</v>
      </c>
    </row>
    <row r="5602" ht="14.25" customHeight="1" spans="1:14">
      <c r="A5602" s="2" t="s">
        <v>5638</v>
      </c>
      <c r="B5602" s="2" t="s">
        <v>15</v>
      </c>
      <c r="C5602" s="2" t="s">
        <v>36</v>
      </c>
      <c r="D5602" s="2">
        <v>4739.75</v>
      </c>
      <c r="E5602" s="2">
        <v>0.29</v>
      </c>
      <c r="F5602" s="2">
        <f t="shared" si="176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43</v>
      </c>
      <c r="N5602">
        <f t="shared" si="175"/>
        <v>3365.2225</v>
      </c>
    </row>
    <row r="5603" ht="14.25" customHeight="1" spans="1:14">
      <c r="A5603" s="2" t="s">
        <v>5639</v>
      </c>
      <c r="B5603" s="2" t="s">
        <v>27</v>
      </c>
      <c r="C5603" s="2" t="s">
        <v>39</v>
      </c>
      <c r="D5603" s="2">
        <v>2563.29</v>
      </c>
      <c r="E5603" s="2">
        <v>0.1</v>
      </c>
      <c r="F5603" s="2">
        <f t="shared" si="176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53</v>
      </c>
      <c r="N5603">
        <f t="shared" si="175"/>
        <v>2306.961</v>
      </c>
    </row>
    <row r="5604" ht="14.25" customHeight="1" spans="1:14">
      <c r="A5604" s="2" t="s">
        <v>5640</v>
      </c>
      <c r="B5604" s="2" t="s">
        <v>15</v>
      </c>
      <c r="C5604" s="2" t="s">
        <v>36</v>
      </c>
      <c r="D5604" s="2">
        <v>2414.1</v>
      </c>
      <c r="E5604" s="2">
        <v>0.44</v>
      </c>
      <c r="F5604" s="2">
        <f t="shared" si="176"/>
        <v>1062.204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43</v>
      </c>
      <c r="N5604">
        <f t="shared" si="175"/>
        <v>1351.896</v>
      </c>
    </row>
    <row r="5605" ht="14.25" customHeight="1" spans="1:14">
      <c r="A5605" s="2" t="s">
        <v>5641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6"/>
        <v>775.2624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>
        <f t="shared" si="175"/>
        <v>839.8676</v>
      </c>
    </row>
    <row r="5606" ht="14.25" customHeight="1" spans="1:14">
      <c r="A5606" s="2" t="s">
        <v>5642</v>
      </c>
      <c r="B5606" s="2" t="s">
        <v>45</v>
      </c>
      <c r="C5606" s="2" t="s">
        <v>36</v>
      </c>
      <c r="D5606" s="2">
        <v>1760.05</v>
      </c>
      <c r="E5606" s="2">
        <v>0.27</v>
      </c>
      <c r="F5606" s="2">
        <f t="shared" si="176"/>
        <v>475.2135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43</v>
      </c>
      <c r="N5606">
        <f t="shared" si="175"/>
        <v>1284.8365</v>
      </c>
    </row>
    <row r="5607" ht="14.25" customHeight="1" spans="1:14">
      <c r="A5607" s="2" t="s">
        <v>5643</v>
      </c>
      <c r="B5607" s="2" t="s">
        <v>27</v>
      </c>
      <c r="C5607" s="2" t="s">
        <v>36</v>
      </c>
      <c r="D5607" s="2">
        <v>2612.5</v>
      </c>
      <c r="E5607" s="2">
        <v>0.13</v>
      </c>
      <c r="F5607" s="2">
        <f t="shared" si="176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37</v>
      </c>
      <c r="N5607">
        <f t="shared" si="175"/>
        <v>2272.875</v>
      </c>
    </row>
    <row r="5608" ht="14.25" customHeight="1" spans="1:14">
      <c r="A5608" s="2" t="s">
        <v>5644</v>
      </c>
      <c r="B5608" s="2" t="s">
        <v>15</v>
      </c>
      <c r="C5608" s="2" t="s">
        <v>39</v>
      </c>
      <c r="D5608" s="2">
        <v>1602.66</v>
      </c>
      <c r="E5608" s="2">
        <v>0.44</v>
      </c>
      <c r="F5608" s="2">
        <f t="shared" si="176"/>
        <v>705.1704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53</v>
      </c>
      <c r="N5608">
        <f t="shared" si="175"/>
        <v>897.4896</v>
      </c>
    </row>
    <row r="5609" ht="14.25" customHeight="1" spans="1:14">
      <c r="A5609" s="2" t="s">
        <v>5645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6"/>
        <v>2191.4221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53</v>
      </c>
      <c r="N5609">
        <f t="shared" si="175"/>
        <v>2280.8679</v>
      </c>
    </row>
    <row r="5610" ht="14.25" customHeight="1" spans="1:14">
      <c r="A5610" s="2" t="s">
        <v>5646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6"/>
        <v>832.9403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53</v>
      </c>
      <c r="N5610">
        <f t="shared" si="175"/>
        <v>1418.2497</v>
      </c>
    </row>
    <row r="5611" ht="14.25" customHeight="1" spans="1:14">
      <c r="A5611" s="2" t="s">
        <v>5647</v>
      </c>
      <c r="B5611" s="2" t="s">
        <v>21</v>
      </c>
      <c r="C5611" s="2" t="s">
        <v>39</v>
      </c>
      <c r="D5611" s="2">
        <v>1530.91</v>
      </c>
      <c r="E5611" s="2">
        <v>0.17</v>
      </c>
      <c r="F5611" s="2">
        <f t="shared" si="176"/>
        <v>260.2547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53</v>
      </c>
      <c r="N5611">
        <f t="shared" si="175"/>
        <v>1270.6553</v>
      </c>
    </row>
    <row r="5612" ht="14.25" customHeight="1" spans="1:14">
      <c r="A5612" s="2" t="s">
        <v>5648</v>
      </c>
      <c r="B5612" s="2" t="s">
        <v>45</v>
      </c>
      <c r="C5612" s="2" t="s">
        <v>39</v>
      </c>
      <c r="D5612" s="2">
        <v>861.43</v>
      </c>
      <c r="E5612" s="2">
        <v>0.12</v>
      </c>
      <c r="F5612" s="2">
        <f t="shared" si="176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>
        <f t="shared" si="175"/>
        <v>758.0584</v>
      </c>
    </row>
    <row r="5613" ht="14.25" customHeight="1" spans="1:14">
      <c r="A5613" s="2" t="s">
        <v>5649</v>
      </c>
      <c r="B5613" s="2" t="s">
        <v>45</v>
      </c>
      <c r="C5613" s="2" t="s">
        <v>39</v>
      </c>
      <c r="D5613" s="2">
        <v>3394.52</v>
      </c>
      <c r="E5613" s="2">
        <v>0.08</v>
      </c>
      <c r="F5613" s="2">
        <f t="shared" si="176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>
        <f t="shared" si="175"/>
        <v>3122.9584</v>
      </c>
    </row>
    <row r="5614" ht="14.25" customHeight="1" spans="1:14">
      <c r="A5614" s="2" t="s">
        <v>5650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6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53</v>
      </c>
      <c r="N5614">
        <f t="shared" si="175"/>
        <v>199.1968</v>
      </c>
    </row>
    <row r="5615" ht="14.25" customHeight="1" spans="1:14">
      <c r="A5615" s="2" t="s">
        <v>5651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6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>
        <f t="shared" si="175"/>
        <v>2051.4322</v>
      </c>
    </row>
    <row r="5616" ht="14.25" customHeight="1" spans="1:14">
      <c r="A5616" s="2" t="s">
        <v>5652</v>
      </c>
      <c r="B5616" s="2" t="s">
        <v>27</v>
      </c>
      <c r="C5616" s="2" t="s">
        <v>36</v>
      </c>
      <c r="D5616" s="2">
        <v>2795.6</v>
      </c>
      <c r="E5616" s="2">
        <v>0.48</v>
      </c>
      <c r="F5616" s="2">
        <f t="shared" si="176"/>
        <v>1341.888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>
        <f t="shared" si="175"/>
        <v>1453.712</v>
      </c>
    </row>
    <row r="5617" ht="14.25" customHeight="1" spans="1:14">
      <c r="A5617" s="2" t="s">
        <v>5653</v>
      </c>
      <c r="B5617" s="2" t="s">
        <v>45</v>
      </c>
      <c r="C5617" s="2" t="s">
        <v>39</v>
      </c>
      <c r="D5617" s="2">
        <v>1764.94</v>
      </c>
      <c r="E5617" s="2">
        <v>0.32</v>
      </c>
      <c r="F5617" s="2">
        <f t="shared" si="176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43</v>
      </c>
      <c r="N5617">
        <f t="shared" si="175"/>
        <v>1200.1592</v>
      </c>
    </row>
    <row r="5618" ht="14.25" customHeight="1" spans="1:14">
      <c r="A5618" s="2" t="s">
        <v>5654</v>
      </c>
      <c r="B5618" s="2" t="s">
        <v>21</v>
      </c>
      <c r="C5618" s="2" t="s">
        <v>39</v>
      </c>
      <c r="D5618" s="2">
        <v>3774.11</v>
      </c>
      <c r="E5618" s="2">
        <v>0.08</v>
      </c>
      <c r="F5618" s="2">
        <f t="shared" si="176"/>
        <v>301.9288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37</v>
      </c>
      <c r="N5618">
        <f t="shared" si="175"/>
        <v>3472.1812</v>
      </c>
    </row>
    <row r="5619" ht="14.25" customHeight="1" spans="1:14">
      <c r="A5619" s="2" t="s">
        <v>5655</v>
      </c>
      <c r="B5619" s="2" t="s">
        <v>45</v>
      </c>
      <c r="C5619" s="2" t="s">
        <v>39</v>
      </c>
      <c r="D5619" s="2">
        <v>3410.74</v>
      </c>
      <c r="E5619" s="2">
        <v>0.24</v>
      </c>
      <c r="F5619" s="2">
        <f t="shared" si="176"/>
        <v>818.5776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53</v>
      </c>
      <c r="N5619">
        <f t="shared" si="175"/>
        <v>2592.1624</v>
      </c>
    </row>
    <row r="5620" ht="14.25" customHeight="1" spans="1:14">
      <c r="A5620" s="2" t="s">
        <v>5656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f t="shared" si="176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>
        <f t="shared" si="175"/>
        <v>4422.4726</v>
      </c>
    </row>
    <row r="5621" ht="14.25" customHeight="1" spans="1:14">
      <c r="A5621" s="2" t="s">
        <v>5657</v>
      </c>
      <c r="B5621" s="2" t="s">
        <v>21</v>
      </c>
      <c r="C5621" s="2" t="s">
        <v>39</v>
      </c>
      <c r="D5621" s="2">
        <v>2592.96</v>
      </c>
      <c r="E5621" s="2">
        <v>0.3</v>
      </c>
      <c r="F5621" s="2">
        <f t="shared" si="176"/>
        <v>777.888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>
        <f t="shared" si="175"/>
        <v>1815.072</v>
      </c>
    </row>
    <row r="5622" ht="14.25" customHeight="1" spans="1:14">
      <c r="A5622" s="2" t="s">
        <v>5658</v>
      </c>
      <c r="B5622" s="2" t="s">
        <v>15</v>
      </c>
      <c r="C5622" s="2" t="s">
        <v>36</v>
      </c>
      <c r="D5622" s="2">
        <v>2735.28</v>
      </c>
      <c r="E5622" s="2">
        <v>0.17</v>
      </c>
      <c r="F5622" s="2">
        <f t="shared" si="176"/>
        <v>464.9976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53</v>
      </c>
      <c r="N5622">
        <f t="shared" si="175"/>
        <v>2270.2824</v>
      </c>
    </row>
    <row r="5623" ht="14.25" customHeight="1" spans="1:14">
      <c r="A5623" s="2" t="s">
        <v>5659</v>
      </c>
      <c r="B5623" s="2" t="s">
        <v>45</v>
      </c>
      <c r="C5623" s="2" t="s">
        <v>39</v>
      </c>
      <c r="D5623" s="2">
        <v>1304.61</v>
      </c>
      <c r="E5623" s="2">
        <v>0.1</v>
      </c>
      <c r="F5623" s="2">
        <f t="shared" si="176"/>
        <v>130.461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43</v>
      </c>
      <c r="N5623">
        <f t="shared" si="175"/>
        <v>1174.149</v>
      </c>
    </row>
    <row r="5624" ht="14.25" customHeight="1" spans="1:14">
      <c r="A5624" s="2" t="s">
        <v>5660</v>
      </c>
      <c r="B5624" s="2" t="s">
        <v>27</v>
      </c>
      <c r="C5624" s="2" t="s">
        <v>36</v>
      </c>
      <c r="D5624" s="2">
        <v>1988.87</v>
      </c>
      <c r="E5624" s="2">
        <v>0.12</v>
      </c>
      <c r="F5624" s="2">
        <f t="shared" si="176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>
        <f t="shared" si="175"/>
        <v>1750.2056</v>
      </c>
    </row>
    <row r="5625" ht="14.25" customHeight="1" spans="1:14">
      <c r="A5625" s="2" t="s">
        <v>5661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6"/>
        <v>78.7508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>
        <f t="shared" si="175"/>
        <v>152.8692</v>
      </c>
    </row>
    <row r="5626" ht="14.25" customHeight="1" spans="1:14">
      <c r="A5626" s="2" t="s">
        <v>5662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6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53</v>
      </c>
      <c r="N5626">
        <f t="shared" si="175"/>
        <v>2781.96</v>
      </c>
    </row>
    <row r="5627" ht="14.25" customHeight="1" spans="1:14">
      <c r="A5627" s="2" t="s">
        <v>5663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6"/>
        <v>423.007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>
        <f t="shared" si="175"/>
        <v>1203.943</v>
      </c>
    </row>
    <row r="5628" ht="14.25" customHeight="1" spans="1:14">
      <c r="A5628" s="2" t="s">
        <v>5664</v>
      </c>
      <c r="B5628" s="2" t="s">
        <v>15</v>
      </c>
      <c r="C5628" s="2" t="s">
        <v>36</v>
      </c>
      <c r="D5628" s="2">
        <v>2747.8</v>
      </c>
      <c r="E5628" s="2">
        <v>0.41</v>
      </c>
      <c r="F5628" s="2">
        <f t="shared" si="176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43</v>
      </c>
      <c r="N5628">
        <f t="shared" si="175"/>
        <v>1621.202</v>
      </c>
    </row>
    <row r="5629" ht="14.25" customHeight="1" spans="1:14">
      <c r="A5629" s="2" t="s">
        <v>5665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6"/>
        <v>445.3218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>
        <f t="shared" si="175"/>
        <v>904.1382</v>
      </c>
    </row>
    <row r="5630" ht="14.25" customHeight="1" spans="1:14">
      <c r="A5630" s="2" t="s">
        <v>5666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6"/>
        <v>722.9084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53</v>
      </c>
      <c r="N5630">
        <f t="shared" si="175"/>
        <v>2420.1716</v>
      </c>
    </row>
    <row r="5631" ht="14.25" customHeight="1" spans="1:14">
      <c r="A5631" s="2" t="s">
        <v>5667</v>
      </c>
      <c r="B5631" s="2" t="s">
        <v>45</v>
      </c>
      <c r="C5631" s="2" t="s">
        <v>16</v>
      </c>
      <c r="D5631" s="2">
        <v>2293.15</v>
      </c>
      <c r="E5631" s="2">
        <v>0.48</v>
      </c>
      <c r="F5631" s="2">
        <f t="shared" si="176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>
        <f t="shared" si="175"/>
        <v>1192.438</v>
      </c>
    </row>
    <row r="5632" ht="14.25" customHeight="1" spans="1:14">
      <c r="A5632" s="2" t="s">
        <v>5668</v>
      </c>
      <c r="B5632" s="2" t="s">
        <v>45</v>
      </c>
      <c r="C5632" s="2" t="s">
        <v>16</v>
      </c>
      <c r="D5632" s="2">
        <v>2461.12</v>
      </c>
      <c r="E5632" s="2">
        <v>0.11</v>
      </c>
      <c r="F5632" s="2">
        <f t="shared" si="176"/>
        <v>270.7232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53</v>
      </c>
      <c r="N5632">
        <f t="shared" si="175"/>
        <v>2190.3968</v>
      </c>
    </row>
    <row r="5633" ht="14.25" customHeight="1" spans="1:14">
      <c r="A5633" s="2" t="s">
        <v>5669</v>
      </c>
      <c r="B5633" s="2" t="s">
        <v>27</v>
      </c>
      <c r="C5633" s="2" t="s">
        <v>36</v>
      </c>
      <c r="D5633" s="2">
        <v>4718.77</v>
      </c>
      <c r="E5633" s="2">
        <v>0.14</v>
      </c>
      <c r="F5633" s="2">
        <f t="shared" si="176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37</v>
      </c>
      <c r="N5633">
        <f t="shared" si="175"/>
        <v>4058.1422</v>
      </c>
    </row>
    <row r="5634" ht="14.25" customHeight="1" spans="1:14">
      <c r="A5634" s="2" t="s">
        <v>5670</v>
      </c>
      <c r="B5634" s="2" t="s">
        <v>45</v>
      </c>
      <c r="C5634" s="2" t="s">
        <v>22</v>
      </c>
      <c r="D5634" s="2">
        <v>3560.19</v>
      </c>
      <c r="E5634" s="2">
        <v>0.46</v>
      </c>
      <c r="F5634" s="2">
        <f t="shared" si="176"/>
        <v>1637.6874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43</v>
      </c>
      <c r="N5634">
        <f t="shared" si="175"/>
        <v>1922.5026</v>
      </c>
    </row>
    <row r="5635" ht="14.25" customHeight="1" spans="1:14">
      <c r="A5635" s="2" t="s">
        <v>5671</v>
      </c>
      <c r="B5635" s="2" t="s">
        <v>21</v>
      </c>
      <c r="C5635" s="2" t="s">
        <v>39</v>
      </c>
      <c r="D5635" s="2">
        <v>1383.31</v>
      </c>
      <c r="E5635" s="2">
        <v>0.43</v>
      </c>
      <c r="F5635" s="2">
        <f t="shared" si="176"/>
        <v>594.8233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37</v>
      </c>
      <c r="N5635">
        <f t="shared" ref="N5635:N5698" si="177">D5635-F5635</f>
        <v>788.4867</v>
      </c>
    </row>
    <row r="5636" ht="14.25" customHeight="1" spans="1:14">
      <c r="A5636" s="2" t="s">
        <v>5672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f t="shared" si="176"/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>
        <f t="shared" si="177"/>
        <v>2389.3746</v>
      </c>
    </row>
    <row r="5637" ht="14.25" customHeight="1" spans="1:14">
      <c r="A5637" s="2" t="s">
        <v>5673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f t="shared" si="176"/>
        <v>1097.882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>
        <f t="shared" si="177"/>
        <v>1288.818</v>
      </c>
    </row>
    <row r="5638" ht="14.25" customHeight="1" spans="1:14">
      <c r="A5638" s="2" t="s">
        <v>5674</v>
      </c>
      <c r="B5638" s="2" t="s">
        <v>45</v>
      </c>
      <c r="C5638" s="2" t="s">
        <v>22</v>
      </c>
      <c r="D5638" s="2">
        <v>3995.76</v>
      </c>
      <c r="E5638" s="2">
        <v>0.01</v>
      </c>
      <c r="F5638" s="2">
        <f t="shared" si="176"/>
        <v>39.9576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>
        <f t="shared" si="177"/>
        <v>3955.8024</v>
      </c>
    </row>
    <row r="5639" ht="14.25" customHeight="1" spans="1:14">
      <c r="A5639" s="2" t="s">
        <v>5675</v>
      </c>
      <c r="B5639" s="2" t="s">
        <v>21</v>
      </c>
      <c r="C5639" s="2" t="s">
        <v>36</v>
      </c>
      <c r="D5639" s="2">
        <v>4183.44</v>
      </c>
      <c r="E5639" s="2">
        <v>0.41</v>
      </c>
      <c r="F5639" s="2">
        <f t="shared" si="176"/>
        <v>1715.2104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37</v>
      </c>
      <c r="N5639">
        <f t="shared" si="177"/>
        <v>2468.2296</v>
      </c>
    </row>
    <row r="5640" ht="14.25" customHeight="1" spans="1:14">
      <c r="A5640" s="2" t="s">
        <v>5676</v>
      </c>
      <c r="B5640" s="2" t="s">
        <v>27</v>
      </c>
      <c r="C5640" s="2" t="s">
        <v>36</v>
      </c>
      <c r="D5640" s="2">
        <v>1488.87</v>
      </c>
      <c r="E5640" s="2">
        <v>0.14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37</v>
      </c>
      <c r="N5640">
        <f t="shared" si="177"/>
        <v>1280.4282</v>
      </c>
    </row>
    <row r="5641" ht="14.25" customHeight="1" spans="1:14">
      <c r="A5641" s="2" t="s">
        <v>5677</v>
      </c>
      <c r="B5641" s="2" t="s">
        <v>21</v>
      </c>
      <c r="C5641" s="2" t="s">
        <v>36</v>
      </c>
      <c r="D5641" s="2">
        <v>4123.64</v>
      </c>
      <c r="E5641" s="2">
        <v>0.09</v>
      </c>
      <c r="F5641" s="2">
        <f t="shared" si="176"/>
        <v>371.1276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53</v>
      </c>
      <c r="N5641">
        <f t="shared" si="177"/>
        <v>3752.5124</v>
      </c>
    </row>
    <row r="5642" ht="14.25" customHeight="1" spans="1:14">
      <c r="A5642" s="2" t="s">
        <v>5678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ref="F5642:F5705" si="178">D5642*E5642</f>
        <v>215.5032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>
        <f t="shared" si="177"/>
        <v>764.0568</v>
      </c>
    </row>
    <row r="5643" ht="14.25" customHeight="1" spans="1:14">
      <c r="A5643" s="2" t="s">
        <v>5679</v>
      </c>
      <c r="B5643" s="2" t="s">
        <v>21</v>
      </c>
      <c r="C5643" s="2" t="s">
        <v>36</v>
      </c>
      <c r="D5643" s="2">
        <v>3837.58</v>
      </c>
      <c r="E5643" s="2">
        <v>0.45</v>
      </c>
      <c r="F5643" s="2">
        <f t="shared" si="178"/>
        <v>1726.911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37</v>
      </c>
      <c r="N5643">
        <f t="shared" si="177"/>
        <v>2110.669</v>
      </c>
    </row>
    <row r="5644" ht="14.25" customHeight="1" spans="1:14">
      <c r="A5644" s="2" t="s">
        <v>5680</v>
      </c>
      <c r="B5644" s="2" t="s">
        <v>45</v>
      </c>
      <c r="C5644" s="2" t="s">
        <v>16</v>
      </c>
      <c r="D5644" s="2">
        <v>1319.04</v>
      </c>
      <c r="E5644" s="2">
        <v>0.39</v>
      </c>
      <c r="F5644" s="2">
        <f t="shared" si="178"/>
        <v>514.4256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53</v>
      </c>
      <c r="N5644">
        <f t="shared" si="177"/>
        <v>804.6144</v>
      </c>
    </row>
    <row r="5645" ht="14.25" customHeight="1" spans="1:14">
      <c r="A5645" s="2" t="s">
        <v>5681</v>
      </c>
      <c r="B5645" s="2" t="s">
        <v>15</v>
      </c>
      <c r="C5645" s="2" t="s">
        <v>36</v>
      </c>
      <c r="D5645" s="2">
        <v>1559.86</v>
      </c>
      <c r="E5645" s="2">
        <v>0.48</v>
      </c>
      <c r="F5645" s="2">
        <f t="shared" si="178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>
        <f t="shared" si="177"/>
        <v>811.1272</v>
      </c>
    </row>
    <row r="5646" ht="14.25" customHeight="1" spans="1:14">
      <c r="A5646" s="2" t="s">
        <v>5682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8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>
        <f t="shared" si="177"/>
        <v>3122.2757</v>
      </c>
    </row>
    <row r="5647" ht="14.25" customHeight="1" spans="1:14">
      <c r="A5647" s="2" t="s">
        <v>5683</v>
      </c>
      <c r="B5647" s="2" t="s">
        <v>27</v>
      </c>
      <c r="C5647" s="2" t="s">
        <v>36</v>
      </c>
      <c r="D5647" s="2">
        <v>2158.37</v>
      </c>
      <c r="E5647" s="2">
        <v>0.26</v>
      </c>
      <c r="F5647" s="2">
        <f t="shared" si="178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37</v>
      </c>
      <c r="N5647">
        <f t="shared" si="177"/>
        <v>1597.1938</v>
      </c>
    </row>
    <row r="5648" ht="14.25" customHeight="1" spans="1:14">
      <c r="A5648" s="2" t="s">
        <v>5684</v>
      </c>
      <c r="B5648" s="2" t="s">
        <v>21</v>
      </c>
      <c r="C5648" s="2" t="s">
        <v>36</v>
      </c>
      <c r="D5648" s="2">
        <v>4953.77</v>
      </c>
      <c r="E5648" s="2">
        <v>0.01</v>
      </c>
      <c r="F5648" s="2">
        <f t="shared" si="178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37</v>
      </c>
      <c r="N5648">
        <f t="shared" si="177"/>
        <v>4904.2323</v>
      </c>
    </row>
    <row r="5649" ht="14.25" customHeight="1" spans="1:14">
      <c r="A5649" s="2" t="s">
        <v>5685</v>
      </c>
      <c r="B5649" s="2" t="s">
        <v>45</v>
      </c>
      <c r="C5649" s="2" t="s">
        <v>36</v>
      </c>
      <c r="D5649" s="2">
        <v>844.52</v>
      </c>
      <c r="E5649" s="2">
        <v>0.09</v>
      </c>
      <c r="F5649" s="2">
        <f t="shared" si="178"/>
        <v>76.0068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37</v>
      </c>
      <c r="N5649">
        <f t="shared" si="177"/>
        <v>768.5132</v>
      </c>
    </row>
    <row r="5650" ht="14.25" customHeight="1" spans="1:14">
      <c r="A5650" s="2" t="s">
        <v>5686</v>
      </c>
      <c r="B5650" s="2" t="s">
        <v>21</v>
      </c>
      <c r="C5650" s="2" t="s">
        <v>36</v>
      </c>
      <c r="D5650" s="2">
        <v>2370.41</v>
      </c>
      <c r="E5650" s="2">
        <v>0.25</v>
      </c>
      <c r="F5650" s="2">
        <f t="shared" si="178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>
        <f t="shared" si="177"/>
        <v>1777.8075</v>
      </c>
    </row>
    <row r="5651" ht="14.25" customHeight="1" spans="1:14">
      <c r="A5651" s="2" t="s">
        <v>5687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8"/>
        <v>1401.8238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43</v>
      </c>
      <c r="N5651">
        <f t="shared" si="177"/>
        <v>2287.1862</v>
      </c>
    </row>
    <row r="5652" ht="14.25" customHeight="1" spans="1:14">
      <c r="A5652" s="2" t="s">
        <v>5688</v>
      </c>
      <c r="B5652" s="2" t="s">
        <v>45</v>
      </c>
      <c r="C5652" s="2" t="s">
        <v>39</v>
      </c>
      <c r="D5652" s="2">
        <v>126.3</v>
      </c>
      <c r="E5652" s="2">
        <v>0.41</v>
      </c>
      <c r="F5652" s="2">
        <f t="shared" si="178"/>
        <v>51.783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37</v>
      </c>
      <c r="N5652">
        <f t="shared" si="177"/>
        <v>74.517</v>
      </c>
    </row>
    <row r="5653" ht="14.25" customHeight="1" spans="1:14">
      <c r="A5653" s="2" t="s">
        <v>5689</v>
      </c>
      <c r="B5653" s="2" t="s">
        <v>15</v>
      </c>
      <c r="C5653" s="2" t="s">
        <v>36</v>
      </c>
      <c r="D5653" s="2">
        <v>844.09</v>
      </c>
      <c r="E5653" s="2">
        <v>0.14</v>
      </c>
      <c r="F5653" s="2">
        <f t="shared" si="178"/>
        <v>118.1726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37</v>
      </c>
      <c r="N5653">
        <f t="shared" si="177"/>
        <v>725.9174</v>
      </c>
    </row>
    <row r="5654" ht="14.25" customHeight="1" spans="1:14">
      <c r="A5654" s="2" t="s">
        <v>5690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8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>
        <f t="shared" si="177"/>
        <v>127.84</v>
      </c>
    </row>
    <row r="5655" ht="14.25" customHeight="1" spans="1:14">
      <c r="A5655" s="2" t="s">
        <v>5691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f t="shared" si="178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43</v>
      </c>
      <c r="N5655">
        <f t="shared" si="177"/>
        <v>2929.409</v>
      </c>
    </row>
    <row r="5656" ht="14.25" customHeight="1" spans="1:14">
      <c r="A5656" s="2" t="s">
        <v>5692</v>
      </c>
      <c r="B5656" s="2" t="s">
        <v>15</v>
      </c>
      <c r="C5656" s="2" t="s">
        <v>39</v>
      </c>
      <c r="D5656" s="2">
        <v>3827.06</v>
      </c>
      <c r="E5656" s="2">
        <v>0.19</v>
      </c>
      <c r="F5656" s="2">
        <f t="shared" si="178"/>
        <v>727.1414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43</v>
      </c>
      <c r="N5656">
        <f t="shared" si="177"/>
        <v>3099.9186</v>
      </c>
    </row>
    <row r="5657" ht="14.25" customHeight="1" spans="1:14">
      <c r="A5657" s="2" t="s">
        <v>5693</v>
      </c>
      <c r="B5657" s="2" t="s">
        <v>45</v>
      </c>
      <c r="C5657" s="2" t="s">
        <v>36</v>
      </c>
      <c r="D5657" s="2">
        <v>1930.44</v>
      </c>
      <c r="E5657" s="2">
        <v>0.35</v>
      </c>
      <c r="F5657" s="2">
        <f t="shared" si="178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>
        <f t="shared" si="177"/>
        <v>1254.786</v>
      </c>
    </row>
    <row r="5658" ht="14.25" customHeight="1" spans="1:14">
      <c r="A5658" s="2" t="s">
        <v>5694</v>
      </c>
      <c r="B5658" s="2" t="s">
        <v>27</v>
      </c>
      <c r="C5658" s="2" t="s">
        <v>39</v>
      </c>
      <c r="D5658" s="2">
        <v>865.8</v>
      </c>
      <c r="E5658" s="2">
        <v>0.22</v>
      </c>
      <c r="F5658" s="2">
        <f t="shared" si="178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53</v>
      </c>
      <c r="N5658">
        <f t="shared" si="177"/>
        <v>675.324</v>
      </c>
    </row>
    <row r="5659" ht="14.25" customHeight="1" spans="1:14">
      <c r="A5659" s="2" t="s">
        <v>5695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8"/>
        <v>266.0112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>
        <f t="shared" si="177"/>
        <v>276.8688</v>
      </c>
    </row>
    <row r="5660" ht="14.25" customHeight="1" spans="1:14">
      <c r="A5660" s="2" t="s">
        <v>5696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8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>
        <f t="shared" si="177"/>
        <v>2706.35</v>
      </c>
    </row>
    <row r="5661" ht="14.25" customHeight="1" spans="1:14">
      <c r="A5661" s="2" t="s">
        <v>5697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8"/>
        <v>1025.1927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53</v>
      </c>
      <c r="N5661">
        <f t="shared" si="177"/>
        <v>3856.6773</v>
      </c>
    </row>
    <row r="5662" ht="14.25" customHeight="1" spans="1:14">
      <c r="A5662" s="2" t="s">
        <v>5698</v>
      </c>
      <c r="B5662" s="2" t="s">
        <v>15</v>
      </c>
      <c r="C5662" s="2" t="s">
        <v>39</v>
      </c>
      <c r="D5662" s="2">
        <v>3405.59</v>
      </c>
      <c r="E5662" s="2">
        <v>0.13</v>
      </c>
      <c r="F5662" s="2">
        <f t="shared" si="178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37</v>
      </c>
      <c r="N5662">
        <f t="shared" si="177"/>
        <v>2962.8633</v>
      </c>
    </row>
    <row r="5663" ht="14.25" customHeight="1" spans="1:14">
      <c r="A5663" s="2" t="s">
        <v>5699</v>
      </c>
      <c r="B5663" s="2" t="s">
        <v>21</v>
      </c>
      <c r="C5663" s="2" t="s">
        <v>36</v>
      </c>
      <c r="D5663" s="2">
        <v>1889.18</v>
      </c>
      <c r="E5663" s="2">
        <v>0.42</v>
      </c>
      <c r="F5663" s="2">
        <f t="shared" si="178"/>
        <v>793.4556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>
        <f t="shared" si="177"/>
        <v>1095.7244</v>
      </c>
    </row>
    <row r="5664" ht="14.25" customHeight="1" spans="1:14">
      <c r="A5664" s="2" t="s">
        <v>5700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f t="shared" si="178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25</v>
      </c>
      <c r="N5664">
        <f t="shared" si="177"/>
        <v>2196.5862</v>
      </c>
    </row>
    <row r="5665" ht="14.25" customHeight="1" spans="1:14">
      <c r="A5665" s="2" t="s">
        <v>5701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8"/>
        <v>1348.5501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>
        <f t="shared" si="177"/>
        <v>3646.0799</v>
      </c>
    </row>
    <row r="5666" ht="14.25" customHeight="1" spans="1:14">
      <c r="A5666" s="2" t="s">
        <v>5702</v>
      </c>
      <c r="B5666" s="2" t="s">
        <v>45</v>
      </c>
      <c r="C5666" s="2" t="s">
        <v>22</v>
      </c>
      <c r="D5666" s="2">
        <v>2641.95</v>
      </c>
      <c r="E5666" s="2">
        <v>0.37</v>
      </c>
      <c r="F5666" s="2">
        <f t="shared" si="178"/>
        <v>977.5215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43</v>
      </c>
      <c r="N5666">
        <f t="shared" si="177"/>
        <v>1664.4285</v>
      </c>
    </row>
    <row r="5667" ht="14.25" customHeight="1" spans="1:14">
      <c r="A5667" s="2" t="s">
        <v>5703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8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>
        <f t="shared" si="177"/>
        <v>3618.4425</v>
      </c>
    </row>
    <row r="5668" ht="14.25" customHeight="1" spans="1:14">
      <c r="A5668" s="2" t="s">
        <v>5704</v>
      </c>
      <c r="B5668" s="2" t="s">
        <v>27</v>
      </c>
      <c r="C5668" s="2" t="s">
        <v>36</v>
      </c>
      <c r="D5668" s="2">
        <v>180.17</v>
      </c>
      <c r="E5668" s="2">
        <v>0.21</v>
      </c>
      <c r="F5668" s="2">
        <f t="shared" si="178"/>
        <v>37.8357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>
        <f t="shared" si="177"/>
        <v>142.3343</v>
      </c>
    </row>
    <row r="5669" ht="14.25" customHeight="1" spans="1:14">
      <c r="A5669" s="2" t="s">
        <v>5705</v>
      </c>
      <c r="B5669" s="2" t="s">
        <v>45</v>
      </c>
      <c r="C5669" s="2" t="s">
        <v>36</v>
      </c>
      <c r="D5669" s="2">
        <v>3632.72</v>
      </c>
      <c r="E5669" s="2">
        <v>0.02</v>
      </c>
      <c r="F5669" s="2">
        <f t="shared" si="178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>
        <f t="shared" si="177"/>
        <v>3560.0656</v>
      </c>
    </row>
    <row r="5670" ht="14.25" customHeight="1" spans="1:14">
      <c r="A5670" s="2" t="s">
        <v>5706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8"/>
        <v>31.7309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>
        <f t="shared" si="177"/>
        <v>3141.3591</v>
      </c>
    </row>
    <row r="5671" ht="14.25" customHeight="1" spans="1:14">
      <c r="A5671" s="2" t="s">
        <v>5707</v>
      </c>
      <c r="B5671" s="2" t="s">
        <v>15</v>
      </c>
      <c r="C5671" s="2" t="s">
        <v>39</v>
      </c>
      <c r="D5671" s="2">
        <v>3458.12</v>
      </c>
      <c r="E5671" s="2">
        <v>0.48</v>
      </c>
      <c r="F5671" s="2">
        <f t="shared" si="178"/>
        <v>1659.8976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43</v>
      </c>
      <c r="N5671">
        <f t="shared" si="177"/>
        <v>1798.2224</v>
      </c>
    </row>
    <row r="5672" ht="14.25" customHeight="1" spans="1:14">
      <c r="A5672" s="2" t="s">
        <v>5708</v>
      </c>
      <c r="B5672" s="2" t="s">
        <v>15</v>
      </c>
      <c r="C5672" s="2" t="s">
        <v>36</v>
      </c>
      <c r="D5672" s="2">
        <v>2895.78</v>
      </c>
      <c r="E5672" s="2">
        <v>0.32</v>
      </c>
      <c r="F5672" s="2">
        <f t="shared" si="178"/>
        <v>926.6496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37</v>
      </c>
      <c r="N5672">
        <f t="shared" si="177"/>
        <v>1969.1304</v>
      </c>
    </row>
    <row r="5673" ht="14.25" customHeight="1" spans="1:14">
      <c r="A5673" s="2" t="s">
        <v>5709</v>
      </c>
      <c r="B5673" s="2" t="s">
        <v>45</v>
      </c>
      <c r="C5673" s="2" t="s">
        <v>36</v>
      </c>
      <c r="D5673" s="2">
        <v>316.47</v>
      </c>
      <c r="E5673" s="2">
        <v>0.41</v>
      </c>
      <c r="F5673" s="2">
        <f t="shared" si="178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43</v>
      </c>
      <c r="N5673">
        <f t="shared" si="177"/>
        <v>186.7173</v>
      </c>
    </row>
    <row r="5674" ht="14.25" customHeight="1" spans="1:14">
      <c r="A5674" s="2" t="s">
        <v>5710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8"/>
        <v>199.8864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>
        <f t="shared" si="177"/>
        <v>632.9736</v>
      </c>
    </row>
    <row r="5675" ht="14.25" customHeight="1" spans="1:14">
      <c r="A5675" s="2" t="s">
        <v>5711</v>
      </c>
      <c r="B5675" s="2" t="s">
        <v>27</v>
      </c>
      <c r="C5675" s="2" t="s">
        <v>36</v>
      </c>
      <c r="D5675" s="2">
        <v>4619.03</v>
      </c>
      <c r="E5675" s="2">
        <v>0.13</v>
      </c>
      <c r="F5675" s="2">
        <f t="shared" si="178"/>
        <v>600.4739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>
        <f t="shared" si="177"/>
        <v>4018.5561</v>
      </c>
    </row>
    <row r="5676" ht="14.25" customHeight="1" spans="1:14">
      <c r="A5676" s="2" t="s">
        <v>5712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8"/>
        <v>186.1995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53</v>
      </c>
      <c r="N5676">
        <f t="shared" si="177"/>
        <v>1055.1305</v>
      </c>
    </row>
    <row r="5677" ht="14.25" customHeight="1" spans="1:14">
      <c r="A5677" s="2" t="s">
        <v>5713</v>
      </c>
      <c r="B5677" s="2" t="s">
        <v>27</v>
      </c>
      <c r="C5677" s="2" t="s">
        <v>36</v>
      </c>
      <c r="D5677" s="2">
        <v>4965.39</v>
      </c>
      <c r="E5677" s="2">
        <v>0.02</v>
      </c>
      <c r="F5677" s="2">
        <f t="shared" si="178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>
        <f t="shared" si="177"/>
        <v>4866.0822</v>
      </c>
    </row>
    <row r="5678" ht="14.25" customHeight="1" spans="1:14">
      <c r="A5678" s="2" t="s">
        <v>5714</v>
      </c>
      <c r="B5678" s="2" t="s">
        <v>27</v>
      </c>
      <c r="C5678" s="2" t="s">
        <v>36</v>
      </c>
      <c r="D5678" s="2">
        <v>3429.98</v>
      </c>
      <c r="E5678" s="2">
        <v>0.4</v>
      </c>
      <c r="F5678" s="2">
        <f t="shared" si="178"/>
        <v>1371.992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>
        <f t="shared" si="177"/>
        <v>2057.988</v>
      </c>
    </row>
    <row r="5679" ht="14.25" customHeight="1" spans="1:14">
      <c r="A5679" s="2" t="s">
        <v>5715</v>
      </c>
      <c r="B5679" s="2" t="s">
        <v>15</v>
      </c>
      <c r="C5679" s="2" t="s">
        <v>39</v>
      </c>
      <c r="D5679" s="2">
        <v>2277.34</v>
      </c>
      <c r="E5679" s="2">
        <v>0.29</v>
      </c>
      <c r="F5679" s="2">
        <f t="shared" si="178"/>
        <v>660.4286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>
        <f t="shared" si="177"/>
        <v>1616.9114</v>
      </c>
    </row>
    <row r="5680" ht="14.25" customHeight="1" spans="1:14">
      <c r="A5680" s="2" t="s">
        <v>5716</v>
      </c>
      <c r="B5680" s="2" t="s">
        <v>27</v>
      </c>
      <c r="C5680" s="2" t="s">
        <v>39</v>
      </c>
      <c r="D5680" s="2">
        <v>4608.24</v>
      </c>
      <c r="E5680" s="2">
        <v>0.24</v>
      </c>
      <c r="F5680" s="2">
        <f t="shared" si="178"/>
        <v>1105.9776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43</v>
      </c>
      <c r="N5680">
        <f t="shared" si="177"/>
        <v>3502.2624</v>
      </c>
    </row>
    <row r="5681" ht="14.25" customHeight="1" spans="1:14">
      <c r="A5681" s="2" t="s">
        <v>5717</v>
      </c>
      <c r="B5681" s="2" t="s">
        <v>15</v>
      </c>
      <c r="C5681" s="2" t="s">
        <v>36</v>
      </c>
      <c r="D5681" s="2">
        <v>3995.43</v>
      </c>
      <c r="E5681" s="2">
        <v>0.43</v>
      </c>
      <c r="F5681" s="2">
        <f t="shared" si="178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>
        <f t="shared" si="177"/>
        <v>2277.3951</v>
      </c>
    </row>
    <row r="5682" ht="14.25" customHeight="1" spans="1:14">
      <c r="A5682" s="2" t="s">
        <v>5718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f t="shared" si="178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>
        <f t="shared" si="177"/>
        <v>1717.5054</v>
      </c>
    </row>
    <row r="5683" ht="14.25" customHeight="1" spans="1:14">
      <c r="A5683" s="2" t="s">
        <v>5719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si="178"/>
        <v>204.9717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43</v>
      </c>
      <c r="N5683">
        <f t="shared" si="177"/>
        <v>231.1383</v>
      </c>
    </row>
    <row r="5684" ht="14.25" customHeight="1" spans="1:14">
      <c r="A5684" s="2" t="s">
        <v>5720</v>
      </c>
      <c r="B5684" s="2" t="s">
        <v>27</v>
      </c>
      <c r="C5684" s="2" t="s">
        <v>36</v>
      </c>
      <c r="D5684" s="2">
        <v>4354.69</v>
      </c>
      <c r="E5684" s="2">
        <v>0.01</v>
      </c>
      <c r="F5684" s="2">
        <f t="shared" si="178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53</v>
      </c>
      <c r="N5684">
        <f t="shared" si="177"/>
        <v>4311.1431</v>
      </c>
    </row>
    <row r="5685" ht="14.25" customHeight="1" spans="1:14">
      <c r="A5685" s="2" t="s">
        <v>5721</v>
      </c>
      <c r="B5685" s="2" t="s">
        <v>45</v>
      </c>
      <c r="C5685" s="2" t="s">
        <v>28</v>
      </c>
      <c r="D5685" s="2">
        <v>3848.7</v>
      </c>
      <c r="E5685" s="2">
        <v>0.49</v>
      </c>
      <c r="F5685" s="2">
        <f t="shared" si="178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2" t="s">
        <v>53</v>
      </c>
      <c r="N5685">
        <f t="shared" si="177"/>
        <v>1962.837</v>
      </c>
    </row>
    <row r="5686" ht="14.25" customHeight="1" spans="1:14">
      <c r="A5686" s="2" t="s">
        <v>5722</v>
      </c>
      <c r="B5686" s="2" t="s">
        <v>15</v>
      </c>
      <c r="C5686" s="2" t="s">
        <v>36</v>
      </c>
      <c r="D5686" s="2">
        <v>3974.6</v>
      </c>
      <c r="E5686" s="2">
        <v>0.41</v>
      </c>
      <c r="F5686" s="2">
        <f t="shared" si="178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53</v>
      </c>
      <c r="N5686">
        <f t="shared" si="177"/>
        <v>2345.014</v>
      </c>
    </row>
    <row r="5687" ht="14.25" customHeight="1" spans="1:14">
      <c r="A5687" s="2" t="s">
        <v>5723</v>
      </c>
      <c r="B5687" s="2" t="s">
        <v>15</v>
      </c>
      <c r="C5687" s="2" t="s">
        <v>39</v>
      </c>
      <c r="D5687" s="2">
        <v>3749.81</v>
      </c>
      <c r="E5687" s="2">
        <v>0.18</v>
      </c>
      <c r="F5687" s="2">
        <f t="shared" si="178"/>
        <v>674.9658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53</v>
      </c>
      <c r="N5687">
        <f t="shared" si="177"/>
        <v>3074.8442</v>
      </c>
    </row>
    <row r="5688" ht="14.25" customHeight="1" spans="1:14">
      <c r="A5688" s="2" t="s">
        <v>5724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78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53</v>
      </c>
      <c r="N5688">
        <f t="shared" si="177"/>
        <v>1015.84</v>
      </c>
    </row>
    <row r="5689" ht="14.25" customHeight="1" spans="1:14">
      <c r="A5689" s="2" t="s">
        <v>5725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78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53</v>
      </c>
      <c r="N5689">
        <f t="shared" si="177"/>
        <v>2455.7538</v>
      </c>
    </row>
    <row r="5690" ht="14.25" customHeight="1" spans="1:14">
      <c r="A5690" s="2" t="s">
        <v>5726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78"/>
        <v>26.6256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</v>
      </c>
      <c r="M5690" s="2" t="s">
        <v>53</v>
      </c>
      <c r="N5690">
        <f t="shared" si="177"/>
        <v>84.3144</v>
      </c>
    </row>
    <row r="5691" ht="14.25" customHeight="1" spans="1:14">
      <c r="A5691" s="2" t="s">
        <v>5727</v>
      </c>
      <c r="B5691" s="2" t="s">
        <v>45</v>
      </c>
      <c r="C5691" s="2" t="s">
        <v>28</v>
      </c>
      <c r="D5691" s="2">
        <v>1262.65</v>
      </c>
      <c r="E5691" s="2">
        <v>0.03</v>
      </c>
      <c r="F5691" s="2">
        <f t="shared" si="178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53</v>
      </c>
      <c r="N5691">
        <f t="shared" si="177"/>
        <v>1224.7705</v>
      </c>
    </row>
    <row r="5692" ht="14.25" customHeight="1" spans="1:14">
      <c r="A5692" s="2" t="s">
        <v>5728</v>
      </c>
      <c r="B5692" s="2" t="s">
        <v>45</v>
      </c>
      <c r="C5692" s="2" t="s">
        <v>39</v>
      </c>
      <c r="D5692" s="2">
        <v>328.14</v>
      </c>
      <c r="E5692" s="2">
        <v>0.45</v>
      </c>
      <c r="F5692" s="2">
        <f t="shared" si="178"/>
        <v>147.663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53</v>
      </c>
      <c r="N5692">
        <f t="shared" si="177"/>
        <v>180.477</v>
      </c>
    </row>
    <row r="5693" ht="14.25" customHeight="1" spans="1:14">
      <c r="A5693" s="2" t="s">
        <v>5729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f t="shared" si="178"/>
        <v>166.8992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53</v>
      </c>
      <c r="N5693">
        <f t="shared" si="177"/>
        <v>475.0208</v>
      </c>
    </row>
    <row r="5694" ht="14.25" customHeight="1" spans="1:14">
      <c r="A5694" s="2" t="s">
        <v>5730</v>
      </c>
      <c r="B5694" s="2" t="s">
        <v>45</v>
      </c>
      <c r="C5694" s="2" t="s">
        <v>36</v>
      </c>
      <c r="D5694" s="2">
        <v>2708.66</v>
      </c>
      <c r="E5694" s="2">
        <v>0.27</v>
      </c>
      <c r="F5694" s="2">
        <f t="shared" si="178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>
        <f t="shared" si="177"/>
        <v>1977.3218</v>
      </c>
    </row>
    <row r="5695" ht="14.25" customHeight="1" spans="1:14">
      <c r="A5695" s="2" t="s">
        <v>5731</v>
      </c>
      <c r="B5695" s="2" t="s">
        <v>27</v>
      </c>
      <c r="C5695" s="2" t="s">
        <v>36</v>
      </c>
      <c r="D5695" s="2">
        <v>282.56</v>
      </c>
      <c r="E5695" s="2">
        <v>0.01</v>
      </c>
      <c r="F5695" s="2">
        <f t="shared" si="178"/>
        <v>2.8256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>
        <f t="shared" si="177"/>
        <v>279.7344</v>
      </c>
    </row>
    <row r="5696" ht="14.25" customHeight="1" spans="1:14">
      <c r="A5696" s="2" t="s">
        <v>5732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78"/>
        <v>49.4385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</v>
      </c>
      <c r="M5696" s="2" t="s">
        <v>19</v>
      </c>
      <c r="N5696">
        <f t="shared" si="177"/>
        <v>939.3315</v>
      </c>
    </row>
    <row r="5697" ht="14.25" customHeight="1" spans="1:14">
      <c r="A5697" s="2" t="s">
        <v>5733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78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53</v>
      </c>
      <c r="N5697">
        <f t="shared" si="177"/>
        <v>756.6623</v>
      </c>
    </row>
    <row r="5698" ht="14.25" customHeight="1" spans="1:14">
      <c r="A5698" s="2" t="s">
        <v>5734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si="178"/>
        <v>728.4552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43</v>
      </c>
      <c r="N5698">
        <f t="shared" si="177"/>
        <v>2582.7048</v>
      </c>
    </row>
    <row r="5699" ht="14.25" customHeight="1" spans="1:14">
      <c r="A5699" s="2" t="s">
        <v>5735</v>
      </c>
      <c r="B5699" s="2" t="s">
        <v>27</v>
      </c>
      <c r="C5699" s="2" t="s">
        <v>36</v>
      </c>
      <c r="D5699" s="2">
        <v>2397.22</v>
      </c>
      <c r="E5699" s="2">
        <v>0.5</v>
      </c>
      <c r="F5699" s="2">
        <f t="shared" si="178"/>
        <v>1198.61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43</v>
      </c>
      <c r="N5699">
        <f t="shared" ref="N5699:N5762" si="179">D5699-F5699</f>
        <v>1198.61</v>
      </c>
    </row>
    <row r="5700" ht="14.25" customHeight="1" spans="1:14">
      <c r="A5700" s="2" t="s">
        <v>5736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f t="shared" si="178"/>
        <v>821.177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19</v>
      </c>
      <c r="N5700">
        <f t="shared" si="179"/>
        <v>1525.043</v>
      </c>
    </row>
    <row r="5701" ht="14.25" customHeight="1" spans="1:14">
      <c r="A5701" s="2" t="s">
        <v>5737</v>
      </c>
      <c r="B5701" s="2" t="s">
        <v>45</v>
      </c>
      <c r="C5701" s="2" t="s">
        <v>22</v>
      </c>
      <c r="D5701" s="2">
        <v>3865.32</v>
      </c>
      <c r="E5701" s="2">
        <v>0.47</v>
      </c>
      <c r="F5701" s="2">
        <f t="shared" si="178"/>
        <v>1816.7004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43</v>
      </c>
      <c r="N5701">
        <f t="shared" si="179"/>
        <v>2048.6196</v>
      </c>
    </row>
    <row r="5702" ht="14.25" customHeight="1" spans="1:14">
      <c r="A5702" s="2" t="s">
        <v>5738</v>
      </c>
      <c r="B5702" s="2" t="s">
        <v>21</v>
      </c>
      <c r="C5702" s="2" t="s">
        <v>36</v>
      </c>
      <c r="D5702" s="2">
        <v>2337.93</v>
      </c>
      <c r="E5702" s="2">
        <v>0.14</v>
      </c>
      <c r="F5702" s="2">
        <f t="shared" si="178"/>
        <v>327.3102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53</v>
      </c>
      <c r="N5702">
        <f t="shared" si="179"/>
        <v>2010.6198</v>
      </c>
    </row>
    <row r="5703" ht="14.25" customHeight="1" spans="1:14">
      <c r="A5703" s="2" t="s">
        <v>5739</v>
      </c>
      <c r="B5703" s="2" t="s">
        <v>27</v>
      </c>
      <c r="C5703" s="2" t="s">
        <v>39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53</v>
      </c>
      <c r="N5703">
        <f t="shared" si="179"/>
        <v>1644.9069</v>
      </c>
    </row>
    <row r="5704" ht="14.25" customHeight="1" spans="1:14">
      <c r="A5704" s="2" t="s">
        <v>5740</v>
      </c>
      <c r="B5704" s="2" t="s">
        <v>45</v>
      </c>
      <c r="C5704" s="2" t="s">
        <v>28</v>
      </c>
      <c r="D5704" s="2">
        <v>4816.01</v>
      </c>
      <c r="E5704" s="2">
        <v>0.19</v>
      </c>
      <c r="F5704" s="2">
        <f t="shared" si="178"/>
        <v>915.0419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>
        <f t="shared" si="179"/>
        <v>3900.9681</v>
      </c>
    </row>
    <row r="5705" ht="14.25" customHeight="1" spans="1:14">
      <c r="A5705" s="2" t="s">
        <v>5741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f t="shared" si="178"/>
        <v>18.2832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53</v>
      </c>
      <c r="N5705">
        <f t="shared" si="179"/>
        <v>122.3568</v>
      </c>
    </row>
    <row r="5706" ht="14.25" customHeight="1" spans="1:14">
      <c r="A5706" s="2" t="s">
        <v>5742</v>
      </c>
      <c r="B5706" s="2" t="s">
        <v>45</v>
      </c>
      <c r="C5706" s="2" t="s">
        <v>36</v>
      </c>
      <c r="D5706" s="2">
        <v>1596.43</v>
      </c>
      <c r="E5706" s="2">
        <v>0.31</v>
      </c>
      <c r="F5706" s="2">
        <f t="shared" ref="F5706:F5769" si="180">D5706*E5706</f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>
        <f t="shared" si="179"/>
        <v>1101.5367</v>
      </c>
    </row>
    <row r="5707" ht="14.25" customHeight="1" spans="1:14">
      <c r="A5707" s="2" t="s">
        <v>5743</v>
      </c>
      <c r="B5707" s="2" t="s">
        <v>45</v>
      </c>
      <c r="C5707" s="2" t="s">
        <v>36</v>
      </c>
      <c r="D5707" s="2">
        <v>3086.02</v>
      </c>
      <c r="E5707" s="2">
        <v>0.37</v>
      </c>
      <c r="F5707" s="2">
        <f t="shared" si="180"/>
        <v>1141.8274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>
        <f t="shared" si="179"/>
        <v>1944.1926</v>
      </c>
    </row>
    <row r="5708" ht="14.25" customHeight="1" spans="1:14">
      <c r="A5708" s="2" t="s">
        <v>5744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80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2" t="s">
        <v>30</v>
      </c>
      <c r="N5708">
        <f t="shared" si="179"/>
        <v>3148.616</v>
      </c>
    </row>
    <row r="5709" ht="14.25" customHeight="1" spans="1:14">
      <c r="A5709" s="2" t="s">
        <v>5745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80"/>
        <v>164.0168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>
        <f t="shared" si="179"/>
        <v>3936.4032</v>
      </c>
    </row>
    <row r="5710" ht="14.25" customHeight="1" spans="1:14">
      <c r="A5710" s="2" t="s">
        <v>5746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80"/>
        <v>3.2576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53</v>
      </c>
      <c r="N5710">
        <f t="shared" si="179"/>
        <v>322.5024</v>
      </c>
    </row>
    <row r="5711" ht="14.25" customHeight="1" spans="1:14">
      <c r="A5711" s="2" t="s">
        <v>5747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80"/>
        <v>393.2225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2" t="s">
        <v>25</v>
      </c>
      <c r="N5711">
        <f t="shared" si="179"/>
        <v>3181.5275</v>
      </c>
    </row>
    <row r="5712" ht="14.25" customHeight="1" spans="1:14">
      <c r="A5712" s="2" t="s">
        <v>5748</v>
      </c>
      <c r="B5712" s="2" t="s">
        <v>45</v>
      </c>
      <c r="C5712" s="2" t="s">
        <v>28</v>
      </c>
      <c r="D5712" s="2">
        <v>3629.24</v>
      </c>
      <c r="E5712" s="2">
        <v>0.37</v>
      </c>
      <c r="F5712" s="2">
        <f t="shared" si="180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37</v>
      </c>
      <c r="N5712">
        <f t="shared" si="179"/>
        <v>2286.4212</v>
      </c>
    </row>
    <row r="5713" ht="14.25" customHeight="1" spans="1:14">
      <c r="A5713" s="2" t="s">
        <v>5749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80"/>
        <v>126.3889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43</v>
      </c>
      <c r="N5713">
        <f t="shared" si="179"/>
        <v>1022.6011</v>
      </c>
    </row>
    <row r="5714" ht="14.25" customHeight="1" spans="1:14">
      <c r="A5714" s="2" t="s">
        <v>5750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80"/>
        <v>300.196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>
        <f t="shared" si="179"/>
        <v>352.404</v>
      </c>
    </row>
    <row r="5715" ht="14.25" customHeight="1" spans="1:14">
      <c r="A5715" s="2" t="s">
        <v>5751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80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53</v>
      </c>
      <c r="N5715">
        <f t="shared" si="179"/>
        <v>2528.2182</v>
      </c>
    </row>
    <row r="5716" ht="14.25" customHeight="1" spans="1:14">
      <c r="A5716" s="2" t="s">
        <v>5752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80"/>
        <v>568.6965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43</v>
      </c>
      <c r="N5716">
        <f t="shared" si="179"/>
        <v>753.8535</v>
      </c>
    </row>
    <row r="5717" ht="14.25" customHeight="1" spans="1:14">
      <c r="A5717" s="2" t="s">
        <v>5753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80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37</v>
      </c>
      <c r="N5717">
        <f t="shared" si="179"/>
        <v>87.642</v>
      </c>
    </row>
    <row r="5718" ht="14.25" customHeight="1" spans="1:14">
      <c r="A5718" s="2" t="s">
        <v>5754</v>
      </c>
      <c r="B5718" s="2" t="s">
        <v>45</v>
      </c>
      <c r="C5718" s="2" t="s">
        <v>36</v>
      </c>
      <c r="D5718" s="2">
        <v>1195.51</v>
      </c>
      <c r="E5718" s="2">
        <v>0.49</v>
      </c>
      <c r="F5718" s="2">
        <f t="shared" si="180"/>
        <v>585.7999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37</v>
      </c>
      <c r="N5718">
        <f t="shared" si="179"/>
        <v>609.7101</v>
      </c>
    </row>
    <row r="5719" ht="14.25" customHeight="1" spans="1:14">
      <c r="A5719" s="2" t="s">
        <v>5755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80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53</v>
      </c>
      <c r="N5719">
        <f t="shared" si="179"/>
        <v>166.4718</v>
      </c>
    </row>
    <row r="5720" ht="14.25" customHeight="1" spans="1:14">
      <c r="A5720" s="2" t="s">
        <v>5756</v>
      </c>
      <c r="B5720" s="2" t="s">
        <v>27</v>
      </c>
      <c r="C5720" s="2" t="s">
        <v>36</v>
      </c>
      <c r="D5720" s="2">
        <v>1321.01</v>
      </c>
      <c r="E5720" s="2">
        <v>0.18</v>
      </c>
      <c r="F5720" s="2">
        <f t="shared" si="180"/>
        <v>237.7818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53</v>
      </c>
      <c r="N5720">
        <f t="shared" si="179"/>
        <v>1083.2282</v>
      </c>
    </row>
    <row r="5721" ht="14.25" customHeight="1" spans="1:14">
      <c r="A5721" s="2" t="s">
        <v>5757</v>
      </c>
      <c r="B5721" s="2" t="s">
        <v>45</v>
      </c>
      <c r="C5721" s="2" t="s">
        <v>16</v>
      </c>
      <c r="D5721" s="2">
        <v>1741.6</v>
      </c>
      <c r="E5721" s="2">
        <v>0.11</v>
      </c>
      <c r="F5721" s="2">
        <f t="shared" si="180"/>
        <v>191.576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>
        <f t="shared" si="179"/>
        <v>1550.024</v>
      </c>
    </row>
    <row r="5722" ht="14.25" customHeight="1" spans="1:14">
      <c r="A5722" s="2" t="s">
        <v>5758</v>
      </c>
      <c r="B5722" s="2" t="s">
        <v>45</v>
      </c>
      <c r="C5722" s="2" t="s">
        <v>22</v>
      </c>
      <c r="D5722" s="2">
        <v>1429.86</v>
      </c>
      <c r="E5722" s="2">
        <v>0.43</v>
      </c>
      <c r="F5722" s="2">
        <f t="shared" si="180"/>
        <v>614.8398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>
        <f t="shared" si="179"/>
        <v>815.0202</v>
      </c>
    </row>
    <row r="5723" ht="14.25" customHeight="1" spans="1:14">
      <c r="A5723" s="2" t="s">
        <v>5759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f t="shared" si="180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53</v>
      </c>
      <c r="N5723">
        <f t="shared" si="179"/>
        <v>3870.4596</v>
      </c>
    </row>
    <row r="5724" ht="14.25" customHeight="1" spans="1:14">
      <c r="A5724" s="2" t="s">
        <v>5760</v>
      </c>
      <c r="B5724" s="2" t="s">
        <v>27</v>
      </c>
      <c r="C5724" s="2" t="s">
        <v>39</v>
      </c>
      <c r="D5724" s="2">
        <v>1239.41</v>
      </c>
      <c r="E5724" s="2">
        <v>0.02</v>
      </c>
      <c r="F5724" s="2">
        <f t="shared" si="180"/>
        <v>24.7882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43</v>
      </c>
      <c r="N5724">
        <f t="shared" si="179"/>
        <v>1214.6218</v>
      </c>
    </row>
    <row r="5725" ht="14.25" customHeight="1" spans="1:14">
      <c r="A5725" s="2" t="s">
        <v>5761</v>
      </c>
      <c r="B5725" s="2" t="s">
        <v>27</v>
      </c>
      <c r="C5725" s="2" t="s">
        <v>39</v>
      </c>
      <c r="D5725" s="2">
        <v>2390.92</v>
      </c>
      <c r="E5725" s="2">
        <v>0.14</v>
      </c>
      <c r="F5725" s="2">
        <f t="shared" si="180"/>
        <v>334.7288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2" t="s">
        <v>25</v>
      </c>
      <c r="N5725">
        <f t="shared" si="179"/>
        <v>2056.1912</v>
      </c>
    </row>
    <row r="5726" ht="14.25" customHeight="1" spans="1:14">
      <c r="A5726" s="2" t="s">
        <v>5762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f t="shared" si="180"/>
        <v>431.226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43</v>
      </c>
      <c r="N5726">
        <f t="shared" si="179"/>
        <v>4360.174</v>
      </c>
    </row>
    <row r="5727" ht="14.25" customHeight="1" spans="1:14">
      <c r="A5727" s="2" t="s">
        <v>5763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80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2" t="s">
        <v>30</v>
      </c>
      <c r="N5727">
        <f t="shared" si="179"/>
        <v>3702.7872</v>
      </c>
    </row>
    <row r="5728" ht="14.25" customHeight="1" spans="1:14">
      <c r="A5728" s="2" t="s">
        <v>5764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80"/>
        <v>500.7647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274.09</v>
      </c>
      <c r="M5728" s="2" t="s">
        <v>25</v>
      </c>
      <c r="N5728">
        <f t="shared" si="179"/>
        <v>1114.6053</v>
      </c>
    </row>
    <row r="5729" ht="14.25" customHeight="1" spans="1:14">
      <c r="A5729" s="2" t="s">
        <v>5765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80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>
        <f t="shared" si="179"/>
        <v>1274.85</v>
      </c>
    </row>
    <row r="5730" ht="14.25" customHeight="1" spans="1:14">
      <c r="A5730" s="2" t="s">
        <v>5766</v>
      </c>
      <c r="B5730" s="2" t="s">
        <v>15</v>
      </c>
      <c r="C5730" s="2" t="s">
        <v>36</v>
      </c>
      <c r="D5730" s="2">
        <v>3007.31</v>
      </c>
      <c r="E5730" s="2">
        <v>0.36</v>
      </c>
      <c r="F5730" s="2">
        <f t="shared" si="180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>
        <f t="shared" si="179"/>
        <v>1924.6784</v>
      </c>
    </row>
    <row r="5731" ht="14.25" customHeight="1" spans="1:14">
      <c r="A5731" s="2" t="s">
        <v>5767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80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>
        <f t="shared" si="179"/>
        <v>3815.9499</v>
      </c>
    </row>
    <row r="5732" ht="14.25" customHeight="1" spans="1:14">
      <c r="A5732" s="2" t="s">
        <v>5768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80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37</v>
      </c>
      <c r="N5732">
        <f t="shared" si="179"/>
        <v>140.06</v>
      </c>
    </row>
    <row r="5733" ht="14.25" customHeight="1" spans="1:14">
      <c r="A5733" s="2" t="s">
        <v>5769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80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53</v>
      </c>
      <c r="N5733">
        <f t="shared" si="179"/>
        <v>1864.1868</v>
      </c>
    </row>
    <row r="5734" ht="14.25" customHeight="1" spans="1:14">
      <c r="A5734" s="2" t="s">
        <v>5770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80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>
        <f t="shared" si="179"/>
        <v>2558.34</v>
      </c>
    </row>
    <row r="5735" ht="14.25" customHeight="1" spans="1:14">
      <c r="A5735" s="2" t="s">
        <v>5771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f t="shared" si="180"/>
        <v>105.565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37</v>
      </c>
      <c r="N5735">
        <f t="shared" si="179"/>
        <v>2005.735</v>
      </c>
    </row>
    <row r="5736" ht="14.25" customHeight="1" spans="1:14">
      <c r="A5736" s="2" t="s">
        <v>5772</v>
      </c>
      <c r="B5736" s="2" t="s">
        <v>45</v>
      </c>
      <c r="C5736" s="2" t="s">
        <v>39</v>
      </c>
      <c r="D5736" s="2">
        <v>3628.27</v>
      </c>
      <c r="E5736" s="2">
        <v>0.4</v>
      </c>
      <c r="F5736" s="2">
        <f t="shared" si="180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>
        <f t="shared" si="179"/>
        <v>2176.962</v>
      </c>
    </row>
    <row r="5737" ht="14.25" customHeight="1" spans="1:14">
      <c r="A5737" s="2" t="s">
        <v>5773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80"/>
        <v>383.9473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>
        <f t="shared" si="179"/>
        <v>3106.4827</v>
      </c>
    </row>
    <row r="5738" ht="14.25" customHeight="1" spans="1:14">
      <c r="A5738" s="2" t="s">
        <v>5774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80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>
        <f t="shared" si="179"/>
        <v>730.455</v>
      </c>
    </row>
    <row r="5739" ht="14.25" customHeight="1" spans="1:14">
      <c r="A5739" s="2" t="s">
        <v>5775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f t="shared" si="180"/>
        <v>713.9331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>
        <f t="shared" si="179"/>
        <v>1589.0769</v>
      </c>
    </row>
    <row r="5740" ht="14.25" customHeight="1" spans="1:14">
      <c r="A5740" s="2" t="s">
        <v>5776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80"/>
        <v>143.7155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>
        <f t="shared" si="179"/>
        <v>2730.5945</v>
      </c>
    </row>
    <row r="5741" ht="14.25" customHeight="1" spans="1:14">
      <c r="A5741" s="2" t="s">
        <v>5777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80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>
        <f t="shared" si="179"/>
        <v>2415.8659</v>
      </c>
    </row>
    <row r="5742" ht="14.25" customHeight="1" spans="1:14">
      <c r="A5742" s="2" t="s">
        <v>5778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80"/>
        <v>908.5362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43</v>
      </c>
      <c r="N5742">
        <f t="shared" si="179"/>
        <v>3221.1738</v>
      </c>
    </row>
    <row r="5743" ht="14.25" customHeight="1" spans="1:14">
      <c r="A5743" s="2" t="s">
        <v>5779</v>
      </c>
      <c r="B5743" s="2" t="s">
        <v>15</v>
      </c>
      <c r="C5743" s="2" t="s">
        <v>36</v>
      </c>
      <c r="D5743" s="2">
        <v>3823.67</v>
      </c>
      <c r="E5743" s="2">
        <v>0.35</v>
      </c>
      <c r="F5743" s="2">
        <f t="shared" si="180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>
        <f t="shared" si="179"/>
        <v>2485.3855</v>
      </c>
    </row>
    <row r="5744" ht="14.25" customHeight="1" spans="1:14">
      <c r="A5744" s="2" t="s">
        <v>5780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80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43</v>
      </c>
      <c r="N5744">
        <f t="shared" si="179"/>
        <v>138.4634</v>
      </c>
    </row>
    <row r="5745" ht="14.25" customHeight="1" spans="1:14">
      <c r="A5745" s="2" t="s">
        <v>5781</v>
      </c>
      <c r="B5745" s="2" t="s">
        <v>45</v>
      </c>
      <c r="C5745" s="2" t="s">
        <v>39</v>
      </c>
      <c r="D5745" s="2">
        <v>3386.13</v>
      </c>
      <c r="E5745" s="2">
        <v>0.02</v>
      </c>
      <c r="F5745" s="2">
        <f t="shared" si="180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>
        <f t="shared" si="179"/>
        <v>3318.4074</v>
      </c>
    </row>
    <row r="5746" ht="14.25" customHeight="1" spans="1:14">
      <c r="A5746" s="2" t="s">
        <v>5782</v>
      </c>
      <c r="B5746" s="2" t="s">
        <v>21</v>
      </c>
      <c r="C5746" s="2" t="s">
        <v>39</v>
      </c>
      <c r="D5746" s="2">
        <v>2536.85</v>
      </c>
      <c r="E5746" s="2">
        <v>0.32</v>
      </c>
      <c r="F5746" s="2">
        <f t="shared" si="180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43</v>
      </c>
      <c r="N5746">
        <f t="shared" si="179"/>
        <v>1725.058</v>
      </c>
    </row>
    <row r="5747" ht="14.25" customHeight="1" spans="1:14">
      <c r="A5747" s="2" t="s">
        <v>5783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si="180"/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53</v>
      </c>
      <c r="N5747">
        <f t="shared" si="179"/>
        <v>2766.324</v>
      </c>
    </row>
    <row r="5748" ht="14.25" customHeight="1" spans="1:14">
      <c r="A5748" s="2" t="s">
        <v>5784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80"/>
        <v>366.2307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53</v>
      </c>
      <c r="N5748">
        <f t="shared" si="179"/>
        <v>1561.2993</v>
      </c>
    </row>
    <row r="5749" ht="14.25" customHeight="1" spans="1:14">
      <c r="A5749" s="2" t="s">
        <v>5785</v>
      </c>
      <c r="B5749" s="2" t="s">
        <v>45</v>
      </c>
      <c r="C5749" s="2" t="s">
        <v>39</v>
      </c>
      <c r="D5749" s="2">
        <v>3598.73</v>
      </c>
      <c r="E5749" s="2">
        <v>0.01</v>
      </c>
      <c r="F5749" s="2">
        <f t="shared" si="180"/>
        <v>35.9873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53</v>
      </c>
      <c r="N5749">
        <f t="shared" si="179"/>
        <v>3562.7427</v>
      </c>
    </row>
    <row r="5750" ht="14.25" customHeight="1" spans="1:14">
      <c r="A5750" s="2" t="s">
        <v>5786</v>
      </c>
      <c r="B5750" s="2" t="s">
        <v>21</v>
      </c>
      <c r="C5750" s="2" t="s">
        <v>39</v>
      </c>
      <c r="D5750" s="2">
        <v>3402.05</v>
      </c>
      <c r="E5750" s="2">
        <v>0.16</v>
      </c>
      <c r="F5750" s="2">
        <f t="shared" si="180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53</v>
      </c>
      <c r="N5750">
        <f t="shared" si="179"/>
        <v>2857.722</v>
      </c>
    </row>
    <row r="5751" ht="14.25" customHeight="1" spans="1:14">
      <c r="A5751" s="2" t="s">
        <v>5787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80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>
        <f t="shared" si="179"/>
        <v>2704.3216</v>
      </c>
    </row>
    <row r="5752" ht="14.25" customHeight="1" spans="1:14">
      <c r="A5752" s="2" t="s">
        <v>5788</v>
      </c>
      <c r="B5752" s="2" t="s">
        <v>45</v>
      </c>
      <c r="C5752" s="2" t="s">
        <v>39</v>
      </c>
      <c r="D5752" s="2">
        <v>4321.87</v>
      </c>
      <c r="E5752" s="2">
        <v>0.28</v>
      </c>
      <c r="F5752" s="2">
        <f t="shared" si="180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37</v>
      </c>
      <c r="N5752">
        <f t="shared" si="179"/>
        <v>3111.7464</v>
      </c>
    </row>
    <row r="5753" ht="14.25" customHeight="1" spans="1:14">
      <c r="A5753" s="2" t="s">
        <v>5789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f t="shared" si="180"/>
        <v>155.8206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>
        <f t="shared" si="179"/>
        <v>443.4894</v>
      </c>
    </row>
    <row r="5754" ht="14.25" customHeight="1" spans="1:14">
      <c r="A5754" s="2" t="s">
        <v>5790</v>
      </c>
      <c r="B5754" s="2" t="s">
        <v>15</v>
      </c>
      <c r="C5754" s="2" t="s">
        <v>39</v>
      </c>
      <c r="D5754" s="2">
        <v>1575.01</v>
      </c>
      <c r="E5754" s="2">
        <v>0.4</v>
      </c>
      <c r="F5754" s="2">
        <f t="shared" si="180"/>
        <v>630.004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37</v>
      </c>
      <c r="N5754">
        <f t="shared" si="179"/>
        <v>945.006</v>
      </c>
    </row>
    <row r="5755" ht="14.25" customHeight="1" spans="1:14">
      <c r="A5755" s="2" t="s">
        <v>5791</v>
      </c>
      <c r="B5755" s="2" t="s">
        <v>45</v>
      </c>
      <c r="C5755" s="2" t="s">
        <v>22</v>
      </c>
      <c r="D5755" s="2">
        <v>2526.14</v>
      </c>
      <c r="E5755" s="2">
        <v>0.32</v>
      </c>
      <c r="F5755" s="2">
        <f t="shared" si="180"/>
        <v>808.3648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>
        <f t="shared" si="179"/>
        <v>1717.7752</v>
      </c>
    </row>
    <row r="5756" ht="14.25" customHeight="1" spans="1:14">
      <c r="A5756" s="2" t="s">
        <v>5792</v>
      </c>
      <c r="B5756" s="2" t="s">
        <v>21</v>
      </c>
      <c r="C5756" s="2" t="s">
        <v>36</v>
      </c>
      <c r="D5756" s="2">
        <v>4797.16</v>
      </c>
      <c r="E5756" s="2">
        <v>0.36</v>
      </c>
      <c r="F5756" s="2">
        <f t="shared" si="180"/>
        <v>1726.9776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2" t="s">
        <v>37</v>
      </c>
      <c r="N5756">
        <f t="shared" si="179"/>
        <v>3070.1824</v>
      </c>
    </row>
    <row r="5757" ht="14.25" customHeight="1" spans="1:14">
      <c r="A5757" s="2" t="s">
        <v>5793</v>
      </c>
      <c r="B5757" s="2" t="s">
        <v>27</v>
      </c>
      <c r="C5757" s="2" t="s">
        <v>39</v>
      </c>
      <c r="D5757" s="2">
        <v>452.62</v>
      </c>
      <c r="E5757" s="2">
        <v>0.05</v>
      </c>
      <c r="F5757" s="2">
        <f t="shared" si="180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>
        <f t="shared" si="179"/>
        <v>429.989</v>
      </c>
    </row>
    <row r="5758" ht="14.25" customHeight="1" spans="1:14">
      <c r="A5758" s="2" t="s">
        <v>5794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80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53</v>
      </c>
      <c r="N5758">
        <f t="shared" si="179"/>
        <v>1734.1632</v>
      </c>
    </row>
    <row r="5759" ht="14.25" customHeight="1" spans="1:14">
      <c r="A5759" s="2" t="s">
        <v>5795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f t="shared" si="180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>
        <f t="shared" si="179"/>
        <v>2411.1672</v>
      </c>
    </row>
    <row r="5760" ht="14.25" customHeight="1" spans="1:14">
      <c r="A5760" s="2" t="s">
        <v>5796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f t="shared" si="180"/>
        <v>944.9874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53</v>
      </c>
      <c r="N5760">
        <f t="shared" si="179"/>
        <v>3554.9526</v>
      </c>
    </row>
    <row r="5761" ht="14.25" customHeight="1" spans="1:14">
      <c r="A5761" s="2" t="s">
        <v>5797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80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43</v>
      </c>
      <c r="N5761">
        <f t="shared" si="179"/>
        <v>3471.76</v>
      </c>
    </row>
    <row r="5762" ht="14.25" customHeight="1" spans="1:14">
      <c r="A5762" s="2" t="s">
        <v>5798</v>
      </c>
      <c r="B5762" s="2" t="s">
        <v>15</v>
      </c>
      <c r="C5762" s="2" t="s">
        <v>39</v>
      </c>
      <c r="D5762" s="2">
        <v>1611.11</v>
      </c>
      <c r="E5762" s="2">
        <v>0.02</v>
      </c>
      <c r="F5762" s="2">
        <f t="shared" si="180"/>
        <v>32.2222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43</v>
      </c>
      <c r="N5762">
        <f t="shared" si="179"/>
        <v>1578.8878</v>
      </c>
    </row>
    <row r="5763" ht="14.25" customHeight="1" spans="1:14">
      <c r="A5763" s="2" t="s">
        <v>5799</v>
      </c>
      <c r="B5763" s="2" t="s">
        <v>21</v>
      </c>
      <c r="C5763" s="2" t="s">
        <v>39</v>
      </c>
      <c r="D5763" s="2">
        <v>4249.5</v>
      </c>
      <c r="E5763" s="2">
        <v>0.06</v>
      </c>
      <c r="F5763" s="2">
        <f t="shared" si="180"/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>
        <f t="shared" ref="N5763:N5826" si="181">D5763-F5763</f>
        <v>3994.53</v>
      </c>
    </row>
    <row r="5764" ht="14.25" customHeight="1" spans="1:14">
      <c r="A5764" s="2" t="s">
        <v>5800</v>
      </c>
      <c r="B5764" s="2" t="s">
        <v>15</v>
      </c>
      <c r="C5764" s="2" t="s">
        <v>36</v>
      </c>
      <c r="D5764" s="2">
        <v>2576.16</v>
      </c>
      <c r="E5764" s="2">
        <v>0.47</v>
      </c>
      <c r="F5764" s="2">
        <f t="shared" si="180"/>
        <v>1210.7952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>
        <f t="shared" si="181"/>
        <v>1365.3648</v>
      </c>
    </row>
    <row r="5765" ht="14.25" customHeight="1" spans="1:14">
      <c r="A5765" s="2" t="s">
        <v>5801</v>
      </c>
      <c r="B5765" s="2" t="s">
        <v>45</v>
      </c>
      <c r="C5765" s="2" t="s">
        <v>28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  <c r="N5765">
        <f t="shared" si="181"/>
        <v>2038.998</v>
      </c>
    </row>
    <row r="5766" ht="14.25" customHeight="1" spans="1:14">
      <c r="A5766" s="2" t="s">
        <v>5802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>
        <f t="shared" si="181"/>
        <v>1016.192</v>
      </c>
    </row>
    <row r="5767" ht="14.25" customHeight="1" spans="1:14">
      <c r="A5767" s="2" t="s">
        <v>5803</v>
      </c>
      <c r="B5767" s="2" t="s">
        <v>45</v>
      </c>
      <c r="C5767" s="2" t="s">
        <v>28</v>
      </c>
      <c r="D5767" s="2">
        <v>3562.7</v>
      </c>
      <c r="E5767" s="2">
        <v>0.45</v>
      </c>
      <c r="F5767" s="2">
        <f t="shared" si="180"/>
        <v>1603.215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53</v>
      </c>
      <c r="N5767">
        <f t="shared" si="181"/>
        <v>1959.485</v>
      </c>
    </row>
    <row r="5768" ht="14.25" customHeight="1" spans="1:14">
      <c r="A5768" s="2" t="s">
        <v>5804</v>
      </c>
      <c r="B5768" s="2" t="s">
        <v>27</v>
      </c>
      <c r="C5768" s="2" t="s">
        <v>36</v>
      </c>
      <c r="D5768" s="2">
        <v>1705.72</v>
      </c>
      <c r="E5768" s="2">
        <v>0.29</v>
      </c>
      <c r="F5768" s="2">
        <f t="shared" si="180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43</v>
      </c>
      <c r="N5768">
        <f t="shared" si="181"/>
        <v>1211.0612</v>
      </c>
    </row>
    <row r="5769" ht="14.25" customHeight="1" spans="1:14">
      <c r="A5769" s="2" t="s">
        <v>5805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0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>
        <f t="shared" si="181"/>
        <v>1124.5563</v>
      </c>
    </row>
    <row r="5770" ht="14.25" customHeight="1" spans="1:14">
      <c r="A5770" s="2" t="s">
        <v>5806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ref="F5770:F5833" si="182">D5770*E5770</f>
        <v>708.488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53</v>
      </c>
      <c r="N5770">
        <f t="shared" si="181"/>
        <v>2511.912</v>
      </c>
    </row>
    <row r="5771" ht="14.25" customHeight="1" spans="1:14">
      <c r="A5771" s="2" t="s">
        <v>5807</v>
      </c>
      <c r="B5771" s="2" t="s">
        <v>45</v>
      </c>
      <c r="C5771" s="2" t="s">
        <v>36</v>
      </c>
      <c r="D5771" s="2">
        <v>1275.18</v>
      </c>
      <c r="E5771" s="2">
        <v>0.22</v>
      </c>
      <c r="F5771" s="2">
        <f t="shared" si="182"/>
        <v>280.5396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37</v>
      </c>
      <c r="N5771">
        <f t="shared" si="181"/>
        <v>994.6404</v>
      </c>
    </row>
    <row r="5772" ht="14.25" customHeight="1" spans="1:14">
      <c r="A5772" s="2" t="s">
        <v>5808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2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>
        <f t="shared" si="181"/>
        <v>1163.7575</v>
      </c>
    </row>
    <row r="5773" ht="14.25" customHeight="1" spans="1:14">
      <c r="A5773" s="2" t="s">
        <v>5809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2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>
        <f t="shared" si="181"/>
        <v>1202.607</v>
      </c>
    </row>
    <row r="5774" ht="14.25" customHeight="1" spans="1:14">
      <c r="A5774" s="2" t="s">
        <v>5810</v>
      </c>
      <c r="B5774" s="2" t="s">
        <v>27</v>
      </c>
      <c r="C5774" s="2" t="s">
        <v>39</v>
      </c>
      <c r="D5774" s="2">
        <v>3912.51</v>
      </c>
      <c r="E5774" s="2">
        <v>0.05</v>
      </c>
      <c r="F5774" s="2">
        <f t="shared" si="182"/>
        <v>195.6255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53</v>
      </c>
      <c r="N5774">
        <f t="shared" si="181"/>
        <v>3716.8845</v>
      </c>
    </row>
    <row r="5775" ht="14.25" customHeight="1" spans="1:14">
      <c r="A5775" s="2" t="s">
        <v>5811</v>
      </c>
      <c r="B5775" s="2" t="s">
        <v>27</v>
      </c>
      <c r="C5775" s="2" t="s">
        <v>36</v>
      </c>
      <c r="D5775" s="2">
        <v>1200.94</v>
      </c>
      <c r="E5775" s="2">
        <v>0.38</v>
      </c>
      <c r="F5775" s="2">
        <f t="shared" si="182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>
        <f t="shared" si="181"/>
        <v>744.5828</v>
      </c>
    </row>
    <row r="5776" ht="14.25" customHeight="1" spans="1:14">
      <c r="A5776" s="2" t="s">
        <v>5812</v>
      </c>
      <c r="B5776" s="2" t="s">
        <v>15</v>
      </c>
      <c r="C5776" s="2" t="s">
        <v>39</v>
      </c>
      <c r="D5776" s="2">
        <v>3957.86</v>
      </c>
      <c r="E5776" s="2">
        <v>0.1</v>
      </c>
      <c r="F5776" s="2">
        <f t="shared" si="182"/>
        <v>395.786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37</v>
      </c>
      <c r="N5776">
        <f t="shared" si="181"/>
        <v>3562.074</v>
      </c>
    </row>
    <row r="5777" ht="14.25" customHeight="1" spans="1:14">
      <c r="A5777" s="2" t="s">
        <v>5813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2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43</v>
      </c>
      <c r="N5777">
        <f t="shared" si="181"/>
        <v>3087.4536</v>
      </c>
    </row>
    <row r="5778" ht="14.25" customHeight="1" spans="1:14">
      <c r="A5778" s="2" t="s">
        <v>5814</v>
      </c>
      <c r="B5778" s="2" t="s">
        <v>21</v>
      </c>
      <c r="C5778" s="2" t="s">
        <v>36</v>
      </c>
      <c r="D5778" s="2">
        <v>3427.49</v>
      </c>
      <c r="E5778" s="2">
        <v>0.46</v>
      </c>
      <c r="F5778" s="2">
        <f t="shared" si="182"/>
        <v>1576.6454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>
        <f t="shared" si="181"/>
        <v>1850.8446</v>
      </c>
    </row>
    <row r="5779" ht="14.25" customHeight="1" spans="1:14">
      <c r="A5779" s="2" t="s">
        <v>5815</v>
      </c>
      <c r="B5779" s="2" t="s">
        <v>15</v>
      </c>
      <c r="C5779" s="2" t="s">
        <v>36</v>
      </c>
      <c r="D5779" s="2">
        <v>2426.3</v>
      </c>
      <c r="E5779" s="2">
        <v>0.24</v>
      </c>
      <c r="F5779" s="2">
        <f t="shared" si="182"/>
        <v>582.312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>
        <f t="shared" si="181"/>
        <v>1843.988</v>
      </c>
    </row>
    <row r="5780" ht="14.25" customHeight="1" spans="1:14">
      <c r="A5780" s="2" t="s">
        <v>5816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2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>
        <f t="shared" si="181"/>
        <v>3529.559</v>
      </c>
    </row>
    <row r="5781" ht="14.25" customHeight="1" spans="1:14">
      <c r="A5781" s="2" t="s">
        <v>5817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2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>
        <f t="shared" si="181"/>
        <v>91.4375</v>
      </c>
    </row>
    <row r="5782" ht="14.25" customHeight="1" spans="1:14">
      <c r="A5782" s="2" t="s">
        <v>5818</v>
      </c>
      <c r="B5782" s="2" t="s">
        <v>27</v>
      </c>
      <c r="C5782" s="2" t="s">
        <v>36</v>
      </c>
      <c r="D5782" s="2">
        <v>1597.48</v>
      </c>
      <c r="E5782" s="2">
        <v>0.23</v>
      </c>
      <c r="F5782" s="2">
        <f t="shared" si="182"/>
        <v>367.4204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43</v>
      </c>
      <c r="N5782">
        <f t="shared" si="181"/>
        <v>1230.0596</v>
      </c>
    </row>
    <row r="5783" ht="14.25" customHeight="1" spans="1:14">
      <c r="A5783" s="2" t="s">
        <v>5819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f t="shared" si="182"/>
        <v>239.9439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43</v>
      </c>
      <c r="N5783">
        <f t="shared" si="181"/>
        <v>3187.8261</v>
      </c>
    </row>
    <row r="5784" ht="14.25" customHeight="1" spans="1:14">
      <c r="A5784" s="2" t="s">
        <v>5820</v>
      </c>
      <c r="B5784" s="2" t="s">
        <v>45</v>
      </c>
      <c r="C5784" s="2" t="s">
        <v>28</v>
      </c>
      <c r="D5784" s="2">
        <v>4937.75</v>
      </c>
      <c r="E5784" s="2">
        <v>0.2</v>
      </c>
      <c r="F5784" s="2">
        <f t="shared" si="182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37</v>
      </c>
      <c r="N5784">
        <f t="shared" si="181"/>
        <v>3950.2</v>
      </c>
    </row>
    <row r="5785" ht="14.25" customHeight="1" spans="1:14">
      <c r="A5785" s="2" t="s">
        <v>5821</v>
      </c>
      <c r="B5785" s="2" t="s">
        <v>27</v>
      </c>
      <c r="C5785" s="2" t="s">
        <v>39</v>
      </c>
      <c r="D5785" s="2">
        <v>112.32</v>
      </c>
      <c r="E5785" s="2">
        <v>0.29</v>
      </c>
      <c r="F5785" s="2">
        <f t="shared" si="182"/>
        <v>32.5728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37</v>
      </c>
      <c r="N5785">
        <f t="shared" si="181"/>
        <v>79.7472</v>
      </c>
    </row>
    <row r="5786" ht="14.25" customHeight="1" spans="1:14">
      <c r="A5786" s="2" t="s">
        <v>5822</v>
      </c>
      <c r="B5786" s="2" t="s">
        <v>21</v>
      </c>
      <c r="C5786" s="2" t="s">
        <v>36</v>
      </c>
      <c r="D5786" s="2">
        <v>2598.86</v>
      </c>
      <c r="E5786" s="2">
        <v>0.18</v>
      </c>
      <c r="F5786" s="2">
        <f t="shared" si="182"/>
        <v>467.7948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>
        <f t="shared" si="181"/>
        <v>2131.0652</v>
      </c>
    </row>
    <row r="5787" ht="14.25" customHeight="1" spans="1:14">
      <c r="A5787" s="2" t="s">
        <v>5823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2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>
        <f t="shared" si="181"/>
        <v>2498.472</v>
      </c>
    </row>
    <row r="5788" ht="14.25" customHeight="1" spans="1:14">
      <c r="A5788" s="2" t="s">
        <v>5824</v>
      </c>
      <c r="B5788" s="2" t="s">
        <v>45</v>
      </c>
      <c r="C5788" s="2" t="s">
        <v>36</v>
      </c>
      <c r="D5788" s="2">
        <v>4331.34</v>
      </c>
      <c r="E5788" s="2">
        <v>0.13</v>
      </c>
      <c r="F5788" s="2">
        <f t="shared" si="182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43</v>
      </c>
      <c r="N5788">
        <f t="shared" si="181"/>
        <v>3768.2658</v>
      </c>
    </row>
    <row r="5789" ht="14.25" customHeight="1" spans="1:14">
      <c r="A5789" s="2" t="s">
        <v>5825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2"/>
        <v>19.2033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>
        <f t="shared" si="181"/>
        <v>194.1667</v>
      </c>
    </row>
    <row r="5790" ht="14.25" customHeight="1" spans="1:14">
      <c r="A5790" s="2" t="s">
        <v>5826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2"/>
        <v>296.4313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>
        <f t="shared" si="181"/>
        <v>2398.3987</v>
      </c>
    </row>
    <row r="5791" ht="14.25" customHeight="1" spans="1:14">
      <c r="A5791" s="2" t="s">
        <v>5827</v>
      </c>
      <c r="B5791" s="2" t="s">
        <v>45</v>
      </c>
      <c r="C5791" s="2" t="s">
        <v>36</v>
      </c>
      <c r="D5791" s="2">
        <v>121.01</v>
      </c>
      <c r="E5791" s="2">
        <v>0.04</v>
      </c>
      <c r="F5791" s="2">
        <f t="shared" si="182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43</v>
      </c>
      <c r="N5791">
        <f t="shared" si="181"/>
        <v>116.1696</v>
      </c>
    </row>
    <row r="5792" ht="14.25" customHeight="1" spans="1:14">
      <c r="A5792" s="2" t="s">
        <v>5828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2"/>
        <v>912.8516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</v>
      </c>
      <c r="M5792" s="2" t="s">
        <v>30</v>
      </c>
      <c r="N5792">
        <f t="shared" si="181"/>
        <v>3056.0684</v>
      </c>
    </row>
    <row r="5793" ht="14.25" customHeight="1" spans="1:14">
      <c r="A5793" s="2" t="s">
        <v>5829</v>
      </c>
      <c r="B5793" s="2" t="s">
        <v>27</v>
      </c>
      <c r="C5793" s="2" t="s">
        <v>36</v>
      </c>
      <c r="D5793" s="2">
        <v>1613.49</v>
      </c>
      <c r="E5793" s="2">
        <v>0.44</v>
      </c>
      <c r="F5793" s="2">
        <f t="shared" si="182"/>
        <v>709.9356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>
        <f t="shared" si="181"/>
        <v>903.5544</v>
      </c>
    </row>
    <row r="5794" ht="14.25" customHeight="1" spans="1:14">
      <c r="A5794" s="2" t="s">
        <v>5830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2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>
        <f t="shared" si="181"/>
        <v>3273.6815</v>
      </c>
    </row>
    <row r="5795" ht="14.25" customHeight="1" spans="1:14">
      <c r="A5795" s="2" t="s">
        <v>5831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2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53</v>
      </c>
      <c r="N5795">
        <f t="shared" si="181"/>
        <v>4114.6563</v>
      </c>
    </row>
    <row r="5796" ht="14.25" customHeight="1" spans="1:14">
      <c r="A5796" s="2" t="s">
        <v>5832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2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>
        <f t="shared" si="181"/>
        <v>2832.0356</v>
      </c>
    </row>
    <row r="5797" ht="14.25" customHeight="1" spans="1:14">
      <c r="A5797" s="2" t="s">
        <v>5833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f t="shared" si="182"/>
        <v>672.171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37</v>
      </c>
      <c r="N5797">
        <f t="shared" si="181"/>
        <v>3808.969</v>
      </c>
    </row>
    <row r="5798" ht="14.25" customHeight="1" spans="1:14">
      <c r="A5798" s="2" t="s">
        <v>5834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2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53</v>
      </c>
      <c r="N5798">
        <f t="shared" si="181"/>
        <v>836.228</v>
      </c>
    </row>
    <row r="5799" ht="14.25" customHeight="1" spans="1:14">
      <c r="A5799" s="2" t="s">
        <v>5835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2"/>
        <v>21.0708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>
        <f t="shared" si="181"/>
        <v>1032.4692</v>
      </c>
    </row>
    <row r="5800" ht="14.25" customHeight="1" spans="1:14">
      <c r="A5800" s="2" t="s">
        <v>5836</v>
      </c>
      <c r="B5800" s="2" t="s">
        <v>27</v>
      </c>
      <c r="C5800" s="2" t="s">
        <v>36</v>
      </c>
      <c r="D5800" s="2">
        <v>3166.32</v>
      </c>
      <c r="E5800" s="2">
        <v>0.14</v>
      </c>
      <c r="F5800" s="2">
        <f t="shared" si="182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53</v>
      </c>
      <c r="N5800">
        <f t="shared" si="181"/>
        <v>2723.0352</v>
      </c>
    </row>
    <row r="5801" ht="14.25" customHeight="1" spans="1:14">
      <c r="A5801" s="2" t="s">
        <v>5837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f t="shared" si="182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>
        <f t="shared" si="181"/>
        <v>2572.2498</v>
      </c>
    </row>
    <row r="5802" ht="14.25" customHeight="1" spans="1:14">
      <c r="A5802" s="2" t="s">
        <v>5838</v>
      </c>
      <c r="B5802" s="2" t="s">
        <v>45</v>
      </c>
      <c r="C5802" s="2" t="s">
        <v>16</v>
      </c>
      <c r="D5802" s="2">
        <v>146.72</v>
      </c>
      <c r="E5802" s="2">
        <v>0.05</v>
      </c>
      <c r="F5802" s="2">
        <f t="shared" si="182"/>
        <v>7.336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</v>
      </c>
      <c r="M5802" s="2" t="s">
        <v>30</v>
      </c>
      <c r="N5802">
        <f t="shared" si="181"/>
        <v>139.384</v>
      </c>
    </row>
    <row r="5803" ht="14.25" customHeight="1" spans="1:14">
      <c r="A5803" s="2" t="s">
        <v>5839</v>
      </c>
      <c r="B5803" s="2" t="s">
        <v>27</v>
      </c>
      <c r="C5803" s="2" t="s">
        <v>36</v>
      </c>
      <c r="D5803" s="2">
        <v>2019.46</v>
      </c>
      <c r="E5803" s="2">
        <v>0.22</v>
      </c>
      <c r="F5803" s="2">
        <f t="shared" si="182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>
        <f t="shared" si="181"/>
        <v>1575.1788</v>
      </c>
    </row>
    <row r="5804" ht="14.25" customHeight="1" spans="1:14">
      <c r="A5804" s="2" t="s">
        <v>5840</v>
      </c>
      <c r="B5804" s="2" t="s">
        <v>45</v>
      </c>
      <c r="C5804" s="2" t="s">
        <v>28</v>
      </c>
      <c r="D5804" s="2">
        <v>4542.79</v>
      </c>
      <c r="E5804" s="2">
        <v>0.14</v>
      </c>
      <c r="F5804" s="2">
        <f t="shared" si="182"/>
        <v>635.9906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648.3</v>
      </c>
      <c r="M5804" s="2" t="s">
        <v>53</v>
      </c>
      <c r="N5804">
        <f t="shared" si="181"/>
        <v>3906.7994</v>
      </c>
    </row>
    <row r="5805" ht="14.25" customHeight="1" spans="1:14">
      <c r="A5805" s="2" t="s">
        <v>5841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2"/>
        <v>360.1568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1083.36</v>
      </c>
      <c r="M5805" s="2" t="s">
        <v>43</v>
      </c>
      <c r="N5805">
        <f t="shared" si="181"/>
        <v>4141.8032</v>
      </c>
    </row>
    <row r="5806" ht="14.25" customHeight="1" spans="1:14">
      <c r="A5806" s="2" t="s">
        <v>5842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f t="shared" si="182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37</v>
      </c>
      <c r="N5806">
        <f t="shared" si="181"/>
        <v>813.3636</v>
      </c>
    </row>
    <row r="5807" ht="14.25" customHeight="1" spans="1:14">
      <c r="A5807" s="2" t="s">
        <v>5843</v>
      </c>
      <c r="B5807" s="2" t="s">
        <v>27</v>
      </c>
      <c r="C5807" s="2" t="s">
        <v>36</v>
      </c>
      <c r="D5807" s="2">
        <v>1971.62</v>
      </c>
      <c r="E5807" s="2">
        <v>0.39</v>
      </c>
      <c r="F5807" s="2">
        <f t="shared" si="182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>
        <f t="shared" si="181"/>
        <v>1202.6882</v>
      </c>
    </row>
    <row r="5808" ht="14.25" customHeight="1" spans="1:14">
      <c r="A5808" s="2" t="s">
        <v>5844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2"/>
        <v>1052.9423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43</v>
      </c>
      <c r="N5808">
        <f t="shared" si="181"/>
        <v>1792.8477</v>
      </c>
    </row>
    <row r="5809" ht="14.25" customHeight="1" spans="1:14">
      <c r="A5809" s="2" t="s">
        <v>5845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f t="shared" si="182"/>
        <v>556.2232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>
        <f t="shared" si="181"/>
        <v>3722.4168</v>
      </c>
    </row>
    <row r="5810" ht="14.25" customHeight="1" spans="1:14">
      <c r="A5810" s="2" t="s">
        <v>5846</v>
      </c>
      <c r="B5810" s="2" t="s">
        <v>45</v>
      </c>
      <c r="C5810" s="2" t="s">
        <v>36</v>
      </c>
      <c r="D5810" s="2">
        <v>2706.77</v>
      </c>
      <c r="E5810" s="2">
        <v>0.13</v>
      </c>
      <c r="F5810" s="2">
        <f t="shared" si="182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2" t="s">
        <v>43</v>
      </c>
      <c r="N5810">
        <f t="shared" si="181"/>
        <v>2354.8899</v>
      </c>
    </row>
    <row r="5811" ht="14.25" customHeight="1" spans="1:14">
      <c r="A5811" s="2" t="s">
        <v>5847</v>
      </c>
      <c r="B5811" s="2" t="s">
        <v>45</v>
      </c>
      <c r="C5811" s="2" t="s">
        <v>36</v>
      </c>
      <c r="D5811" s="2">
        <v>4844.18</v>
      </c>
      <c r="E5811" s="2">
        <v>0.37</v>
      </c>
      <c r="F5811" s="2">
        <f t="shared" si="182"/>
        <v>1792.3466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</v>
      </c>
      <c r="M5811" s="2" t="s">
        <v>37</v>
      </c>
      <c r="N5811">
        <f t="shared" si="181"/>
        <v>3051.8334</v>
      </c>
    </row>
    <row r="5812" ht="14.25" customHeight="1" spans="1:14">
      <c r="A5812" s="2" t="s">
        <v>5848</v>
      </c>
      <c r="B5812" s="2" t="s">
        <v>27</v>
      </c>
      <c r="C5812" s="2" t="s">
        <v>36</v>
      </c>
      <c r="D5812" s="2">
        <v>4015.36</v>
      </c>
      <c r="E5812" s="2">
        <v>0.28</v>
      </c>
      <c r="F5812" s="2">
        <f t="shared" si="182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37</v>
      </c>
      <c r="N5812">
        <f t="shared" si="181"/>
        <v>2891.0592</v>
      </c>
    </row>
    <row r="5813" ht="14.25" customHeight="1" spans="1:14">
      <c r="A5813" s="2" t="s">
        <v>5849</v>
      </c>
      <c r="B5813" s="2" t="s">
        <v>27</v>
      </c>
      <c r="C5813" s="2" t="s">
        <v>39</v>
      </c>
      <c r="D5813" s="2">
        <v>4770.15</v>
      </c>
      <c r="E5813" s="2">
        <v>0.37</v>
      </c>
      <c r="F5813" s="2">
        <f t="shared" si="182"/>
        <v>1764.9555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</v>
      </c>
      <c r="M5813" s="2" t="s">
        <v>37</v>
      </c>
      <c r="N5813">
        <f t="shared" si="181"/>
        <v>3005.1945</v>
      </c>
    </row>
    <row r="5814" ht="14.25" customHeight="1" spans="1:14">
      <c r="A5814" s="2" t="s">
        <v>5850</v>
      </c>
      <c r="B5814" s="2" t="s">
        <v>45</v>
      </c>
      <c r="C5814" s="2" t="s">
        <v>16</v>
      </c>
      <c r="D5814" s="2">
        <v>3684.31</v>
      </c>
      <c r="E5814" s="2">
        <v>0</v>
      </c>
      <c r="F5814" s="2">
        <f t="shared" si="182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37</v>
      </c>
      <c r="N5814">
        <f t="shared" si="181"/>
        <v>3684.31</v>
      </c>
    </row>
    <row r="5815" ht="14.25" customHeight="1" spans="1:14">
      <c r="A5815" s="2" t="s">
        <v>5851</v>
      </c>
      <c r="B5815" s="2" t="s">
        <v>21</v>
      </c>
      <c r="C5815" s="2" t="s">
        <v>39</v>
      </c>
      <c r="D5815" s="2">
        <v>4400.36</v>
      </c>
      <c r="E5815" s="2">
        <v>0.04</v>
      </c>
      <c r="F5815" s="2">
        <f t="shared" si="182"/>
        <v>176.0144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1087.62</v>
      </c>
      <c r="M5815" s="2" t="s">
        <v>19</v>
      </c>
      <c r="N5815">
        <f t="shared" si="181"/>
        <v>4224.3456</v>
      </c>
    </row>
    <row r="5816" ht="14.25" customHeight="1" spans="1:14">
      <c r="A5816" s="2" t="s">
        <v>5852</v>
      </c>
      <c r="B5816" s="2" t="s">
        <v>15</v>
      </c>
      <c r="C5816" s="2" t="s">
        <v>39</v>
      </c>
      <c r="D5816" s="2">
        <v>4171.92</v>
      </c>
      <c r="E5816" s="2">
        <v>0.4</v>
      </c>
      <c r="F5816" s="2">
        <f t="shared" si="182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1207.11</v>
      </c>
      <c r="M5816" s="2" t="s">
        <v>53</v>
      </c>
      <c r="N5816">
        <f t="shared" si="181"/>
        <v>2503.152</v>
      </c>
    </row>
    <row r="5817" ht="14.25" customHeight="1" spans="1:14">
      <c r="A5817" s="2" t="s">
        <v>5853</v>
      </c>
      <c r="B5817" s="2" t="s">
        <v>15</v>
      </c>
      <c r="C5817" s="2" t="s">
        <v>39</v>
      </c>
      <c r="D5817" s="2">
        <v>1343.81</v>
      </c>
      <c r="E5817" s="2">
        <v>0.43</v>
      </c>
      <c r="F5817" s="2">
        <f t="shared" si="182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>
        <f t="shared" si="181"/>
        <v>765.9717</v>
      </c>
    </row>
    <row r="5818" ht="14.25" customHeight="1" spans="1:14">
      <c r="A5818" s="2" t="s">
        <v>5854</v>
      </c>
      <c r="B5818" s="2" t="s">
        <v>45</v>
      </c>
      <c r="C5818" s="2" t="s">
        <v>16</v>
      </c>
      <c r="D5818" s="2">
        <v>1224.73</v>
      </c>
      <c r="E5818" s="2">
        <v>0.17</v>
      </c>
      <c r="F5818" s="2">
        <f t="shared" si="182"/>
        <v>208.2041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>
        <f t="shared" si="181"/>
        <v>1016.5259</v>
      </c>
    </row>
    <row r="5819" ht="14.25" customHeight="1" spans="1:14">
      <c r="A5819" s="2" t="s">
        <v>5855</v>
      </c>
      <c r="B5819" s="2" t="s">
        <v>27</v>
      </c>
      <c r="C5819" s="2" t="s">
        <v>39</v>
      </c>
      <c r="D5819" s="2">
        <v>4335.48</v>
      </c>
      <c r="E5819" s="2">
        <v>0.48</v>
      </c>
      <c r="F5819" s="2">
        <f t="shared" si="182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>
        <f t="shared" si="181"/>
        <v>2254.4496</v>
      </c>
    </row>
    <row r="5820" ht="14.25" customHeight="1" spans="1:14">
      <c r="A5820" s="2" t="s">
        <v>5856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f t="shared" si="182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>
        <f t="shared" si="181"/>
        <v>437.682</v>
      </c>
    </row>
    <row r="5821" ht="14.25" customHeight="1" spans="1:14">
      <c r="A5821" s="2" t="s">
        <v>5857</v>
      </c>
      <c r="B5821" s="2" t="s">
        <v>21</v>
      </c>
      <c r="C5821" s="2" t="s">
        <v>36</v>
      </c>
      <c r="D5821" s="2">
        <v>2101.96</v>
      </c>
      <c r="E5821" s="2">
        <v>0.45</v>
      </c>
      <c r="F5821" s="2">
        <f t="shared" si="182"/>
        <v>945.882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43</v>
      </c>
      <c r="N5821">
        <f t="shared" si="181"/>
        <v>1156.078</v>
      </c>
    </row>
    <row r="5822" ht="14.25" customHeight="1" spans="1:14">
      <c r="A5822" s="2" t="s">
        <v>5858</v>
      </c>
      <c r="B5822" s="2" t="s">
        <v>15</v>
      </c>
      <c r="C5822" s="2" t="s">
        <v>36</v>
      </c>
      <c r="D5822" s="2">
        <v>4121.22</v>
      </c>
      <c r="E5822" s="2">
        <v>0.21</v>
      </c>
      <c r="F5822" s="2">
        <f t="shared" si="182"/>
        <v>865.4562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>
        <f t="shared" si="181"/>
        <v>3255.7638</v>
      </c>
    </row>
    <row r="5823" ht="14.25" customHeight="1" spans="1:14">
      <c r="A5823" s="2" t="s">
        <v>5859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f t="shared" si="182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>
        <f t="shared" si="181"/>
        <v>2941.1064</v>
      </c>
    </row>
    <row r="5824" ht="14.25" customHeight="1" spans="1:14">
      <c r="A5824" s="2" t="s">
        <v>5860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2"/>
        <v>249.6128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  <c r="N5824">
        <f t="shared" si="181"/>
        <v>530.4272</v>
      </c>
    </row>
    <row r="5825" ht="14.25" customHeight="1" spans="1:14">
      <c r="A5825" s="2" t="s">
        <v>5861</v>
      </c>
      <c r="B5825" s="2" t="s">
        <v>45</v>
      </c>
      <c r="C5825" s="2" t="s">
        <v>16</v>
      </c>
      <c r="D5825" s="2">
        <v>2489.78</v>
      </c>
      <c r="E5825" s="2">
        <v>0.07</v>
      </c>
      <c r="F5825" s="2">
        <f t="shared" si="182"/>
        <v>174.2846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>
        <f t="shared" si="181"/>
        <v>2315.4954</v>
      </c>
    </row>
    <row r="5826" ht="14.25" customHeight="1" spans="1:14">
      <c r="A5826" s="2" t="s">
        <v>5862</v>
      </c>
      <c r="B5826" s="2" t="s">
        <v>15</v>
      </c>
      <c r="C5826" s="2" t="s">
        <v>36</v>
      </c>
      <c r="D5826" s="2">
        <v>2451.18</v>
      </c>
      <c r="E5826" s="2">
        <v>0.02</v>
      </c>
      <c r="F5826" s="2">
        <f t="shared" si="182"/>
        <v>49.0236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>
        <f t="shared" si="181"/>
        <v>2402.1564</v>
      </c>
    </row>
    <row r="5827" ht="14.25" customHeight="1" spans="1:14">
      <c r="A5827" s="2" t="s">
        <v>5863</v>
      </c>
      <c r="B5827" s="2" t="s">
        <v>21</v>
      </c>
      <c r="C5827" s="2" t="s">
        <v>39</v>
      </c>
      <c r="D5827" s="2">
        <v>1686.24</v>
      </c>
      <c r="E5827" s="2">
        <v>0.21</v>
      </c>
      <c r="F5827" s="2">
        <f t="shared" si="182"/>
        <v>354.1104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37</v>
      </c>
      <c r="N5827">
        <f t="shared" ref="N5827:N5890" si="183">D5827-F5827</f>
        <v>1332.1296</v>
      </c>
    </row>
    <row r="5828" ht="14.25" customHeight="1" spans="1:14">
      <c r="A5828" s="2" t="s">
        <v>5864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f t="shared" si="182"/>
        <v>367.5352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>
        <f t="shared" si="183"/>
        <v>4226.6548</v>
      </c>
    </row>
    <row r="5829" ht="14.25" customHeight="1" spans="1:14">
      <c r="A5829" s="2" t="s">
        <v>5865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2"/>
        <v>891.0756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43</v>
      </c>
      <c r="N5829">
        <f t="shared" si="183"/>
        <v>2409.2044</v>
      </c>
    </row>
    <row r="5830" ht="14.25" customHeight="1" spans="1:14">
      <c r="A5830" s="2" t="s">
        <v>5866</v>
      </c>
      <c r="B5830" s="2" t="s">
        <v>45</v>
      </c>
      <c r="C5830" s="2" t="s">
        <v>36</v>
      </c>
      <c r="D5830" s="2">
        <v>4902.92</v>
      </c>
      <c r="E5830" s="2">
        <v>0.23</v>
      </c>
      <c r="F5830" s="2">
        <f t="shared" si="182"/>
        <v>1127.6716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>
        <f t="shared" si="183"/>
        <v>3775.2484</v>
      </c>
    </row>
    <row r="5831" ht="14.25" customHeight="1" spans="1:14">
      <c r="A5831" s="2" t="s">
        <v>5867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2"/>
        <v>25.629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43</v>
      </c>
      <c r="N5831">
        <f t="shared" si="183"/>
        <v>401.521</v>
      </c>
    </row>
    <row r="5832" ht="14.25" customHeight="1" spans="1:14">
      <c r="A5832" s="2" t="s">
        <v>5868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2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37</v>
      </c>
      <c r="N5832">
        <f t="shared" si="183"/>
        <v>1361.6544</v>
      </c>
    </row>
    <row r="5833" ht="14.25" customHeight="1" spans="1:14">
      <c r="A5833" s="2" t="s">
        <v>5869</v>
      </c>
      <c r="B5833" s="2" t="s">
        <v>21</v>
      </c>
      <c r="C5833" s="2" t="s">
        <v>36</v>
      </c>
      <c r="D5833" s="2">
        <v>4192.17</v>
      </c>
      <c r="E5833" s="2">
        <v>0.01</v>
      </c>
      <c r="F5833" s="2">
        <f t="shared" si="182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43</v>
      </c>
      <c r="N5833">
        <f t="shared" si="183"/>
        <v>4150.2483</v>
      </c>
    </row>
    <row r="5834" ht="14.25" customHeight="1" spans="1:14">
      <c r="A5834" s="2" t="s">
        <v>5870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ref="F5834:F5897" si="184">D5834*E5834</f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>
        <f t="shared" si="183"/>
        <v>2040.8904</v>
      </c>
    </row>
    <row r="5835" ht="14.25" customHeight="1" spans="1:14">
      <c r="A5835" s="2" t="s">
        <v>5871</v>
      </c>
      <c r="B5835" s="2" t="s">
        <v>27</v>
      </c>
      <c r="C5835" s="2" t="s">
        <v>36</v>
      </c>
      <c r="D5835" s="2">
        <v>1383.2</v>
      </c>
      <c r="E5835" s="2">
        <v>0.35</v>
      </c>
      <c r="F5835" s="2">
        <f t="shared" si="184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>
        <f t="shared" si="183"/>
        <v>899.08</v>
      </c>
    </row>
    <row r="5836" ht="14.25" customHeight="1" spans="1:14">
      <c r="A5836" s="2" t="s">
        <v>5872</v>
      </c>
      <c r="B5836" s="2" t="s">
        <v>27</v>
      </c>
      <c r="C5836" s="2" t="s">
        <v>36</v>
      </c>
      <c r="D5836" s="2">
        <v>4989.26</v>
      </c>
      <c r="E5836" s="2">
        <v>0.26</v>
      </c>
      <c r="F5836" s="2">
        <f t="shared" si="184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43</v>
      </c>
      <c r="N5836">
        <f t="shared" si="183"/>
        <v>3692.0524</v>
      </c>
    </row>
    <row r="5837" ht="14.25" customHeight="1" spans="1:14">
      <c r="A5837" s="2" t="s">
        <v>5873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f t="shared" si="184"/>
        <v>612.9634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>
        <f t="shared" si="183"/>
        <v>3765.3466</v>
      </c>
    </row>
    <row r="5838" ht="14.25" customHeight="1" spans="1:14">
      <c r="A5838" s="2" t="s">
        <v>5874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4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43</v>
      </c>
      <c r="N5838">
        <f t="shared" si="183"/>
        <v>2527.7252</v>
      </c>
    </row>
    <row r="5839" ht="14.25" customHeight="1" spans="1:14">
      <c r="A5839" s="2" t="s">
        <v>5875</v>
      </c>
      <c r="B5839" s="2" t="s">
        <v>45</v>
      </c>
      <c r="C5839" s="2" t="s">
        <v>28</v>
      </c>
      <c r="D5839" s="2">
        <v>2852.38</v>
      </c>
      <c r="E5839" s="2">
        <v>0.32</v>
      </c>
      <c r="F5839" s="2">
        <f t="shared" si="184"/>
        <v>912.7616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>
        <f t="shared" si="183"/>
        <v>1939.6184</v>
      </c>
    </row>
    <row r="5840" ht="14.25" customHeight="1" spans="1:14">
      <c r="A5840" s="2" t="s">
        <v>5876</v>
      </c>
      <c r="B5840" s="2" t="s">
        <v>45</v>
      </c>
      <c r="C5840" s="2" t="s">
        <v>36</v>
      </c>
      <c r="D5840" s="2">
        <v>133.63</v>
      </c>
      <c r="E5840" s="2">
        <v>0.1</v>
      </c>
      <c r="F5840" s="2">
        <f t="shared" si="184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</v>
      </c>
      <c r="M5840" s="2" t="s">
        <v>37</v>
      </c>
      <c r="N5840">
        <f t="shared" si="183"/>
        <v>120.267</v>
      </c>
    </row>
    <row r="5841" ht="14.25" customHeight="1" spans="1:14">
      <c r="A5841" s="2" t="s">
        <v>5877</v>
      </c>
      <c r="B5841" s="2" t="s">
        <v>45</v>
      </c>
      <c r="C5841" s="2" t="s">
        <v>22</v>
      </c>
      <c r="D5841" s="2">
        <v>4906.87</v>
      </c>
      <c r="E5841" s="2">
        <v>0.49</v>
      </c>
      <c r="F5841" s="2">
        <f t="shared" si="184"/>
        <v>2404.3663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43</v>
      </c>
      <c r="N5841">
        <f t="shared" si="183"/>
        <v>2502.5037</v>
      </c>
    </row>
    <row r="5842" ht="14.25" customHeight="1" spans="1:14">
      <c r="A5842" s="2" t="s">
        <v>5878</v>
      </c>
      <c r="B5842" s="2" t="s">
        <v>45</v>
      </c>
      <c r="C5842" s="2" t="s">
        <v>16</v>
      </c>
      <c r="D5842" s="2">
        <v>4050.85</v>
      </c>
      <c r="E5842" s="2">
        <v>0.43</v>
      </c>
      <c r="F5842" s="2">
        <f t="shared" si="184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37</v>
      </c>
      <c r="N5842">
        <f t="shared" si="183"/>
        <v>2308.9845</v>
      </c>
    </row>
    <row r="5843" ht="14.25" customHeight="1" spans="1:14">
      <c r="A5843" s="2" t="s">
        <v>5879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f t="shared" si="184"/>
        <v>19.5979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>
        <f t="shared" si="183"/>
        <v>260.3721</v>
      </c>
    </row>
    <row r="5844" ht="14.25" customHeight="1" spans="1:14">
      <c r="A5844" s="2" t="s">
        <v>5880</v>
      </c>
      <c r="B5844" s="2" t="s">
        <v>27</v>
      </c>
      <c r="C5844" s="2" t="s">
        <v>36</v>
      </c>
      <c r="D5844" s="2">
        <v>964.02</v>
      </c>
      <c r="E5844" s="2">
        <v>0.43</v>
      </c>
      <c r="F5844" s="2">
        <f t="shared" si="184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>
        <f t="shared" si="183"/>
        <v>549.4914</v>
      </c>
    </row>
    <row r="5845" ht="14.25" customHeight="1" spans="1:14">
      <c r="A5845" s="2" t="s">
        <v>5881</v>
      </c>
      <c r="B5845" s="2" t="s">
        <v>21</v>
      </c>
      <c r="C5845" s="2" t="s">
        <v>36</v>
      </c>
      <c r="D5845" s="2">
        <v>4123.05</v>
      </c>
      <c r="E5845" s="2">
        <v>0.17</v>
      </c>
      <c r="F5845" s="2">
        <f t="shared" si="184"/>
        <v>700.9185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53</v>
      </c>
      <c r="N5845">
        <f t="shared" si="183"/>
        <v>3422.1315</v>
      </c>
    </row>
    <row r="5846" ht="14.25" customHeight="1" spans="1:14">
      <c r="A5846" s="2" t="s">
        <v>5882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4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>
        <f t="shared" si="183"/>
        <v>399.4864</v>
      </c>
    </row>
    <row r="5847" ht="14.25" customHeight="1" spans="1:14">
      <c r="A5847" s="2" t="s">
        <v>5883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f t="shared" si="184"/>
        <v>330.0325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43</v>
      </c>
      <c r="N5847">
        <f t="shared" si="183"/>
        <v>4384.7175</v>
      </c>
    </row>
    <row r="5848" ht="14.25" customHeight="1" spans="1:14">
      <c r="A5848" s="2" t="s">
        <v>5884</v>
      </c>
      <c r="B5848" s="2" t="s">
        <v>45</v>
      </c>
      <c r="C5848" s="2" t="s">
        <v>36</v>
      </c>
      <c r="D5848" s="2">
        <v>4999.47</v>
      </c>
      <c r="E5848" s="2">
        <v>0.06</v>
      </c>
      <c r="F5848" s="2">
        <f t="shared" si="184"/>
        <v>299.9682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43</v>
      </c>
      <c r="N5848">
        <f t="shared" si="183"/>
        <v>4699.5018</v>
      </c>
    </row>
    <row r="5849" ht="14.25" customHeight="1" spans="1:14">
      <c r="A5849" s="2" t="s">
        <v>5885</v>
      </c>
      <c r="B5849" s="2" t="s">
        <v>27</v>
      </c>
      <c r="C5849" s="2" t="s">
        <v>39</v>
      </c>
      <c r="D5849" s="2">
        <v>4443.52</v>
      </c>
      <c r="E5849" s="2">
        <v>0.43</v>
      </c>
      <c r="F5849" s="2">
        <f t="shared" si="184"/>
        <v>1910.7136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53</v>
      </c>
      <c r="N5849">
        <f t="shared" si="183"/>
        <v>2532.8064</v>
      </c>
    </row>
    <row r="5850" ht="14.25" customHeight="1" spans="1:14">
      <c r="A5850" s="2" t="s">
        <v>5886</v>
      </c>
      <c r="B5850" s="2" t="s">
        <v>45</v>
      </c>
      <c r="C5850" s="2" t="s">
        <v>28</v>
      </c>
      <c r="D5850" s="2">
        <v>3720.63</v>
      </c>
      <c r="E5850" s="2">
        <v>0.31</v>
      </c>
      <c r="F5850" s="2">
        <f t="shared" si="184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43</v>
      </c>
      <c r="N5850">
        <f t="shared" si="183"/>
        <v>2567.2347</v>
      </c>
    </row>
    <row r="5851" ht="14.25" customHeight="1" spans="1:14">
      <c r="A5851" s="2" t="s">
        <v>5887</v>
      </c>
      <c r="B5851" s="2" t="s">
        <v>21</v>
      </c>
      <c r="C5851" s="2" t="s">
        <v>36</v>
      </c>
      <c r="D5851" s="2">
        <v>2487.68</v>
      </c>
      <c r="E5851" s="2">
        <v>0.23</v>
      </c>
      <c r="F5851" s="2">
        <f t="shared" si="184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>
        <f t="shared" si="183"/>
        <v>1915.5136</v>
      </c>
    </row>
    <row r="5852" ht="14.25" customHeight="1" spans="1:14">
      <c r="A5852" s="2" t="s">
        <v>5888</v>
      </c>
      <c r="B5852" s="2" t="s">
        <v>15</v>
      </c>
      <c r="C5852" s="2" t="s">
        <v>39</v>
      </c>
      <c r="D5852" s="2">
        <v>503.9</v>
      </c>
      <c r="E5852" s="2">
        <v>0.02</v>
      </c>
      <c r="F5852" s="2">
        <f t="shared" si="184"/>
        <v>10.078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>
        <f t="shared" si="183"/>
        <v>493.822</v>
      </c>
    </row>
    <row r="5853" ht="14.25" customHeight="1" spans="1:14">
      <c r="A5853" s="2" t="s">
        <v>5889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4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>
        <f t="shared" si="183"/>
        <v>1986.7626</v>
      </c>
    </row>
    <row r="5854" ht="14.25" customHeight="1" spans="1:14">
      <c r="A5854" s="2" t="s">
        <v>5890</v>
      </c>
      <c r="B5854" s="2" t="s">
        <v>45</v>
      </c>
      <c r="C5854" s="2" t="s">
        <v>39</v>
      </c>
      <c r="D5854" s="2">
        <v>2044.64</v>
      </c>
      <c r="E5854" s="2">
        <v>0.19</v>
      </c>
      <c r="F5854" s="2">
        <f t="shared" si="184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>
        <f t="shared" si="183"/>
        <v>1656.1584</v>
      </c>
    </row>
    <row r="5855" ht="14.25" customHeight="1" spans="1:14">
      <c r="A5855" s="2" t="s">
        <v>5891</v>
      </c>
      <c r="B5855" s="2" t="s">
        <v>21</v>
      </c>
      <c r="C5855" s="2" t="s">
        <v>36</v>
      </c>
      <c r="D5855" s="2">
        <v>2894.12</v>
      </c>
      <c r="E5855" s="2">
        <v>0.21</v>
      </c>
      <c r="F5855" s="2">
        <f t="shared" si="184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53</v>
      </c>
      <c r="N5855">
        <f t="shared" si="183"/>
        <v>2286.3548</v>
      </c>
    </row>
    <row r="5856" ht="14.25" customHeight="1" spans="1:14">
      <c r="A5856" s="2" t="s">
        <v>5892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4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>
        <f t="shared" si="183"/>
        <v>1322.3446</v>
      </c>
    </row>
    <row r="5857" ht="14.25" customHeight="1" spans="1:14">
      <c r="A5857" s="2" t="s">
        <v>5893</v>
      </c>
      <c r="B5857" s="2" t="s">
        <v>21</v>
      </c>
      <c r="C5857" s="2" t="s">
        <v>36</v>
      </c>
      <c r="D5857" s="2">
        <v>1286.56</v>
      </c>
      <c r="E5857" s="2">
        <v>0.45</v>
      </c>
      <c r="F5857" s="2">
        <f t="shared" si="184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>
        <f t="shared" si="183"/>
        <v>707.608</v>
      </c>
    </row>
    <row r="5858" ht="14.25" customHeight="1" spans="1:14">
      <c r="A5858" s="2" t="s">
        <v>5894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4"/>
        <v>287.1402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>
        <f t="shared" si="183"/>
        <v>1401.9198</v>
      </c>
    </row>
    <row r="5859" ht="14.25" customHeight="1" spans="1:14">
      <c r="A5859" s="2" t="s">
        <v>5895</v>
      </c>
      <c r="B5859" s="2" t="s">
        <v>45</v>
      </c>
      <c r="C5859" s="2" t="s">
        <v>22</v>
      </c>
      <c r="D5859" s="2">
        <v>4087.76</v>
      </c>
      <c r="E5859" s="2">
        <v>0.09</v>
      </c>
      <c r="F5859" s="2">
        <f t="shared" si="184"/>
        <v>367.8984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43</v>
      </c>
      <c r="N5859">
        <f t="shared" si="183"/>
        <v>3719.8616</v>
      </c>
    </row>
    <row r="5860" ht="14.25" customHeight="1" spans="1:14">
      <c r="A5860" s="2" t="s">
        <v>5896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4"/>
        <v>547.4525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>
        <f t="shared" si="183"/>
        <v>1642.3575</v>
      </c>
    </row>
    <row r="5861" ht="14.25" customHeight="1" spans="1:14">
      <c r="A5861" s="2" t="s">
        <v>5897</v>
      </c>
      <c r="B5861" s="2" t="s">
        <v>45</v>
      </c>
      <c r="C5861" s="2" t="s">
        <v>28</v>
      </c>
      <c r="D5861" s="2">
        <v>1627.37</v>
      </c>
      <c r="E5861" s="2">
        <v>0.39</v>
      </c>
      <c r="F5861" s="2">
        <f t="shared" si="184"/>
        <v>634.6743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>
        <f t="shared" si="183"/>
        <v>992.6957</v>
      </c>
    </row>
    <row r="5862" ht="14.25" customHeight="1" spans="1:14">
      <c r="A5862" s="2" t="s">
        <v>5898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f t="shared" si="184"/>
        <v>422.0945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>
        <f t="shared" si="183"/>
        <v>1799.4555</v>
      </c>
    </row>
    <row r="5863" ht="14.25" customHeight="1" spans="1:14">
      <c r="A5863" s="2" t="s">
        <v>5899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f t="shared" si="184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>
        <f t="shared" si="183"/>
        <v>173.0007</v>
      </c>
    </row>
    <row r="5864" ht="14.25" customHeight="1" spans="1:14">
      <c r="A5864" s="2" t="s">
        <v>5900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4"/>
        <v>669.594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43</v>
      </c>
      <c r="N5864">
        <f t="shared" si="183"/>
        <v>3794.366</v>
      </c>
    </row>
    <row r="5865" ht="14.25" customHeight="1" spans="1:14">
      <c r="A5865" s="2" t="s">
        <v>5901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4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43</v>
      </c>
      <c r="N5865">
        <f t="shared" si="183"/>
        <v>1794.3232</v>
      </c>
    </row>
    <row r="5866" ht="14.25" customHeight="1" spans="1:14">
      <c r="A5866" s="2" t="s">
        <v>5902</v>
      </c>
      <c r="B5866" s="2" t="s">
        <v>15</v>
      </c>
      <c r="C5866" s="2" t="s">
        <v>39</v>
      </c>
      <c r="D5866" s="2">
        <v>613.65</v>
      </c>
      <c r="E5866" s="2">
        <v>0.33</v>
      </c>
      <c r="F5866" s="2">
        <f t="shared" si="184"/>
        <v>202.5045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>
        <f t="shared" si="183"/>
        <v>411.1455</v>
      </c>
    </row>
    <row r="5867" ht="14.25" customHeight="1" spans="1:14">
      <c r="A5867" s="2" t="s">
        <v>5903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4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>
        <f t="shared" si="183"/>
        <v>998.7054</v>
      </c>
    </row>
    <row r="5868" ht="14.25" customHeight="1" spans="1:14">
      <c r="A5868" s="2" t="s">
        <v>5904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4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</v>
      </c>
      <c r="M5868" s="2" t="s">
        <v>53</v>
      </c>
      <c r="N5868">
        <f t="shared" si="183"/>
        <v>3345.1988</v>
      </c>
    </row>
    <row r="5869" ht="14.25" customHeight="1" spans="1:14">
      <c r="A5869" s="2" t="s">
        <v>5905</v>
      </c>
      <c r="B5869" s="2" t="s">
        <v>45</v>
      </c>
      <c r="C5869" s="2" t="s">
        <v>39</v>
      </c>
      <c r="D5869" s="2">
        <v>3005.98</v>
      </c>
      <c r="E5869" s="2">
        <v>0.08</v>
      </c>
      <c r="F5869" s="2">
        <f t="shared" si="184"/>
        <v>240.4784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53</v>
      </c>
      <c r="N5869">
        <f t="shared" si="183"/>
        <v>2765.5016</v>
      </c>
    </row>
    <row r="5870" ht="14.25" customHeight="1" spans="1:14">
      <c r="A5870" s="2" t="s">
        <v>5906</v>
      </c>
      <c r="B5870" s="2" t="s">
        <v>45</v>
      </c>
      <c r="C5870" s="2" t="s">
        <v>28</v>
      </c>
      <c r="D5870" s="2">
        <v>1527.88</v>
      </c>
      <c r="E5870" s="2">
        <v>0.44</v>
      </c>
      <c r="F5870" s="2">
        <f t="shared" si="184"/>
        <v>672.2672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>
        <f t="shared" si="183"/>
        <v>855.6128</v>
      </c>
    </row>
    <row r="5871" ht="14.25" customHeight="1" spans="1:14">
      <c r="A5871" s="2" t="s">
        <v>5907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f t="shared" si="184"/>
        <v>634.8361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37</v>
      </c>
      <c r="N5871">
        <f t="shared" si="183"/>
        <v>1554.2539</v>
      </c>
    </row>
    <row r="5872" ht="14.25" customHeight="1" spans="1:14">
      <c r="A5872" s="2" t="s">
        <v>5908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4"/>
        <v>259.6407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43</v>
      </c>
      <c r="N5872">
        <f t="shared" si="183"/>
        <v>1106.8893</v>
      </c>
    </row>
    <row r="5873" ht="14.25" customHeight="1" spans="1:14">
      <c r="A5873" s="2" t="s">
        <v>5909</v>
      </c>
      <c r="B5873" s="2" t="s">
        <v>45</v>
      </c>
      <c r="C5873" s="2" t="s">
        <v>28</v>
      </c>
      <c r="D5873" s="2">
        <v>255.84</v>
      </c>
      <c r="E5873" s="2">
        <v>0.09</v>
      </c>
      <c r="F5873" s="2">
        <f t="shared" si="184"/>
        <v>23.0256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>
        <f t="shared" si="183"/>
        <v>232.8144</v>
      </c>
    </row>
    <row r="5874" ht="14.25" customHeight="1" spans="1:14">
      <c r="A5874" s="2" t="s">
        <v>5910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4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>
        <f t="shared" si="183"/>
        <v>2577.8295</v>
      </c>
    </row>
    <row r="5875" ht="14.25" customHeight="1" spans="1:14">
      <c r="A5875" s="2" t="s">
        <v>5911</v>
      </c>
      <c r="B5875" s="2" t="s">
        <v>45</v>
      </c>
      <c r="C5875" s="2" t="s">
        <v>28</v>
      </c>
      <c r="D5875" s="2">
        <v>1533.15</v>
      </c>
      <c r="E5875" s="2">
        <v>0.25</v>
      </c>
      <c r="F5875" s="2">
        <f t="shared" si="184"/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2" t="s">
        <v>43</v>
      </c>
      <c r="N5875">
        <f t="shared" si="183"/>
        <v>1149.8625</v>
      </c>
    </row>
    <row r="5876" ht="14.25" customHeight="1" spans="1:14">
      <c r="A5876" s="2" t="s">
        <v>5912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f t="shared" si="184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>
        <f t="shared" si="183"/>
        <v>3913.6353</v>
      </c>
    </row>
    <row r="5877" ht="14.25" customHeight="1" spans="1:14">
      <c r="A5877" s="2" t="s">
        <v>5913</v>
      </c>
      <c r="B5877" s="2" t="s">
        <v>27</v>
      </c>
      <c r="C5877" s="2" t="s">
        <v>36</v>
      </c>
      <c r="D5877" s="2">
        <v>2444.93</v>
      </c>
      <c r="E5877" s="2">
        <v>0.46</v>
      </c>
      <c r="F5877" s="2">
        <f t="shared" si="184"/>
        <v>1124.6678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53</v>
      </c>
      <c r="N5877">
        <f t="shared" si="183"/>
        <v>1320.2622</v>
      </c>
    </row>
    <row r="5878" ht="14.25" customHeight="1" spans="1:14">
      <c r="A5878" s="2" t="s">
        <v>5914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4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53</v>
      </c>
      <c r="N5878">
        <f t="shared" si="183"/>
        <v>946.371</v>
      </c>
    </row>
    <row r="5879" ht="14.25" customHeight="1" spans="1:14">
      <c r="A5879" s="2" t="s">
        <v>5915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4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>
        <f t="shared" si="183"/>
        <v>2981.5784</v>
      </c>
    </row>
    <row r="5880" ht="14.25" customHeight="1" spans="1:14">
      <c r="A5880" s="2" t="s">
        <v>5916</v>
      </c>
      <c r="B5880" s="2" t="s">
        <v>45</v>
      </c>
      <c r="C5880" s="2" t="s">
        <v>22</v>
      </c>
      <c r="D5880" s="2">
        <v>1947.85</v>
      </c>
      <c r="E5880" s="2">
        <v>0.31</v>
      </c>
      <c r="F5880" s="2">
        <f t="shared" si="184"/>
        <v>603.8335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43</v>
      </c>
      <c r="N5880">
        <f t="shared" si="183"/>
        <v>1344.0165</v>
      </c>
    </row>
    <row r="5881" ht="14.25" customHeight="1" spans="1:14">
      <c r="A5881" s="2" t="s">
        <v>5917</v>
      </c>
      <c r="B5881" s="2" t="s">
        <v>45</v>
      </c>
      <c r="C5881" s="2" t="s">
        <v>36</v>
      </c>
      <c r="D5881" s="2">
        <v>3567.87</v>
      </c>
      <c r="E5881" s="2">
        <v>0.5</v>
      </c>
      <c r="F5881" s="2">
        <f t="shared" si="184"/>
        <v>1783.935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53</v>
      </c>
      <c r="N5881">
        <f t="shared" si="183"/>
        <v>1783.935</v>
      </c>
    </row>
    <row r="5882" ht="14.25" customHeight="1" spans="1:14">
      <c r="A5882" s="2" t="s">
        <v>5918</v>
      </c>
      <c r="B5882" s="2" t="s">
        <v>27</v>
      </c>
      <c r="C5882" s="2" t="s">
        <v>36</v>
      </c>
      <c r="D5882" s="2">
        <v>4202.43</v>
      </c>
      <c r="E5882" s="2">
        <v>0.07</v>
      </c>
      <c r="F5882" s="2">
        <f t="shared" si="184"/>
        <v>294.1701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43</v>
      </c>
      <c r="N5882">
        <f t="shared" si="183"/>
        <v>3908.2599</v>
      </c>
    </row>
    <row r="5883" ht="14.25" customHeight="1" spans="1:14">
      <c r="A5883" s="2" t="s">
        <v>5919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4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>
        <f t="shared" si="183"/>
        <v>3324.8547</v>
      </c>
    </row>
    <row r="5884" ht="14.25" customHeight="1" spans="1:14">
      <c r="A5884" s="2" t="s">
        <v>5920</v>
      </c>
      <c r="B5884" s="2" t="s">
        <v>21</v>
      </c>
      <c r="C5884" s="2" t="s">
        <v>39</v>
      </c>
      <c r="D5884" s="2">
        <v>520.49</v>
      </c>
      <c r="E5884" s="2">
        <v>0.24</v>
      </c>
      <c r="F5884" s="2">
        <f t="shared" si="184"/>
        <v>124.9176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>
        <f t="shared" si="183"/>
        <v>395.5724</v>
      </c>
    </row>
    <row r="5885" ht="14.25" customHeight="1" spans="1:14">
      <c r="A5885" s="2" t="s">
        <v>5921</v>
      </c>
      <c r="B5885" s="2" t="s">
        <v>21</v>
      </c>
      <c r="C5885" s="2" t="s">
        <v>39</v>
      </c>
      <c r="D5885" s="2">
        <v>141.09</v>
      </c>
      <c r="E5885" s="2">
        <v>0.13</v>
      </c>
      <c r="F5885" s="2">
        <f t="shared" si="184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37</v>
      </c>
      <c r="N5885">
        <f t="shared" si="183"/>
        <v>122.7483</v>
      </c>
    </row>
    <row r="5886" ht="14.25" customHeight="1" spans="1:14">
      <c r="A5886" s="2" t="s">
        <v>5922</v>
      </c>
      <c r="B5886" s="2" t="s">
        <v>21</v>
      </c>
      <c r="C5886" s="2" t="s">
        <v>36</v>
      </c>
      <c r="D5886" s="2">
        <v>2787.28</v>
      </c>
      <c r="E5886" s="2">
        <v>0.47</v>
      </c>
      <c r="F5886" s="2">
        <f t="shared" si="184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>
        <f t="shared" si="183"/>
        <v>1477.2584</v>
      </c>
    </row>
    <row r="5887" ht="14.25" customHeight="1" spans="1:14">
      <c r="A5887" s="2" t="s">
        <v>5923</v>
      </c>
      <c r="B5887" s="2" t="s">
        <v>15</v>
      </c>
      <c r="C5887" s="2" t="s">
        <v>39</v>
      </c>
      <c r="D5887" s="2">
        <v>1394.78</v>
      </c>
      <c r="E5887" s="2">
        <v>0.4</v>
      </c>
      <c r="F5887" s="2">
        <f t="shared" si="184"/>
        <v>557.912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>
        <f t="shared" si="183"/>
        <v>836.868</v>
      </c>
    </row>
    <row r="5888" ht="14.25" customHeight="1" spans="1:14">
      <c r="A5888" s="2" t="s">
        <v>5924</v>
      </c>
      <c r="B5888" s="2" t="s">
        <v>27</v>
      </c>
      <c r="C5888" s="2" t="s">
        <v>39</v>
      </c>
      <c r="D5888" s="2">
        <v>2398.6</v>
      </c>
      <c r="E5888" s="2">
        <v>0.39</v>
      </c>
      <c r="F5888" s="2">
        <f t="shared" si="184"/>
        <v>935.454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>
        <f t="shared" si="183"/>
        <v>1463.146</v>
      </c>
    </row>
    <row r="5889" ht="14.25" customHeight="1" spans="1:14">
      <c r="A5889" s="2" t="s">
        <v>5925</v>
      </c>
      <c r="B5889" s="2" t="s">
        <v>15</v>
      </c>
      <c r="C5889" s="2" t="s">
        <v>39</v>
      </c>
      <c r="D5889" s="2">
        <v>456.03</v>
      </c>
      <c r="E5889" s="2">
        <v>0.45</v>
      </c>
      <c r="F5889" s="2">
        <f t="shared" si="184"/>
        <v>205.2135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>
        <f t="shared" si="183"/>
        <v>250.8165</v>
      </c>
    </row>
    <row r="5890" ht="14.25" customHeight="1" spans="1:14">
      <c r="A5890" s="2" t="s">
        <v>5926</v>
      </c>
      <c r="B5890" s="2" t="s">
        <v>27</v>
      </c>
      <c r="C5890" s="2" t="s">
        <v>36</v>
      </c>
      <c r="D5890" s="2">
        <v>2557.79</v>
      </c>
      <c r="E5890" s="2">
        <v>0.36</v>
      </c>
      <c r="F5890" s="2">
        <f t="shared" si="184"/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>
        <f t="shared" si="183"/>
        <v>1636.9856</v>
      </c>
    </row>
    <row r="5891" ht="14.25" customHeight="1" spans="1:14">
      <c r="A5891" s="2" t="s">
        <v>5927</v>
      </c>
      <c r="B5891" s="2" t="s">
        <v>27</v>
      </c>
      <c r="C5891" s="2" t="s">
        <v>39</v>
      </c>
      <c r="D5891" s="2">
        <v>711.79</v>
      </c>
      <c r="E5891" s="2">
        <v>0.25</v>
      </c>
      <c r="F5891" s="2">
        <f t="shared" si="184"/>
        <v>177.9475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>
        <f t="shared" ref="N5891:N5954" si="185">D5891-F5891</f>
        <v>533.8425</v>
      </c>
    </row>
    <row r="5892" ht="14.25" customHeight="1" spans="1:14">
      <c r="A5892" s="2" t="s">
        <v>5928</v>
      </c>
      <c r="B5892" s="2" t="s">
        <v>45</v>
      </c>
      <c r="C5892" s="2" t="s">
        <v>16</v>
      </c>
      <c r="D5892" s="2">
        <v>4209.08</v>
      </c>
      <c r="E5892" s="2">
        <v>0.2</v>
      </c>
      <c r="F5892" s="2">
        <f t="shared" si="184"/>
        <v>841.816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37</v>
      </c>
      <c r="N5892">
        <f t="shared" si="185"/>
        <v>3367.264</v>
      </c>
    </row>
    <row r="5893" ht="14.25" customHeight="1" spans="1:14">
      <c r="A5893" s="2" t="s">
        <v>5929</v>
      </c>
      <c r="B5893" s="2" t="s">
        <v>27</v>
      </c>
      <c r="C5893" s="2" t="s">
        <v>36</v>
      </c>
      <c r="D5893" s="2">
        <v>3821.49</v>
      </c>
      <c r="E5893" s="2">
        <v>0.35</v>
      </c>
      <c r="F5893" s="2">
        <f t="shared" si="184"/>
        <v>1337.5215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>
        <f t="shared" si="185"/>
        <v>2483.9685</v>
      </c>
    </row>
    <row r="5894" ht="14.25" customHeight="1" spans="1:14">
      <c r="A5894" s="2" t="s">
        <v>5930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4"/>
        <v>138.888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72.99</v>
      </c>
      <c r="M5894" s="2" t="s">
        <v>43</v>
      </c>
      <c r="N5894">
        <f t="shared" si="185"/>
        <v>324.072</v>
      </c>
    </row>
    <row r="5895" ht="14.25" customHeight="1" spans="1:14">
      <c r="A5895" s="2" t="s">
        <v>5931</v>
      </c>
      <c r="B5895" s="2" t="s">
        <v>15</v>
      </c>
      <c r="C5895" s="2" t="s">
        <v>39</v>
      </c>
      <c r="D5895" s="2">
        <v>4198.12</v>
      </c>
      <c r="E5895" s="2">
        <v>0.27</v>
      </c>
      <c r="F5895" s="2">
        <f t="shared" si="184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2" t="s">
        <v>19</v>
      </c>
      <c r="N5895">
        <f t="shared" si="185"/>
        <v>3064.6276</v>
      </c>
    </row>
    <row r="5896" ht="14.25" customHeight="1" spans="1:14">
      <c r="A5896" s="2" t="s">
        <v>5932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f t="shared" si="184"/>
        <v>490.767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37</v>
      </c>
      <c r="N5896">
        <f t="shared" si="185"/>
        <v>1201.533</v>
      </c>
    </row>
    <row r="5897" ht="14.25" customHeight="1" spans="1:14">
      <c r="A5897" s="2" t="s">
        <v>5933</v>
      </c>
      <c r="B5897" s="2" t="s">
        <v>15</v>
      </c>
      <c r="C5897" s="2" t="s">
        <v>36</v>
      </c>
      <c r="D5897" s="2">
        <v>1829.01</v>
      </c>
      <c r="E5897" s="2">
        <v>0.33</v>
      </c>
      <c r="F5897" s="2">
        <f t="shared" si="184"/>
        <v>603.5733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37</v>
      </c>
      <c r="N5897">
        <f t="shared" si="185"/>
        <v>1225.4367</v>
      </c>
    </row>
    <row r="5898" ht="14.25" customHeight="1" spans="1:14">
      <c r="A5898" s="2" t="s">
        <v>5934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ref="F5898:F5961" si="186">D5898*E5898</f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2" t="s">
        <v>53</v>
      </c>
      <c r="N5898">
        <f t="shared" si="185"/>
        <v>510.1408</v>
      </c>
    </row>
    <row r="5899" ht="14.25" customHeight="1" spans="1:14">
      <c r="A5899" s="2" t="s">
        <v>5935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6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>
        <f t="shared" si="185"/>
        <v>2599.6538</v>
      </c>
    </row>
    <row r="5900" ht="14.25" customHeight="1" spans="1:14">
      <c r="A5900" s="2" t="s">
        <v>5936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6"/>
        <v>187.4754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43</v>
      </c>
      <c r="N5900">
        <f t="shared" si="185"/>
        <v>1895.5846</v>
      </c>
    </row>
    <row r="5901" ht="14.25" customHeight="1" spans="1:14">
      <c r="A5901" s="2" t="s">
        <v>5937</v>
      </c>
      <c r="B5901" s="2" t="s">
        <v>15</v>
      </c>
      <c r="C5901" s="2" t="s">
        <v>39</v>
      </c>
      <c r="D5901" s="2">
        <v>339.3</v>
      </c>
      <c r="E5901" s="2">
        <v>0.23</v>
      </c>
      <c r="F5901" s="2">
        <f t="shared" si="186"/>
        <v>78.039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53</v>
      </c>
      <c r="N5901">
        <f t="shared" si="185"/>
        <v>261.261</v>
      </c>
    </row>
    <row r="5902" ht="14.25" customHeight="1" spans="1:14">
      <c r="A5902" s="2" t="s">
        <v>5938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6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37</v>
      </c>
      <c r="N5902">
        <f t="shared" si="185"/>
        <v>3190.8492</v>
      </c>
    </row>
    <row r="5903" ht="14.25" customHeight="1" spans="1:14">
      <c r="A5903" s="2" t="s">
        <v>5939</v>
      </c>
      <c r="B5903" s="2" t="s">
        <v>45</v>
      </c>
      <c r="C5903" s="2" t="s">
        <v>39</v>
      </c>
      <c r="D5903" s="2">
        <v>1353.85</v>
      </c>
      <c r="E5903" s="2">
        <v>0.09</v>
      </c>
      <c r="F5903" s="2">
        <f t="shared" si="186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>
        <f t="shared" si="185"/>
        <v>1232.0035</v>
      </c>
    </row>
    <row r="5904" ht="14.25" customHeight="1" spans="1:14">
      <c r="A5904" s="2" t="s">
        <v>5940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f t="shared" si="186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>
        <f t="shared" si="185"/>
        <v>2484.2531</v>
      </c>
    </row>
    <row r="5905" ht="14.25" customHeight="1" spans="1:14">
      <c r="A5905" s="2" t="s">
        <v>5941</v>
      </c>
      <c r="B5905" s="2" t="s">
        <v>15</v>
      </c>
      <c r="C5905" s="2" t="s">
        <v>36</v>
      </c>
      <c r="D5905" s="2">
        <v>1576.07</v>
      </c>
      <c r="E5905" s="2">
        <v>0.04</v>
      </c>
      <c r="F5905" s="2">
        <f t="shared" si="186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37</v>
      </c>
      <c r="N5905">
        <f t="shared" si="185"/>
        <v>1513.0272</v>
      </c>
    </row>
    <row r="5906" ht="14.25" customHeight="1" spans="1:14">
      <c r="A5906" s="2" t="s">
        <v>5942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6"/>
        <v>1293.9369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37</v>
      </c>
      <c r="N5906">
        <f t="shared" si="185"/>
        <v>2880.0531</v>
      </c>
    </row>
    <row r="5907" ht="14.25" customHeight="1" spans="1:14">
      <c r="A5907" s="2" t="s">
        <v>5943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6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>
        <f t="shared" si="185"/>
        <v>1710.8868</v>
      </c>
    </row>
    <row r="5908" ht="14.25" customHeight="1" spans="1:14">
      <c r="A5908" s="2" t="s">
        <v>5944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6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>
        <f t="shared" si="185"/>
        <v>2764.9856</v>
      </c>
    </row>
    <row r="5909" ht="14.25" customHeight="1" spans="1:14">
      <c r="A5909" s="2" t="s">
        <v>5945</v>
      </c>
      <c r="B5909" s="2" t="s">
        <v>45</v>
      </c>
      <c r="C5909" s="2" t="s">
        <v>39</v>
      </c>
      <c r="D5909" s="2">
        <v>4882.98</v>
      </c>
      <c r="E5909" s="2">
        <v>0.34</v>
      </c>
      <c r="F5909" s="2">
        <f t="shared" si="186"/>
        <v>1660.2132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>
        <f t="shared" si="185"/>
        <v>3222.7668</v>
      </c>
    </row>
    <row r="5910" ht="14.25" customHeight="1" spans="1:14">
      <c r="A5910" s="2" t="s">
        <v>5946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f t="shared" si="186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37</v>
      </c>
      <c r="N5910">
        <f t="shared" si="185"/>
        <v>2185.135</v>
      </c>
    </row>
    <row r="5911" ht="14.25" customHeight="1" spans="1:14">
      <c r="A5911" s="2" t="s">
        <v>5947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6"/>
        <v>831.184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43</v>
      </c>
      <c r="N5911">
        <f t="shared" si="185"/>
        <v>1246.776</v>
      </c>
    </row>
    <row r="5912" ht="14.25" customHeight="1" spans="1:14">
      <c r="A5912" s="2" t="s">
        <v>5948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6"/>
        <v>2004.6243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37</v>
      </c>
      <c r="N5912">
        <f t="shared" si="185"/>
        <v>2086.4457</v>
      </c>
    </row>
    <row r="5913" ht="14.25" customHeight="1" spans="1:14">
      <c r="A5913" s="2" t="s">
        <v>5949</v>
      </c>
      <c r="B5913" s="2" t="s">
        <v>45</v>
      </c>
      <c r="C5913" s="2" t="s">
        <v>28</v>
      </c>
      <c r="D5913" s="2">
        <v>3587.09</v>
      </c>
      <c r="E5913" s="2">
        <v>0.35</v>
      </c>
      <c r="F5913" s="2">
        <f t="shared" si="186"/>
        <v>1255.4815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</v>
      </c>
      <c r="M5913" s="2" t="s">
        <v>19</v>
      </c>
      <c r="N5913">
        <f t="shared" si="185"/>
        <v>2331.6085</v>
      </c>
    </row>
    <row r="5914" ht="14.25" customHeight="1" spans="1:14">
      <c r="A5914" s="2" t="s">
        <v>5950</v>
      </c>
      <c r="B5914" s="2" t="s">
        <v>15</v>
      </c>
      <c r="C5914" s="2" t="s">
        <v>39</v>
      </c>
      <c r="D5914" s="2">
        <v>401.86</v>
      </c>
      <c r="E5914" s="2">
        <v>0.33</v>
      </c>
      <c r="F5914" s="2">
        <f t="shared" si="186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37</v>
      </c>
      <c r="N5914">
        <f t="shared" si="185"/>
        <v>269.2462</v>
      </c>
    </row>
    <row r="5915" ht="14.25" customHeight="1" spans="1:14">
      <c r="A5915" s="2" t="s">
        <v>5951</v>
      </c>
      <c r="B5915" s="2" t="s">
        <v>27</v>
      </c>
      <c r="C5915" s="2" t="s">
        <v>36</v>
      </c>
      <c r="D5915" s="2">
        <v>4655.82</v>
      </c>
      <c r="E5915" s="2">
        <v>0.38</v>
      </c>
      <c r="F5915" s="2">
        <f t="shared" si="186"/>
        <v>1769.2116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43</v>
      </c>
      <c r="N5915">
        <f t="shared" si="185"/>
        <v>2886.6084</v>
      </c>
    </row>
    <row r="5916" ht="14.25" customHeight="1" spans="1:14">
      <c r="A5916" s="2" t="s">
        <v>5952</v>
      </c>
      <c r="B5916" s="2" t="s">
        <v>45</v>
      </c>
      <c r="C5916" s="2" t="s">
        <v>36</v>
      </c>
      <c r="D5916" s="2">
        <v>2383.21</v>
      </c>
      <c r="E5916" s="2">
        <v>0.09</v>
      </c>
      <c r="F5916" s="2">
        <f t="shared" si="186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2" t="s">
        <v>25</v>
      </c>
      <c r="N5916">
        <f t="shared" si="185"/>
        <v>2168.7211</v>
      </c>
    </row>
    <row r="5917" ht="14.25" customHeight="1" spans="1:14">
      <c r="A5917" s="2" t="s">
        <v>5953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6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>
        <f t="shared" si="185"/>
        <v>455.286</v>
      </c>
    </row>
    <row r="5918" ht="14.25" customHeight="1" spans="1:14">
      <c r="A5918" s="2" t="s">
        <v>5954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6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37</v>
      </c>
      <c r="N5918">
        <f t="shared" si="185"/>
        <v>1114.0185</v>
      </c>
    </row>
    <row r="5919" ht="14.25" customHeight="1" spans="1:14">
      <c r="A5919" s="2" t="s">
        <v>5955</v>
      </c>
      <c r="B5919" s="2" t="s">
        <v>45</v>
      </c>
      <c r="C5919" s="2" t="s">
        <v>36</v>
      </c>
      <c r="D5919" s="2">
        <v>3055.39</v>
      </c>
      <c r="E5919" s="2">
        <v>0.31</v>
      </c>
      <c r="F5919" s="2">
        <f t="shared" si="186"/>
        <v>947.1709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>
        <f t="shared" si="185"/>
        <v>2108.2191</v>
      </c>
    </row>
    <row r="5920" ht="14.25" customHeight="1" spans="1:14">
      <c r="A5920" s="2" t="s">
        <v>5956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6"/>
        <v>29.0744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>
        <f t="shared" si="185"/>
        <v>2878.3656</v>
      </c>
    </row>
    <row r="5921" ht="14.25" customHeight="1" spans="1:14">
      <c r="A5921" s="2" t="s">
        <v>5957</v>
      </c>
      <c r="B5921" s="2" t="s">
        <v>27</v>
      </c>
      <c r="C5921" s="2" t="s">
        <v>39</v>
      </c>
      <c r="D5921" s="2">
        <v>2916.49</v>
      </c>
      <c r="E5921" s="2">
        <v>0.04</v>
      </c>
      <c r="F5921" s="2">
        <f t="shared" si="186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37</v>
      </c>
      <c r="N5921">
        <f t="shared" si="185"/>
        <v>2799.8304</v>
      </c>
    </row>
    <row r="5922" ht="14.25" customHeight="1" spans="1:14">
      <c r="A5922" s="2" t="s">
        <v>5958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6"/>
        <v>162.4332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67.82</v>
      </c>
      <c r="M5922" s="2" t="s">
        <v>43</v>
      </c>
      <c r="N5922">
        <f t="shared" si="185"/>
        <v>1191.1768</v>
      </c>
    </row>
    <row r="5923" ht="14.25" customHeight="1" spans="1:14">
      <c r="A5923" s="2" t="s">
        <v>5959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6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>
        <f t="shared" si="185"/>
        <v>2400.18</v>
      </c>
    </row>
    <row r="5924" ht="14.25" customHeight="1" spans="1:14">
      <c r="A5924" s="2" t="s">
        <v>5960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6"/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2" t="s">
        <v>25</v>
      </c>
      <c r="N5924">
        <f t="shared" si="185"/>
        <v>3591.6007</v>
      </c>
    </row>
    <row r="5925" ht="14.25" customHeight="1" spans="1:14">
      <c r="A5925" s="2" t="s">
        <v>5961</v>
      </c>
      <c r="B5925" s="2" t="s">
        <v>45</v>
      </c>
      <c r="C5925" s="2" t="s">
        <v>28</v>
      </c>
      <c r="D5925" s="2">
        <v>2004.47</v>
      </c>
      <c r="E5925" s="2">
        <v>0.49</v>
      </c>
      <c r="F5925" s="2">
        <f t="shared" si="186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43</v>
      </c>
      <c r="N5925">
        <f t="shared" si="185"/>
        <v>1022.2797</v>
      </c>
    </row>
    <row r="5926" ht="14.25" customHeight="1" spans="1:14">
      <c r="A5926" s="2" t="s">
        <v>5962</v>
      </c>
      <c r="B5926" s="2" t="s">
        <v>45</v>
      </c>
      <c r="C5926" s="2" t="s">
        <v>28</v>
      </c>
      <c r="D5926" s="2">
        <v>3189.84</v>
      </c>
      <c r="E5926" s="2">
        <v>0.47</v>
      </c>
      <c r="F5926" s="2">
        <f t="shared" si="186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>
        <f t="shared" si="185"/>
        <v>1690.6152</v>
      </c>
    </row>
    <row r="5927" ht="14.25" customHeight="1" spans="1:14">
      <c r="A5927" s="2" t="s">
        <v>5963</v>
      </c>
      <c r="B5927" s="2" t="s">
        <v>21</v>
      </c>
      <c r="C5927" s="2" t="s">
        <v>39</v>
      </c>
      <c r="D5927" s="2">
        <v>1295.54</v>
      </c>
      <c r="E5927" s="2">
        <v>0.2</v>
      </c>
      <c r="F5927" s="2">
        <f t="shared" si="186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53</v>
      </c>
      <c r="N5927">
        <f t="shared" si="185"/>
        <v>1036.432</v>
      </c>
    </row>
    <row r="5928" ht="14.25" customHeight="1" spans="1:14">
      <c r="A5928" s="2" t="s">
        <v>5964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6"/>
        <v>134.632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43</v>
      </c>
      <c r="N5928">
        <f t="shared" si="185"/>
        <v>201.948</v>
      </c>
    </row>
    <row r="5929" ht="14.25" customHeight="1" spans="1:14">
      <c r="A5929" s="2" t="s">
        <v>5965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6"/>
        <v>950.4256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43</v>
      </c>
      <c r="N5929">
        <f t="shared" si="185"/>
        <v>2019.6544</v>
      </c>
    </row>
    <row r="5930" ht="14.25" customHeight="1" spans="1:14">
      <c r="A5930" s="2" t="s">
        <v>5966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6"/>
        <v>39.9588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37</v>
      </c>
      <c r="N5930">
        <f t="shared" si="185"/>
        <v>293.0312</v>
      </c>
    </row>
    <row r="5931" ht="14.25" customHeight="1" spans="1:14">
      <c r="A5931" s="2" t="s">
        <v>5967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6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>
        <f t="shared" si="185"/>
        <v>1932.1468</v>
      </c>
    </row>
    <row r="5932" ht="14.25" customHeight="1" spans="1:14">
      <c r="A5932" s="2" t="s">
        <v>5968</v>
      </c>
      <c r="B5932" s="2" t="s">
        <v>15</v>
      </c>
      <c r="C5932" s="2" t="s">
        <v>36</v>
      </c>
      <c r="D5932" s="2">
        <v>3384.73</v>
      </c>
      <c r="E5932" s="2">
        <v>0.13</v>
      </c>
      <c r="F5932" s="2">
        <f t="shared" si="186"/>
        <v>440.0149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37</v>
      </c>
      <c r="N5932">
        <f t="shared" si="185"/>
        <v>2944.7151</v>
      </c>
    </row>
    <row r="5933" ht="14.25" customHeight="1" spans="1:14">
      <c r="A5933" s="2" t="s">
        <v>5969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6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>
        <f t="shared" si="185"/>
        <v>1069.4264</v>
      </c>
    </row>
    <row r="5934" ht="14.25" customHeight="1" spans="1:14">
      <c r="A5934" s="2" t="s">
        <v>5970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f t="shared" si="186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37</v>
      </c>
      <c r="N5934">
        <f t="shared" si="185"/>
        <v>1438.4176</v>
      </c>
    </row>
    <row r="5935" ht="14.25" customHeight="1" spans="1:14">
      <c r="A5935" s="2" t="s">
        <v>5971</v>
      </c>
      <c r="B5935" s="2" t="s">
        <v>21</v>
      </c>
      <c r="C5935" s="2" t="s">
        <v>39</v>
      </c>
      <c r="D5935" s="2">
        <v>4597.03</v>
      </c>
      <c r="E5935" s="2">
        <v>0.31</v>
      </c>
      <c r="F5935" s="2">
        <f t="shared" si="186"/>
        <v>1425.0793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</v>
      </c>
      <c r="M5935" s="2" t="s">
        <v>43</v>
      </c>
      <c r="N5935">
        <f t="shared" si="185"/>
        <v>3171.9507</v>
      </c>
    </row>
    <row r="5936" ht="14.25" customHeight="1" spans="1:14">
      <c r="A5936" s="2" t="s">
        <v>5972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6"/>
        <v>69.027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>
        <f t="shared" si="185"/>
        <v>95.323</v>
      </c>
    </row>
    <row r="5937" ht="14.25" customHeight="1" spans="1:14">
      <c r="A5937" s="2" t="s">
        <v>5973</v>
      </c>
      <c r="B5937" s="2" t="s">
        <v>27</v>
      </c>
      <c r="C5937" s="2" t="s">
        <v>39</v>
      </c>
      <c r="D5937" s="2">
        <v>2860.19</v>
      </c>
      <c r="E5937" s="2">
        <v>0.25</v>
      </c>
      <c r="F5937" s="2">
        <f t="shared" si="186"/>
        <v>715.0475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37</v>
      </c>
      <c r="N5937">
        <f t="shared" si="185"/>
        <v>2145.1425</v>
      </c>
    </row>
    <row r="5938" ht="14.25" customHeight="1" spans="1:14">
      <c r="A5938" s="2" t="s">
        <v>5974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6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53</v>
      </c>
      <c r="N5938">
        <f t="shared" si="185"/>
        <v>2635.9479</v>
      </c>
    </row>
    <row r="5939" ht="14.25" customHeight="1" spans="1:14">
      <c r="A5939" s="2" t="s">
        <v>5975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f t="shared" si="186"/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37</v>
      </c>
      <c r="N5939">
        <f t="shared" si="185"/>
        <v>3296.5488</v>
      </c>
    </row>
    <row r="5940" ht="14.25" customHeight="1" spans="1:14">
      <c r="A5940" s="2" t="s">
        <v>5976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6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>
        <f t="shared" si="185"/>
        <v>1512.0531</v>
      </c>
    </row>
    <row r="5941" ht="14.25" customHeight="1" spans="1:14">
      <c r="A5941" s="2" t="s">
        <v>5977</v>
      </c>
      <c r="B5941" s="2" t="s">
        <v>27</v>
      </c>
      <c r="C5941" s="2" t="s">
        <v>36</v>
      </c>
      <c r="D5941" s="2">
        <v>1968.03</v>
      </c>
      <c r="E5941" s="2">
        <v>0.33</v>
      </c>
      <c r="F5941" s="2">
        <f t="shared" si="186"/>
        <v>649.4499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37</v>
      </c>
      <c r="N5941">
        <f t="shared" si="185"/>
        <v>1318.5801</v>
      </c>
    </row>
    <row r="5942" ht="14.25" customHeight="1" spans="1:14">
      <c r="A5942" s="2" t="s">
        <v>5978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6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>
        <f t="shared" si="185"/>
        <v>473.5503</v>
      </c>
    </row>
    <row r="5943" ht="14.25" customHeight="1" spans="1:14">
      <c r="A5943" s="2" t="s">
        <v>5979</v>
      </c>
      <c r="B5943" s="2" t="s">
        <v>45</v>
      </c>
      <c r="C5943" s="2" t="s">
        <v>28</v>
      </c>
      <c r="D5943" s="2">
        <v>951.54</v>
      </c>
      <c r="E5943" s="2">
        <v>0.38</v>
      </c>
      <c r="F5943" s="2">
        <f t="shared" si="186"/>
        <v>361.5852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>
        <f t="shared" si="185"/>
        <v>589.9548</v>
      </c>
    </row>
    <row r="5944" ht="14.25" customHeight="1" spans="1:14">
      <c r="A5944" s="2" t="s">
        <v>5980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6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43</v>
      </c>
      <c r="N5944">
        <f t="shared" si="185"/>
        <v>2572.8</v>
      </c>
    </row>
    <row r="5945" ht="14.25" customHeight="1" spans="1:14">
      <c r="A5945" s="2" t="s">
        <v>5981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6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2" t="s">
        <v>25</v>
      </c>
      <c r="N5945">
        <f t="shared" si="185"/>
        <v>108.906</v>
      </c>
    </row>
    <row r="5946" ht="14.25" customHeight="1" spans="1:14">
      <c r="A5946" s="2" t="s">
        <v>5982</v>
      </c>
      <c r="B5946" s="2" t="s">
        <v>21</v>
      </c>
      <c r="C5946" s="2" t="s">
        <v>36</v>
      </c>
      <c r="D5946" s="2">
        <v>4429.08</v>
      </c>
      <c r="E5946" s="2">
        <v>0.42</v>
      </c>
      <c r="F5946" s="2">
        <f t="shared" si="186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53</v>
      </c>
      <c r="N5946">
        <f t="shared" si="185"/>
        <v>2568.8664</v>
      </c>
    </row>
    <row r="5947" ht="14.25" customHeight="1" spans="1:14">
      <c r="A5947" s="2" t="s">
        <v>5983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6"/>
        <v>924.0728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37</v>
      </c>
      <c r="N5947">
        <f t="shared" si="185"/>
        <v>2056.8072</v>
      </c>
    </row>
    <row r="5948" ht="14.25" customHeight="1" spans="1:14">
      <c r="A5948" s="2" t="s">
        <v>5984</v>
      </c>
      <c r="B5948" s="2" t="s">
        <v>21</v>
      </c>
      <c r="C5948" s="2" t="s">
        <v>39</v>
      </c>
      <c r="D5948" s="2">
        <v>321.22</v>
      </c>
      <c r="E5948" s="2">
        <v>0.44</v>
      </c>
      <c r="F5948" s="2">
        <f t="shared" si="186"/>
        <v>141.3368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>
        <f t="shared" si="185"/>
        <v>179.8832</v>
      </c>
    </row>
    <row r="5949" ht="14.25" customHeight="1" spans="1:14">
      <c r="A5949" s="2" t="s">
        <v>5985</v>
      </c>
      <c r="B5949" s="2" t="s">
        <v>21</v>
      </c>
      <c r="C5949" s="2" t="s">
        <v>39</v>
      </c>
      <c r="D5949" s="2">
        <v>1274.86</v>
      </c>
      <c r="E5949" s="2">
        <v>0.2</v>
      </c>
      <c r="F5949" s="2">
        <f t="shared" si="186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53</v>
      </c>
      <c r="N5949">
        <f t="shared" si="185"/>
        <v>1019.888</v>
      </c>
    </row>
    <row r="5950" ht="14.25" customHeight="1" spans="1:14">
      <c r="A5950" s="2" t="s">
        <v>5986</v>
      </c>
      <c r="B5950" s="2" t="s">
        <v>45</v>
      </c>
      <c r="C5950" s="2" t="s">
        <v>22</v>
      </c>
      <c r="D5950" s="2">
        <v>3011.58</v>
      </c>
      <c r="E5950" s="2">
        <v>0.03</v>
      </c>
      <c r="F5950" s="2">
        <f t="shared" si="186"/>
        <v>90.3474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>
        <f t="shared" si="185"/>
        <v>2921.2326</v>
      </c>
    </row>
    <row r="5951" ht="14.25" customHeight="1" spans="1:14">
      <c r="A5951" s="2" t="s">
        <v>5987</v>
      </c>
      <c r="B5951" s="2" t="s">
        <v>27</v>
      </c>
      <c r="C5951" s="2" t="s">
        <v>36</v>
      </c>
      <c r="D5951" s="2">
        <v>274.45</v>
      </c>
      <c r="E5951" s="2">
        <v>0.33</v>
      </c>
      <c r="F5951" s="2">
        <f t="shared" si="186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43</v>
      </c>
      <c r="N5951">
        <f t="shared" si="185"/>
        <v>183.8815</v>
      </c>
    </row>
    <row r="5952" ht="14.25" customHeight="1" spans="1:14">
      <c r="A5952" s="2" t="s">
        <v>5988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6"/>
        <v>1490.3372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53</v>
      </c>
      <c r="N5952">
        <f t="shared" si="185"/>
        <v>2431.6028</v>
      </c>
    </row>
    <row r="5953" ht="14.25" customHeight="1" spans="1:14">
      <c r="A5953" s="2" t="s">
        <v>5989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6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2" t="s">
        <v>25</v>
      </c>
      <c r="N5953">
        <f t="shared" si="185"/>
        <v>4423.3152</v>
      </c>
    </row>
    <row r="5954" ht="14.25" customHeight="1" spans="1:14">
      <c r="A5954" s="2" t="s">
        <v>5990</v>
      </c>
      <c r="B5954" s="2" t="s">
        <v>21</v>
      </c>
      <c r="C5954" s="2" t="s">
        <v>36</v>
      </c>
      <c r="D5954" s="2">
        <v>4809.98</v>
      </c>
      <c r="E5954" s="2">
        <v>0.39</v>
      </c>
      <c r="F5954" s="2">
        <f t="shared" si="186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>
        <f t="shared" si="185"/>
        <v>2934.0878</v>
      </c>
    </row>
    <row r="5955" ht="14.25" customHeight="1" spans="1:14">
      <c r="A5955" s="2" t="s">
        <v>5991</v>
      </c>
      <c r="B5955" s="2" t="s">
        <v>15</v>
      </c>
      <c r="C5955" s="2" t="s">
        <v>36</v>
      </c>
      <c r="D5955" s="2">
        <v>3694.93</v>
      </c>
      <c r="E5955" s="2">
        <v>0.32</v>
      </c>
      <c r="F5955" s="2">
        <f t="shared" si="186"/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53</v>
      </c>
      <c r="N5955">
        <f t="shared" ref="N5955:N6018" si="187">D5955-F5955</f>
        <v>2512.5524</v>
      </c>
    </row>
    <row r="5956" ht="14.25" customHeight="1" spans="1:14">
      <c r="A5956" s="2" t="s">
        <v>5992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f t="shared" si="186"/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37</v>
      </c>
      <c r="N5956">
        <f t="shared" si="187"/>
        <v>4040.5336</v>
      </c>
    </row>
    <row r="5957" ht="14.25" customHeight="1" spans="1:14">
      <c r="A5957" s="2" t="s">
        <v>5993</v>
      </c>
      <c r="B5957" s="2" t="s">
        <v>45</v>
      </c>
      <c r="C5957" s="2" t="s">
        <v>22</v>
      </c>
      <c r="D5957" s="2">
        <v>3092.47</v>
      </c>
      <c r="E5957" s="2">
        <v>0.27</v>
      </c>
      <c r="F5957" s="2">
        <f t="shared" si="186"/>
        <v>834.9669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>
        <f t="shared" si="187"/>
        <v>2257.5031</v>
      </c>
    </row>
    <row r="5958" ht="14.25" customHeight="1" spans="1:14">
      <c r="A5958" s="2" t="s">
        <v>5994</v>
      </c>
      <c r="B5958" s="2" t="s">
        <v>45</v>
      </c>
      <c r="C5958" s="2" t="s">
        <v>22</v>
      </c>
      <c r="D5958" s="2">
        <v>2346.86</v>
      </c>
      <c r="E5958" s="2">
        <v>0.05</v>
      </c>
      <c r="F5958" s="2">
        <f t="shared" si="186"/>
        <v>117.343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327.59</v>
      </c>
      <c r="M5958" s="2" t="s">
        <v>53</v>
      </c>
      <c r="N5958">
        <f t="shared" si="187"/>
        <v>2229.517</v>
      </c>
    </row>
    <row r="5959" ht="14.25" customHeight="1" spans="1:14">
      <c r="A5959" s="2" t="s">
        <v>5995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6"/>
        <v>575.0976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>
        <f t="shared" si="187"/>
        <v>3019.2624</v>
      </c>
    </row>
    <row r="5960" ht="14.25" customHeight="1" spans="1:14">
      <c r="A5960" s="2" t="s">
        <v>5996</v>
      </c>
      <c r="B5960" s="2" t="s">
        <v>45</v>
      </c>
      <c r="C5960" s="2" t="s">
        <v>28</v>
      </c>
      <c r="D5960" s="2">
        <v>1198.49</v>
      </c>
      <c r="E5960" s="2">
        <v>0.4</v>
      </c>
      <c r="F5960" s="2">
        <f t="shared" si="186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43</v>
      </c>
      <c r="N5960">
        <f t="shared" si="187"/>
        <v>719.094</v>
      </c>
    </row>
    <row r="5961" ht="14.25" customHeight="1" spans="1:14">
      <c r="A5961" s="2" t="s">
        <v>5997</v>
      </c>
      <c r="B5961" s="2" t="s">
        <v>45</v>
      </c>
      <c r="C5961" s="2" t="s">
        <v>28</v>
      </c>
      <c r="D5961" s="2">
        <v>637.94</v>
      </c>
      <c r="E5961" s="2">
        <v>0.05</v>
      </c>
      <c r="F5961" s="2">
        <f t="shared" si="186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>
        <f t="shared" si="187"/>
        <v>606.043</v>
      </c>
    </row>
    <row r="5962" ht="14.25" customHeight="1" spans="1:14">
      <c r="A5962" s="2" t="s">
        <v>5998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ref="F5962:F6025" si="188">D5962*E5962</f>
        <v>881.6061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37</v>
      </c>
      <c r="N5962">
        <f t="shared" si="187"/>
        <v>2951.4639</v>
      </c>
    </row>
    <row r="5963" ht="14.25" customHeight="1" spans="1:14">
      <c r="A5963" s="2" t="s">
        <v>5999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8"/>
        <v>1438.536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>
        <f t="shared" si="187"/>
        <v>3356.584</v>
      </c>
    </row>
    <row r="5964" ht="14.25" customHeight="1" spans="1:14">
      <c r="A5964" s="2" t="s">
        <v>6000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8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43</v>
      </c>
      <c r="N5964">
        <f t="shared" si="187"/>
        <v>1552.7145</v>
      </c>
    </row>
    <row r="5965" ht="14.25" customHeight="1" spans="1:14">
      <c r="A5965" s="2" t="s">
        <v>6001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8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2" t="s">
        <v>37</v>
      </c>
      <c r="N5965">
        <f t="shared" si="187"/>
        <v>1552.6098</v>
      </c>
    </row>
    <row r="5966" ht="14.25" customHeight="1" spans="1:14">
      <c r="A5966" s="2" t="s">
        <v>6002</v>
      </c>
      <c r="B5966" s="2" t="s">
        <v>15</v>
      </c>
      <c r="C5966" s="2" t="s">
        <v>36</v>
      </c>
      <c r="D5966" s="2">
        <v>2718.58</v>
      </c>
      <c r="E5966" s="2">
        <v>0.07</v>
      </c>
      <c r="F5966" s="2">
        <f t="shared" si="188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43</v>
      </c>
      <c r="N5966">
        <f t="shared" si="187"/>
        <v>2528.2794</v>
      </c>
    </row>
    <row r="5967" ht="14.25" customHeight="1" spans="1:14">
      <c r="A5967" s="2" t="s">
        <v>6003</v>
      </c>
      <c r="B5967" s="2" t="s">
        <v>27</v>
      </c>
      <c r="C5967" s="2" t="s">
        <v>39</v>
      </c>
      <c r="D5967" s="2">
        <v>2444.47</v>
      </c>
      <c r="E5967" s="2">
        <v>0.48</v>
      </c>
      <c r="F5967" s="2">
        <f t="shared" si="188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53</v>
      </c>
      <c r="N5967">
        <f t="shared" si="187"/>
        <v>1271.1244</v>
      </c>
    </row>
    <row r="5968" ht="14.25" customHeight="1" spans="1:14">
      <c r="A5968" s="2" t="s">
        <v>6004</v>
      </c>
      <c r="B5968" s="2" t="s">
        <v>15</v>
      </c>
      <c r="C5968" s="2" t="s">
        <v>39</v>
      </c>
      <c r="D5968" s="2">
        <v>2266.78</v>
      </c>
      <c r="E5968" s="2">
        <v>0.24</v>
      </c>
      <c r="F5968" s="2">
        <f t="shared" si="188"/>
        <v>544.0272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53</v>
      </c>
      <c r="N5968">
        <f t="shared" si="187"/>
        <v>1722.7528</v>
      </c>
    </row>
    <row r="5969" ht="14.25" customHeight="1" spans="1:14">
      <c r="A5969" s="2" t="s">
        <v>6005</v>
      </c>
      <c r="B5969" s="2" t="s">
        <v>45</v>
      </c>
      <c r="C5969" s="2" t="s">
        <v>22</v>
      </c>
      <c r="D5969" s="2">
        <v>4740.47</v>
      </c>
      <c r="E5969" s="2">
        <v>0.18</v>
      </c>
      <c r="F5969" s="2">
        <f t="shared" si="188"/>
        <v>853.2846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37</v>
      </c>
      <c r="N5969">
        <f t="shared" si="187"/>
        <v>3887.1854</v>
      </c>
    </row>
    <row r="5970" ht="14.25" customHeight="1" spans="1:14">
      <c r="A5970" s="2" t="s">
        <v>6006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8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43</v>
      </c>
      <c r="N5970">
        <f t="shared" si="187"/>
        <v>2303.7896</v>
      </c>
    </row>
    <row r="5971" ht="14.25" customHeight="1" spans="1:14">
      <c r="A5971" s="2" t="s">
        <v>6007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8"/>
        <v>233.778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>
        <f t="shared" si="187"/>
        <v>263.622</v>
      </c>
    </row>
    <row r="5972" ht="14.25" customHeight="1" spans="1:14">
      <c r="A5972" s="2" t="s">
        <v>6008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f t="shared" si="188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37</v>
      </c>
      <c r="N5972">
        <f t="shared" si="187"/>
        <v>2734.2313</v>
      </c>
    </row>
    <row r="5973" ht="14.25" customHeight="1" spans="1:14">
      <c r="A5973" s="2" t="s">
        <v>6009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8"/>
        <v>989.1385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>
        <f t="shared" si="187"/>
        <v>1029.5115</v>
      </c>
    </row>
    <row r="5974" ht="14.25" customHeight="1" spans="1:14">
      <c r="A5974" s="2" t="s">
        <v>6010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8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43</v>
      </c>
      <c r="N5974">
        <f t="shared" si="187"/>
        <v>3259.984</v>
      </c>
    </row>
    <row r="5975" ht="14.25" customHeight="1" spans="1:14">
      <c r="A5975" s="2" t="s">
        <v>6011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8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53</v>
      </c>
      <c r="N5975">
        <f t="shared" si="187"/>
        <v>2146.1197</v>
      </c>
    </row>
    <row r="5976" ht="14.25" customHeight="1" spans="1:14">
      <c r="A5976" s="2" t="s">
        <v>6012</v>
      </c>
      <c r="B5976" s="2" t="s">
        <v>27</v>
      </c>
      <c r="C5976" s="2" t="s">
        <v>36</v>
      </c>
      <c r="D5976" s="2">
        <v>3594.58</v>
      </c>
      <c r="E5976" s="2">
        <v>0.05</v>
      </c>
      <c r="F5976" s="2">
        <f t="shared" si="188"/>
        <v>179.729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37</v>
      </c>
      <c r="N5976">
        <f t="shared" si="187"/>
        <v>3414.851</v>
      </c>
    </row>
    <row r="5977" ht="14.25" customHeight="1" spans="1:14">
      <c r="A5977" s="2" t="s">
        <v>6013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8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>
        <f t="shared" si="187"/>
        <v>298.7898</v>
      </c>
    </row>
    <row r="5978" ht="14.25" customHeight="1" spans="1:14">
      <c r="A5978" s="2" t="s">
        <v>6014</v>
      </c>
      <c r="B5978" s="2" t="s">
        <v>15</v>
      </c>
      <c r="C5978" s="2" t="s">
        <v>36</v>
      </c>
      <c r="D5978" s="2">
        <v>265.98</v>
      </c>
      <c r="E5978" s="2">
        <v>0.44</v>
      </c>
      <c r="F5978" s="2">
        <f t="shared" si="188"/>
        <v>117.0312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2" t="s">
        <v>30</v>
      </c>
      <c r="N5978">
        <f t="shared" si="187"/>
        <v>148.9488</v>
      </c>
    </row>
    <row r="5979" ht="14.25" customHeight="1" spans="1:14">
      <c r="A5979" s="2" t="s">
        <v>6015</v>
      </c>
      <c r="B5979" s="2" t="s">
        <v>21</v>
      </c>
      <c r="C5979" s="2" t="s">
        <v>39</v>
      </c>
      <c r="D5979" s="2">
        <v>1954.85</v>
      </c>
      <c r="E5979" s="2">
        <v>0.05</v>
      </c>
      <c r="F5979" s="2">
        <f t="shared" si="188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53</v>
      </c>
      <c r="N5979">
        <f t="shared" si="187"/>
        <v>1857.1075</v>
      </c>
    </row>
    <row r="5980" ht="14.25" customHeight="1" spans="1:14">
      <c r="A5980" s="2" t="s">
        <v>6016</v>
      </c>
      <c r="B5980" s="2" t="s">
        <v>45</v>
      </c>
      <c r="C5980" s="2" t="s">
        <v>28</v>
      </c>
      <c r="D5980" s="2">
        <v>3496.51</v>
      </c>
      <c r="E5980" s="2">
        <v>0.13</v>
      </c>
      <c r="F5980" s="2">
        <f t="shared" si="188"/>
        <v>454.5463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>
        <f t="shared" si="187"/>
        <v>3041.9637</v>
      </c>
    </row>
    <row r="5981" ht="14.25" customHeight="1" spans="1:14">
      <c r="A5981" s="2" t="s">
        <v>6017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8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2" t="s">
        <v>19</v>
      </c>
      <c r="N5981">
        <f t="shared" si="187"/>
        <v>789.3864</v>
      </c>
    </row>
    <row r="5982" ht="14.25" customHeight="1" spans="1:14">
      <c r="A5982" s="2" t="s">
        <v>6018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8"/>
        <v>88.9464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37</v>
      </c>
      <c r="N5982">
        <f t="shared" si="187"/>
        <v>2134.7136</v>
      </c>
    </row>
    <row r="5983" ht="14.25" customHeight="1" spans="1:14">
      <c r="A5983" s="2" t="s">
        <v>6019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8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>
        <f t="shared" si="187"/>
        <v>3777.5969</v>
      </c>
    </row>
    <row r="5984" ht="14.25" customHeight="1" spans="1:14">
      <c r="A5984" s="2" t="s">
        <v>6020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f t="shared" si="188"/>
        <v>195.9913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</v>
      </c>
      <c r="M5984" s="2" t="s">
        <v>43</v>
      </c>
      <c r="N5984">
        <f t="shared" si="187"/>
        <v>956.8987</v>
      </c>
    </row>
    <row r="5985" ht="14.25" customHeight="1" spans="1:14">
      <c r="A5985" s="2" t="s">
        <v>6021</v>
      </c>
      <c r="B5985" s="2" t="s">
        <v>45</v>
      </c>
      <c r="C5985" s="2" t="s">
        <v>39</v>
      </c>
      <c r="D5985" s="2">
        <v>4254.92</v>
      </c>
      <c r="E5985" s="2">
        <v>0.42</v>
      </c>
      <c r="F5985" s="2">
        <f t="shared" si="188"/>
        <v>1787.0664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53</v>
      </c>
      <c r="N5985">
        <f t="shared" si="187"/>
        <v>2467.8536</v>
      </c>
    </row>
    <row r="5986" ht="14.25" customHeight="1" spans="1:14">
      <c r="A5986" s="2" t="s">
        <v>6022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8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53</v>
      </c>
      <c r="N5986">
        <f t="shared" si="187"/>
        <v>4061.8648</v>
      </c>
    </row>
    <row r="5987" ht="14.25" customHeight="1" spans="1:14">
      <c r="A5987" s="2" t="s">
        <v>6023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8"/>
        <v>1921.0809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53</v>
      </c>
      <c r="N5987">
        <f t="shared" si="187"/>
        <v>2546.5491</v>
      </c>
    </row>
    <row r="5988" ht="14.25" customHeight="1" spans="1:14">
      <c r="A5988" s="2" t="s">
        <v>6024</v>
      </c>
      <c r="B5988" s="2" t="s">
        <v>21</v>
      </c>
      <c r="C5988" s="2" t="s">
        <v>39</v>
      </c>
      <c r="D5988" s="2">
        <v>4584.19</v>
      </c>
      <c r="E5988" s="2">
        <v>0.35</v>
      </c>
      <c r="F5988" s="2">
        <f t="shared" si="188"/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2" t="s">
        <v>37</v>
      </c>
      <c r="N5988">
        <f t="shared" si="187"/>
        <v>2979.7235</v>
      </c>
    </row>
    <row r="5989" ht="14.25" customHeight="1" spans="1:14">
      <c r="A5989" s="2" t="s">
        <v>6025</v>
      </c>
      <c r="B5989" s="2" t="s">
        <v>21</v>
      </c>
      <c r="C5989" s="2" t="s">
        <v>39</v>
      </c>
      <c r="D5989" s="2">
        <v>2585.87</v>
      </c>
      <c r="E5989" s="2">
        <v>0.15</v>
      </c>
      <c r="F5989" s="2">
        <f t="shared" si="188"/>
        <v>387.8805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>
        <f t="shared" si="187"/>
        <v>2197.9895</v>
      </c>
    </row>
    <row r="5990" ht="14.25" customHeight="1" spans="1:14">
      <c r="A5990" s="2" t="s">
        <v>6026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8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43</v>
      </c>
      <c r="N5990">
        <f t="shared" si="187"/>
        <v>3097.332</v>
      </c>
    </row>
    <row r="5991" ht="14.25" customHeight="1" spans="1:14">
      <c r="A5991" s="2" t="s">
        <v>6027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8"/>
        <v>1503.6336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43</v>
      </c>
      <c r="N5991">
        <f t="shared" si="187"/>
        <v>1628.9364</v>
      </c>
    </row>
    <row r="5992" ht="14.25" customHeight="1" spans="1:14">
      <c r="A5992" s="2" t="s">
        <v>6028</v>
      </c>
      <c r="B5992" s="2" t="s">
        <v>45</v>
      </c>
      <c r="C5992" s="2" t="s">
        <v>16</v>
      </c>
      <c r="D5992" s="2">
        <v>1613.85</v>
      </c>
      <c r="E5992" s="2">
        <v>0.28</v>
      </c>
      <c r="F5992" s="2">
        <f t="shared" si="188"/>
        <v>451.878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43</v>
      </c>
      <c r="N5992">
        <f t="shared" si="187"/>
        <v>1161.972</v>
      </c>
    </row>
    <row r="5993" ht="14.25" customHeight="1" spans="1:14">
      <c r="A5993" s="2" t="s">
        <v>6029</v>
      </c>
      <c r="B5993" s="2" t="s">
        <v>27</v>
      </c>
      <c r="C5993" s="2" t="s">
        <v>39</v>
      </c>
      <c r="D5993" s="2">
        <v>1470.96</v>
      </c>
      <c r="E5993" s="2">
        <v>0.17</v>
      </c>
      <c r="F5993" s="2">
        <f t="shared" si="188"/>
        <v>250.0632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>
        <f t="shared" si="187"/>
        <v>1220.8968</v>
      </c>
    </row>
    <row r="5994" ht="14.25" customHeight="1" spans="1:14">
      <c r="A5994" s="2" t="s">
        <v>6030</v>
      </c>
      <c r="B5994" s="2" t="s">
        <v>21</v>
      </c>
      <c r="C5994" s="2" t="s">
        <v>36</v>
      </c>
      <c r="D5994" s="2">
        <v>1773.69</v>
      </c>
      <c r="E5994" s="2">
        <v>0.02</v>
      </c>
      <c r="F5994" s="2">
        <f t="shared" si="188"/>
        <v>35.4738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43</v>
      </c>
      <c r="N5994">
        <f t="shared" si="187"/>
        <v>1738.2162</v>
      </c>
    </row>
    <row r="5995" ht="14.25" customHeight="1" spans="1:14">
      <c r="A5995" s="2" t="s">
        <v>6031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8"/>
        <v>93.6352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>
        <f t="shared" si="187"/>
        <v>1076.8048</v>
      </c>
    </row>
    <row r="5996" ht="14.25" customHeight="1" spans="1:14">
      <c r="A5996" s="2" t="s">
        <v>6032</v>
      </c>
      <c r="B5996" s="2" t="s">
        <v>21</v>
      </c>
      <c r="C5996" s="2" t="s">
        <v>39</v>
      </c>
      <c r="D5996" s="2">
        <v>3811.18</v>
      </c>
      <c r="E5996" s="2">
        <v>0.3</v>
      </c>
      <c r="F5996" s="2">
        <f t="shared" si="188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>
        <f t="shared" si="187"/>
        <v>2667.826</v>
      </c>
    </row>
    <row r="5997" ht="14.25" customHeight="1" spans="1:14">
      <c r="A5997" s="2" t="s">
        <v>6033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8"/>
        <v>1254.8666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37</v>
      </c>
      <c r="N5997">
        <f t="shared" si="187"/>
        <v>3571.5434</v>
      </c>
    </row>
    <row r="5998" ht="14.25" customHeight="1" spans="1:14">
      <c r="A5998" s="2" t="s">
        <v>6034</v>
      </c>
      <c r="B5998" s="2" t="s">
        <v>15</v>
      </c>
      <c r="C5998" s="2" t="s">
        <v>39</v>
      </c>
      <c r="D5998" s="2">
        <v>4352.08</v>
      </c>
      <c r="E5998" s="2">
        <v>0.38</v>
      </c>
      <c r="F5998" s="2">
        <f t="shared" si="188"/>
        <v>1653.7904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>
        <f t="shared" si="187"/>
        <v>2698.2896</v>
      </c>
    </row>
    <row r="5999" ht="14.25" customHeight="1" spans="1:14">
      <c r="A5999" s="2" t="s">
        <v>6035</v>
      </c>
      <c r="B5999" s="2" t="s">
        <v>45</v>
      </c>
      <c r="C5999" s="2" t="s">
        <v>22</v>
      </c>
      <c r="D5999" s="2">
        <v>1167.91</v>
      </c>
      <c r="E5999" s="2">
        <v>0.42</v>
      </c>
      <c r="F5999" s="2">
        <f t="shared" si="188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>
        <f t="shared" si="187"/>
        <v>677.3878</v>
      </c>
    </row>
    <row r="6000" ht="14.25" customHeight="1" spans="1:14">
      <c r="A6000" s="2" t="s">
        <v>6036</v>
      </c>
      <c r="B6000" s="2" t="s">
        <v>21</v>
      </c>
      <c r="C6000" s="2" t="s">
        <v>39</v>
      </c>
      <c r="D6000" s="2">
        <v>354.39</v>
      </c>
      <c r="E6000" s="2">
        <v>0.2</v>
      </c>
      <c r="F6000" s="2">
        <f t="shared" si="188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53</v>
      </c>
      <c r="N6000">
        <f t="shared" si="187"/>
        <v>283.512</v>
      </c>
    </row>
    <row r="6001" ht="14.25" customHeight="1" spans="1:14">
      <c r="A6001" s="2" t="s">
        <v>6037</v>
      </c>
      <c r="B6001" s="2" t="s">
        <v>45</v>
      </c>
      <c r="C6001" s="2" t="s">
        <v>28</v>
      </c>
      <c r="D6001" s="2">
        <v>3809.76</v>
      </c>
      <c r="E6001" s="2">
        <v>0.05</v>
      </c>
      <c r="F6001" s="2">
        <f t="shared" si="188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>
        <f t="shared" si="187"/>
        <v>3619.272</v>
      </c>
    </row>
    <row r="6002" ht="14.25" customHeight="1" spans="1:14">
      <c r="A6002" s="2" t="s">
        <v>6038</v>
      </c>
      <c r="B6002" s="2" t="s">
        <v>15</v>
      </c>
      <c r="C6002" s="2" t="s">
        <v>36</v>
      </c>
      <c r="D6002" s="2">
        <v>2012.05</v>
      </c>
      <c r="E6002" s="2">
        <v>0.4</v>
      </c>
      <c r="F6002" s="2">
        <f t="shared" si="188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>
        <f t="shared" si="187"/>
        <v>1207.23</v>
      </c>
    </row>
    <row r="6003" ht="14.25" customHeight="1" spans="1:14">
      <c r="A6003" s="2" t="s">
        <v>6039</v>
      </c>
      <c r="B6003" s="2" t="s">
        <v>27</v>
      </c>
      <c r="C6003" s="2" t="s">
        <v>39</v>
      </c>
      <c r="D6003" s="2">
        <v>4140.6</v>
      </c>
      <c r="E6003" s="2">
        <v>0.28</v>
      </c>
      <c r="F6003" s="2">
        <f t="shared" si="188"/>
        <v>1159.368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>
        <f t="shared" si="187"/>
        <v>2981.232</v>
      </c>
    </row>
    <row r="6004" ht="14.25" customHeight="1" spans="1:14">
      <c r="A6004" s="2" t="s">
        <v>6040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88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53</v>
      </c>
      <c r="N6004">
        <f t="shared" si="187"/>
        <v>1998.3126</v>
      </c>
    </row>
    <row r="6005" ht="14.25" customHeight="1" spans="1:14">
      <c r="A6005" s="2" t="s">
        <v>6041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88"/>
        <v>1265.804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>
        <f t="shared" si="187"/>
        <v>1898.706</v>
      </c>
    </row>
    <row r="6006" ht="14.25" customHeight="1" spans="1:14">
      <c r="A6006" s="2" t="s">
        <v>6042</v>
      </c>
      <c r="B6006" s="2" t="s">
        <v>15</v>
      </c>
      <c r="C6006" s="2" t="s">
        <v>39</v>
      </c>
      <c r="D6006" s="2">
        <v>1351.16</v>
      </c>
      <c r="E6006" s="2">
        <v>0.16</v>
      </c>
      <c r="F6006" s="2">
        <f t="shared" si="188"/>
        <v>216.1856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19</v>
      </c>
      <c r="N6006">
        <f t="shared" si="187"/>
        <v>1134.9744</v>
      </c>
    </row>
    <row r="6007" ht="14.25" customHeight="1" spans="1:14">
      <c r="A6007" s="2" t="s">
        <v>6043</v>
      </c>
      <c r="B6007" s="2" t="s">
        <v>45</v>
      </c>
      <c r="C6007" s="2" t="s">
        <v>28</v>
      </c>
      <c r="D6007" s="2">
        <v>609.78</v>
      </c>
      <c r="E6007" s="2">
        <v>0.21</v>
      </c>
      <c r="F6007" s="2">
        <f t="shared" si="188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</v>
      </c>
      <c r="M6007" s="2" t="s">
        <v>30</v>
      </c>
      <c r="N6007">
        <f t="shared" si="187"/>
        <v>481.7262</v>
      </c>
    </row>
    <row r="6008" ht="14.25" customHeight="1" spans="1:14">
      <c r="A6008" s="2" t="s">
        <v>6044</v>
      </c>
      <c r="B6008" s="2" t="s">
        <v>21</v>
      </c>
      <c r="C6008" s="2" t="s">
        <v>39</v>
      </c>
      <c r="D6008" s="2">
        <v>1337.98</v>
      </c>
      <c r="E6008" s="2">
        <v>0.12</v>
      </c>
      <c r="F6008" s="2">
        <f t="shared" si="188"/>
        <v>160.5576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37</v>
      </c>
      <c r="N6008">
        <f t="shared" si="187"/>
        <v>1177.4224</v>
      </c>
    </row>
    <row r="6009" ht="14.25" customHeight="1" spans="1:14">
      <c r="A6009" s="2" t="s">
        <v>6045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f t="shared" si="188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>
        <f t="shared" si="187"/>
        <v>1922.3868</v>
      </c>
    </row>
    <row r="6010" ht="14.25" customHeight="1" spans="1:14">
      <c r="A6010" s="2" t="s">
        <v>6046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88"/>
        <v>1763.7732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37</v>
      </c>
      <c r="N6010">
        <f t="shared" si="187"/>
        <v>3135.5968</v>
      </c>
    </row>
    <row r="6011" ht="14.25" customHeight="1" spans="1:14">
      <c r="A6011" s="2" t="s">
        <v>6047</v>
      </c>
      <c r="B6011" s="2" t="s">
        <v>45</v>
      </c>
      <c r="C6011" s="2" t="s">
        <v>39</v>
      </c>
      <c r="D6011" s="2">
        <v>412.07</v>
      </c>
      <c r="E6011" s="2">
        <v>0.31</v>
      </c>
      <c r="F6011" s="2">
        <f t="shared" si="188"/>
        <v>127.7417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>
        <f t="shared" si="187"/>
        <v>284.3283</v>
      </c>
    </row>
    <row r="6012" ht="14.25" customHeight="1" spans="1:14">
      <c r="A6012" s="2" t="s">
        <v>6048</v>
      </c>
      <c r="B6012" s="2" t="s">
        <v>21</v>
      </c>
      <c r="C6012" s="2" t="s">
        <v>36</v>
      </c>
      <c r="D6012" s="2">
        <v>1080.35</v>
      </c>
      <c r="E6012" s="2">
        <v>0.17</v>
      </c>
      <c r="F6012" s="2">
        <f t="shared" si="188"/>
        <v>183.6595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>
        <f t="shared" si="187"/>
        <v>896.6905</v>
      </c>
    </row>
    <row r="6013" ht="14.25" customHeight="1" spans="1:14">
      <c r="A6013" s="2" t="s">
        <v>6049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88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>
        <f t="shared" si="187"/>
        <v>1872.4653</v>
      </c>
    </row>
    <row r="6014" ht="14.25" customHeight="1" spans="1:14">
      <c r="A6014" s="2" t="s">
        <v>6050</v>
      </c>
      <c r="B6014" s="2" t="s">
        <v>15</v>
      </c>
      <c r="C6014" s="2" t="s">
        <v>39</v>
      </c>
      <c r="D6014" s="2">
        <v>1591.39</v>
      </c>
      <c r="E6014" s="2">
        <v>0.05</v>
      </c>
      <c r="F6014" s="2">
        <f t="shared" si="188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>
        <f t="shared" si="187"/>
        <v>1511.8205</v>
      </c>
    </row>
    <row r="6015" ht="14.25" customHeight="1" spans="1:14">
      <c r="A6015" s="2" t="s">
        <v>6051</v>
      </c>
      <c r="B6015" s="2" t="s">
        <v>15</v>
      </c>
      <c r="C6015" s="2" t="s">
        <v>36</v>
      </c>
      <c r="D6015" s="2">
        <v>4306.67</v>
      </c>
      <c r="E6015" s="2">
        <v>0.07</v>
      </c>
      <c r="F6015" s="2">
        <f t="shared" si="188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2" t="s">
        <v>19</v>
      </c>
      <c r="N6015">
        <f t="shared" si="187"/>
        <v>4005.2031</v>
      </c>
    </row>
    <row r="6016" ht="14.25" customHeight="1" spans="1:14">
      <c r="A6016" s="2" t="s">
        <v>6052</v>
      </c>
      <c r="B6016" s="2" t="s">
        <v>45</v>
      </c>
      <c r="C6016" s="2" t="s">
        <v>39</v>
      </c>
      <c r="D6016" s="2">
        <v>783.14</v>
      </c>
      <c r="E6016" s="2">
        <v>0.2</v>
      </c>
      <c r="F6016" s="2">
        <f t="shared" si="188"/>
        <v>156.628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37</v>
      </c>
      <c r="N6016">
        <f t="shared" si="187"/>
        <v>626.512</v>
      </c>
    </row>
    <row r="6017" ht="14.25" customHeight="1" spans="1:14">
      <c r="A6017" s="2" t="s">
        <v>6053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88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37</v>
      </c>
      <c r="N6017">
        <f t="shared" si="187"/>
        <v>3132.6555</v>
      </c>
    </row>
    <row r="6018" ht="14.25" customHeight="1" spans="1:14">
      <c r="A6018" s="2" t="s">
        <v>6054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f t="shared" si="188"/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43</v>
      </c>
      <c r="N6018">
        <f t="shared" si="187"/>
        <v>2970.916</v>
      </c>
    </row>
    <row r="6019" ht="14.25" customHeight="1" spans="1:14">
      <c r="A6019" s="2" t="s">
        <v>6055</v>
      </c>
      <c r="B6019" s="2" t="s">
        <v>21</v>
      </c>
      <c r="C6019" s="2" t="s">
        <v>39</v>
      </c>
      <c r="D6019" s="2">
        <v>4448.89</v>
      </c>
      <c r="E6019" s="2">
        <v>0.18</v>
      </c>
      <c r="F6019" s="2">
        <f t="shared" si="188"/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>
        <f t="shared" ref="N6019:N6082" si="189">D6019-F6019</f>
        <v>3648.0898</v>
      </c>
    </row>
    <row r="6020" ht="14.25" customHeight="1" spans="1:14">
      <c r="A6020" s="2" t="s">
        <v>6056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188"/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>
        <f t="shared" si="189"/>
        <v>616.226</v>
      </c>
    </row>
    <row r="6021" ht="14.25" customHeight="1" spans="1:14">
      <c r="A6021" s="2" t="s">
        <v>6057</v>
      </c>
      <c r="B6021" s="2" t="s">
        <v>27</v>
      </c>
      <c r="C6021" s="2" t="s">
        <v>39</v>
      </c>
      <c r="D6021" s="2">
        <v>1714.53</v>
      </c>
      <c r="E6021" s="2">
        <v>0.03</v>
      </c>
      <c r="F6021" s="2">
        <f t="shared" si="188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>
        <f t="shared" si="189"/>
        <v>1663.0941</v>
      </c>
    </row>
    <row r="6022" ht="14.25" customHeight="1" spans="1:14">
      <c r="A6022" s="2" t="s">
        <v>6058</v>
      </c>
      <c r="B6022" s="2" t="s">
        <v>27</v>
      </c>
      <c r="C6022" s="2" t="s">
        <v>39</v>
      </c>
      <c r="D6022" s="2">
        <v>4040.07</v>
      </c>
      <c r="E6022" s="2">
        <v>0.15</v>
      </c>
      <c r="F6022" s="2">
        <f t="shared" si="188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>
        <f t="shared" si="189"/>
        <v>3434.0595</v>
      </c>
    </row>
    <row r="6023" ht="14.25" customHeight="1" spans="1:14">
      <c r="A6023" s="2" t="s">
        <v>6059</v>
      </c>
      <c r="B6023" s="2" t="s">
        <v>21</v>
      </c>
      <c r="C6023" s="2" t="s">
        <v>39</v>
      </c>
      <c r="D6023" s="2">
        <v>4058.26</v>
      </c>
      <c r="E6023" s="2">
        <v>0.35</v>
      </c>
      <c r="F6023" s="2">
        <f t="shared" si="188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>
        <f t="shared" si="189"/>
        <v>2637.869</v>
      </c>
    </row>
    <row r="6024" ht="14.25" customHeight="1" spans="1:14">
      <c r="A6024" s="2" t="s">
        <v>6060</v>
      </c>
      <c r="B6024" s="2" t="s">
        <v>45</v>
      </c>
      <c r="C6024" s="2" t="s">
        <v>39</v>
      </c>
      <c r="D6024" s="2">
        <v>3555.36</v>
      </c>
      <c r="E6024" s="2">
        <v>0.09</v>
      </c>
      <c r="F6024" s="2">
        <f t="shared" si="188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>
        <f t="shared" si="189"/>
        <v>3235.3776</v>
      </c>
    </row>
    <row r="6025" ht="14.25" customHeight="1" spans="1:14">
      <c r="A6025" s="2" t="s">
        <v>6061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f t="shared" si="188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2" t="s">
        <v>53</v>
      </c>
      <c r="N6025">
        <f t="shared" si="189"/>
        <v>2042.9505</v>
      </c>
    </row>
    <row r="6026" ht="14.25" customHeight="1" spans="1:14">
      <c r="A6026" s="2" t="s">
        <v>6062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ref="F6026:F6089" si="190">D6026*E6026</f>
        <v>65.0716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>
        <f t="shared" si="189"/>
        <v>1561.7184</v>
      </c>
    </row>
    <row r="6027" ht="14.25" customHeight="1" spans="1:14">
      <c r="A6027" s="2" t="s">
        <v>6063</v>
      </c>
      <c r="B6027" s="2" t="s">
        <v>27</v>
      </c>
      <c r="C6027" s="2" t="s">
        <v>39</v>
      </c>
      <c r="D6027" s="2">
        <v>4818.49</v>
      </c>
      <c r="E6027" s="2">
        <v>0.18</v>
      </c>
      <c r="F6027" s="2">
        <f t="shared" si="190"/>
        <v>867.3282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>
        <f t="shared" si="189"/>
        <v>3951.1618</v>
      </c>
    </row>
    <row r="6028" ht="14.25" customHeight="1" spans="1:14">
      <c r="A6028" s="2" t="s">
        <v>6064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90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53</v>
      </c>
      <c r="N6028">
        <f t="shared" si="189"/>
        <v>461.6101</v>
      </c>
    </row>
    <row r="6029" ht="14.25" customHeight="1" spans="1:14">
      <c r="A6029" s="2" t="s">
        <v>6065</v>
      </c>
      <c r="B6029" s="2" t="s">
        <v>21</v>
      </c>
      <c r="C6029" s="2" t="s">
        <v>39</v>
      </c>
      <c r="D6029" s="2">
        <v>314.39</v>
      </c>
      <c r="E6029" s="2">
        <v>0.42</v>
      </c>
      <c r="F6029" s="2">
        <f t="shared" si="190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>
        <f t="shared" si="189"/>
        <v>182.3462</v>
      </c>
    </row>
    <row r="6030" ht="14.25" customHeight="1" spans="1:14">
      <c r="A6030" s="2" t="s">
        <v>6066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90"/>
        <v>62.2382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  <c r="N6030">
        <f t="shared" si="189"/>
        <v>82.5018</v>
      </c>
    </row>
    <row r="6031" ht="14.25" customHeight="1" spans="1:14">
      <c r="A6031" s="2" t="s">
        <v>6067</v>
      </c>
      <c r="B6031" s="2" t="s">
        <v>45</v>
      </c>
      <c r="C6031" s="2" t="s">
        <v>22</v>
      </c>
      <c r="D6031" s="2">
        <v>3897.63</v>
      </c>
      <c r="E6031" s="2">
        <v>0.02</v>
      </c>
      <c r="F6031" s="2">
        <f t="shared" si="190"/>
        <v>77.9526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>
        <f t="shared" si="189"/>
        <v>3819.6774</v>
      </c>
    </row>
    <row r="6032" ht="14.25" customHeight="1" spans="1:14">
      <c r="A6032" s="2" t="s">
        <v>6068</v>
      </c>
      <c r="B6032" s="2" t="s">
        <v>27</v>
      </c>
      <c r="C6032" s="2" t="s">
        <v>39</v>
      </c>
      <c r="D6032" s="2">
        <v>377.86</v>
      </c>
      <c r="E6032" s="2">
        <v>0.5</v>
      </c>
      <c r="F6032" s="2">
        <f t="shared" si="190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>
        <f t="shared" si="189"/>
        <v>188.93</v>
      </c>
    </row>
    <row r="6033" ht="14.25" customHeight="1" spans="1:14">
      <c r="A6033" s="2" t="s">
        <v>6069</v>
      </c>
      <c r="B6033" s="2" t="s">
        <v>27</v>
      </c>
      <c r="C6033" s="2" t="s">
        <v>39</v>
      </c>
      <c r="D6033" s="2">
        <v>2739.35</v>
      </c>
      <c r="E6033" s="2">
        <v>0.25</v>
      </c>
      <c r="F6033" s="2">
        <f t="shared" si="190"/>
        <v>684.8375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53</v>
      </c>
      <c r="N6033">
        <f t="shared" si="189"/>
        <v>2054.5125</v>
      </c>
    </row>
    <row r="6034" ht="14.25" customHeight="1" spans="1:14">
      <c r="A6034" s="2" t="s">
        <v>6070</v>
      </c>
      <c r="B6034" s="2" t="s">
        <v>27</v>
      </c>
      <c r="C6034" s="2" t="s">
        <v>39</v>
      </c>
      <c r="D6034" s="2">
        <v>1899.73</v>
      </c>
      <c r="E6034" s="2">
        <v>0.44</v>
      </c>
      <c r="F6034" s="2">
        <f t="shared" si="190"/>
        <v>835.8812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43</v>
      </c>
      <c r="N6034">
        <f t="shared" si="189"/>
        <v>1063.8488</v>
      </c>
    </row>
    <row r="6035" ht="14.25" customHeight="1" spans="1:14">
      <c r="A6035" s="2" t="s">
        <v>6071</v>
      </c>
      <c r="B6035" s="2" t="s">
        <v>21</v>
      </c>
      <c r="C6035" s="2" t="s">
        <v>39</v>
      </c>
      <c r="D6035" s="2">
        <v>819.85</v>
      </c>
      <c r="E6035" s="2">
        <v>0.45</v>
      </c>
      <c r="F6035" s="2">
        <f t="shared" si="190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53</v>
      </c>
      <c r="N6035">
        <f t="shared" si="189"/>
        <v>450.9175</v>
      </c>
    </row>
    <row r="6036" ht="14.25" customHeight="1" spans="1:14">
      <c r="A6036" s="2" t="s">
        <v>6072</v>
      </c>
      <c r="B6036" s="2" t="s">
        <v>45</v>
      </c>
      <c r="C6036" s="2" t="s">
        <v>36</v>
      </c>
      <c r="D6036" s="2">
        <v>3728.92</v>
      </c>
      <c r="E6036" s="2">
        <v>0.26</v>
      </c>
      <c r="F6036" s="2">
        <f t="shared" si="190"/>
        <v>969.5192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>
        <f t="shared" si="189"/>
        <v>2759.4008</v>
      </c>
    </row>
    <row r="6037" ht="14.25" customHeight="1" spans="1:14">
      <c r="A6037" s="2" t="s">
        <v>6073</v>
      </c>
      <c r="B6037" s="2" t="s">
        <v>27</v>
      </c>
      <c r="C6037" s="2" t="s">
        <v>39</v>
      </c>
      <c r="D6037" s="2">
        <v>369.53</v>
      </c>
      <c r="E6037" s="2">
        <v>0.03</v>
      </c>
      <c r="F6037" s="2">
        <f t="shared" si="190"/>
        <v>11.0859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37</v>
      </c>
      <c r="N6037">
        <f t="shared" si="189"/>
        <v>358.4441</v>
      </c>
    </row>
    <row r="6038" ht="14.25" customHeight="1" spans="1:14">
      <c r="A6038" s="2" t="s">
        <v>6074</v>
      </c>
      <c r="B6038" s="2" t="s">
        <v>45</v>
      </c>
      <c r="C6038" s="2" t="s">
        <v>28</v>
      </c>
      <c r="D6038" s="2">
        <v>1660.13</v>
      </c>
      <c r="E6038" s="2">
        <v>0.3</v>
      </c>
      <c r="F6038" s="2">
        <f t="shared" si="190"/>
        <v>498.039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43</v>
      </c>
      <c r="N6038">
        <f t="shared" si="189"/>
        <v>1162.091</v>
      </c>
    </row>
    <row r="6039" ht="14.25" customHeight="1" spans="1:14">
      <c r="A6039" s="2" t="s">
        <v>6075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90"/>
        <v>485.3058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>
        <f t="shared" si="189"/>
        <v>2369.4342</v>
      </c>
    </row>
    <row r="6040" ht="14.25" customHeight="1" spans="1:14">
      <c r="A6040" s="2" t="s">
        <v>6076</v>
      </c>
      <c r="B6040" s="2" t="s">
        <v>15</v>
      </c>
      <c r="C6040" s="2" t="s">
        <v>36</v>
      </c>
      <c r="D6040" s="2">
        <v>2071.84</v>
      </c>
      <c r="E6040" s="2">
        <v>0.1</v>
      </c>
      <c r="F6040" s="2">
        <f t="shared" si="190"/>
        <v>207.184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>
        <f t="shared" si="189"/>
        <v>1864.656</v>
      </c>
    </row>
    <row r="6041" ht="14.25" customHeight="1" spans="1:14">
      <c r="A6041" s="2" t="s">
        <v>6077</v>
      </c>
      <c r="B6041" s="2" t="s">
        <v>27</v>
      </c>
      <c r="C6041" s="2" t="s">
        <v>39</v>
      </c>
      <c r="D6041" s="2">
        <v>1369.83</v>
      </c>
      <c r="E6041" s="2">
        <v>0.09</v>
      </c>
      <c r="F6041" s="2">
        <f t="shared" si="190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>
        <f t="shared" si="189"/>
        <v>1246.5453</v>
      </c>
    </row>
    <row r="6042" ht="14.25" customHeight="1" spans="1:14">
      <c r="A6042" s="2" t="s">
        <v>6078</v>
      </c>
      <c r="B6042" s="2" t="s">
        <v>45</v>
      </c>
      <c r="C6042" s="2" t="s">
        <v>16</v>
      </c>
      <c r="D6042" s="2">
        <v>4637.4</v>
      </c>
      <c r="E6042" s="2">
        <v>0.28</v>
      </c>
      <c r="F6042" s="2">
        <f t="shared" si="190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1088.84</v>
      </c>
      <c r="M6042" s="2" t="s">
        <v>30</v>
      </c>
      <c r="N6042">
        <f t="shared" si="189"/>
        <v>3338.928</v>
      </c>
    </row>
    <row r="6043" ht="14.25" customHeight="1" spans="1:14">
      <c r="A6043" s="2" t="s">
        <v>6079</v>
      </c>
      <c r="B6043" s="2" t="s">
        <v>45</v>
      </c>
      <c r="C6043" s="2" t="s">
        <v>39</v>
      </c>
      <c r="D6043" s="2">
        <v>4661.75</v>
      </c>
      <c r="E6043" s="2">
        <v>0.05</v>
      </c>
      <c r="F6043" s="2">
        <f t="shared" si="190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>
        <f t="shared" si="189"/>
        <v>4428.6625</v>
      </c>
    </row>
    <row r="6044" ht="14.25" customHeight="1" spans="1:14">
      <c r="A6044" s="2" t="s">
        <v>6080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90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37</v>
      </c>
      <c r="N6044">
        <f t="shared" si="189"/>
        <v>1261.9274</v>
      </c>
    </row>
    <row r="6045" ht="14.25" customHeight="1" spans="1:14">
      <c r="A6045" s="2" t="s">
        <v>6081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90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43</v>
      </c>
      <c r="N6045">
        <f t="shared" si="189"/>
        <v>1806.1215</v>
      </c>
    </row>
    <row r="6046" ht="14.25" customHeight="1" spans="1:14">
      <c r="A6046" s="2" t="s">
        <v>6082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90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>
        <f t="shared" si="189"/>
        <v>1172.5187</v>
      </c>
    </row>
    <row r="6047" ht="14.25" customHeight="1" spans="1:14">
      <c r="A6047" s="2" t="s">
        <v>6083</v>
      </c>
      <c r="B6047" s="2" t="s">
        <v>45</v>
      </c>
      <c r="C6047" s="2" t="s">
        <v>16</v>
      </c>
      <c r="D6047" s="2">
        <v>4293.21</v>
      </c>
      <c r="E6047" s="2">
        <v>0.06</v>
      </c>
      <c r="F6047" s="2">
        <f t="shared" si="190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>
        <f t="shared" si="189"/>
        <v>4035.6174</v>
      </c>
    </row>
    <row r="6048" ht="14.25" customHeight="1" spans="1:14">
      <c r="A6048" s="2" t="s">
        <v>6084</v>
      </c>
      <c r="B6048" s="2" t="s">
        <v>27</v>
      </c>
      <c r="C6048" s="2" t="s">
        <v>39</v>
      </c>
      <c r="D6048" s="2">
        <v>2882.78</v>
      </c>
      <c r="E6048" s="2">
        <v>0.43</v>
      </c>
      <c r="F6048" s="2">
        <f t="shared" si="190"/>
        <v>1239.5954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37</v>
      </c>
      <c r="N6048">
        <f t="shared" si="189"/>
        <v>1643.1846</v>
      </c>
    </row>
    <row r="6049" ht="14.25" customHeight="1" spans="1:14">
      <c r="A6049" s="2" t="s">
        <v>6085</v>
      </c>
      <c r="B6049" s="2" t="s">
        <v>15</v>
      </c>
      <c r="C6049" s="2" t="s">
        <v>36</v>
      </c>
      <c r="D6049" s="2">
        <v>538.66</v>
      </c>
      <c r="E6049" s="2">
        <v>0.35</v>
      </c>
      <c r="F6049" s="2">
        <f t="shared" si="190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2" t="s">
        <v>43</v>
      </c>
      <c r="N6049">
        <f t="shared" si="189"/>
        <v>350.129</v>
      </c>
    </row>
    <row r="6050" ht="14.25" customHeight="1" spans="1:14">
      <c r="A6050" s="2" t="s">
        <v>6086</v>
      </c>
      <c r="B6050" s="2" t="s">
        <v>45</v>
      </c>
      <c r="C6050" s="2" t="s">
        <v>39</v>
      </c>
      <c r="D6050" s="2">
        <v>4281.27</v>
      </c>
      <c r="E6050" s="2">
        <v>0.1</v>
      </c>
      <c r="F6050" s="2">
        <f t="shared" si="190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2" t="s">
        <v>30</v>
      </c>
      <c r="N6050">
        <f t="shared" si="189"/>
        <v>3853.143</v>
      </c>
    </row>
    <row r="6051" ht="14.25" customHeight="1" spans="1:14">
      <c r="A6051" s="2" t="s">
        <v>6087</v>
      </c>
      <c r="B6051" s="2" t="s">
        <v>45</v>
      </c>
      <c r="C6051" s="2" t="s">
        <v>16</v>
      </c>
      <c r="D6051" s="2">
        <v>2720.94</v>
      </c>
      <c r="E6051" s="2">
        <v>0.36</v>
      </c>
      <c r="F6051" s="2">
        <f t="shared" si="190"/>
        <v>979.5384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53</v>
      </c>
      <c r="N6051">
        <f t="shared" si="189"/>
        <v>1741.4016</v>
      </c>
    </row>
    <row r="6052" ht="14.25" customHeight="1" spans="1:14">
      <c r="A6052" s="2" t="s">
        <v>6088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90"/>
        <v>85.456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>
        <f t="shared" si="189"/>
        <v>2050.944</v>
      </c>
    </row>
    <row r="6053" ht="14.25" customHeight="1" spans="1:14">
      <c r="A6053" s="2" t="s">
        <v>6089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90"/>
        <v>684.6606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>
        <f t="shared" si="189"/>
        <v>1070.8794</v>
      </c>
    </row>
    <row r="6054" ht="14.25" customHeight="1" spans="1:14">
      <c r="A6054" s="2" t="s">
        <v>6090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f t="shared" si="190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37</v>
      </c>
      <c r="N6054">
        <f t="shared" si="189"/>
        <v>440.3925</v>
      </c>
    </row>
    <row r="6055" ht="14.25" customHeight="1" spans="1:14">
      <c r="A6055" s="2" t="s">
        <v>6091</v>
      </c>
      <c r="B6055" s="2" t="s">
        <v>27</v>
      </c>
      <c r="C6055" s="2" t="s">
        <v>39</v>
      </c>
      <c r="D6055" s="2">
        <v>4787.84</v>
      </c>
      <c r="E6055" s="2">
        <v>0.06</v>
      </c>
      <c r="F6055" s="2">
        <f t="shared" si="190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>
        <f t="shared" si="189"/>
        <v>4500.5696</v>
      </c>
    </row>
    <row r="6056" ht="14.25" customHeight="1" spans="1:14">
      <c r="A6056" s="2" t="s">
        <v>6092</v>
      </c>
      <c r="B6056" s="2" t="s">
        <v>27</v>
      </c>
      <c r="C6056" s="2" t="s">
        <v>39</v>
      </c>
      <c r="D6056" s="2">
        <v>3732.09</v>
      </c>
      <c r="E6056" s="2">
        <v>0.28</v>
      </c>
      <c r="F6056" s="2">
        <f t="shared" si="190"/>
        <v>1044.9852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>
        <f t="shared" si="189"/>
        <v>2687.1048</v>
      </c>
    </row>
    <row r="6057" ht="14.25" customHeight="1" spans="1:14">
      <c r="A6057" s="2" t="s">
        <v>6093</v>
      </c>
      <c r="B6057" s="2" t="s">
        <v>21</v>
      </c>
      <c r="C6057" s="2" t="s">
        <v>36</v>
      </c>
      <c r="D6057" s="2">
        <v>745.71</v>
      </c>
      <c r="E6057" s="2">
        <v>0.1</v>
      </c>
      <c r="F6057" s="2">
        <f t="shared" si="190"/>
        <v>74.571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43</v>
      </c>
      <c r="N6057">
        <f t="shared" si="189"/>
        <v>671.139</v>
      </c>
    </row>
    <row r="6058" ht="14.25" customHeight="1" spans="1:14">
      <c r="A6058" s="2" t="s">
        <v>6094</v>
      </c>
      <c r="B6058" s="2" t="s">
        <v>45</v>
      </c>
      <c r="C6058" s="2" t="s">
        <v>16</v>
      </c>
      <c r="D6058" s="2">
        <v>2605.22</v>
      </c>
      <c r="E6058" s="2">
        <v>0.34</v>
      </c>
      <c r="F6058" s="2">
        <f t="shared" si="190"/>
        <v>885.7748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43</v>
      </c>
      <c r="N6058">
        <f t="shared" si="189"/>
        <v>1719.4452</v>
      </c>
    </row>
    <row r="6059" ht="14.25" customHeight="1" spans="1:14">
      <c r="A6059" s="2" t="s">
        <v>6095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90"/>
        <v>987.812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43</v>
      </c>
      <c r="N6059">
        <f t="shared" si="189"/>
        <v>1834.508</v>
      </c>
    </row>
    <row r="6060" ht="14.25" customHeight="1" spans="1:14">
      <c r="A6060" s="2" t="s">
        <v>6096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90"/>
        <v>350.607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>
        <f t="shared" si="189"/>
        <v>572.043</v>
      </c>
    </row>
    <row r="6061" ht="14.25" customHeight="1" spans="1:14">
      <c r="A6061" s="2" t="s">
        <v>6097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90"/>
        <v>987.0255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43</v>
      </c>
      <c r="N6061">
        <f t="shared" si="189"/>
        <v>1206.3645</v>
      </c>
    </row>
    <row r="6062" ht="14.25" customHeight="1" spans="1:14">
      <c r="A6062" s="2" t="s">
        <v>6098</v>
      </c>
      <c r="B6062" s="2" t="s">
        <v>45</v>
      </c>
      <c r="C6062" s="2" t="s">
        <v>22</v>
      </c>
      <c r="D6062" s="2">
        <v>3264.16</v>
      </c>
      <c r="E6062" s="2">
        <v>0.33</v>
      </c>
      <c r="F6062" s="2">
        <f t="shared" si="190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43</v>
      </c>
      <c r="N6062">
        <f t="shared" si="189"/>
        <v>2186.9872</v>
      </c>
    </row>
    <row r="6063" ht="14.25" customHeight="1" spans="1:14">
      <c r="A6063" s="2" t="s">
        <v>6099</v>
      </c>
      <c r="B6063" s="2" t="s">
        <v>15</v>
      </c>
      <c r="C6063" s="2" t="s">
        <v>39</v>
      </c>
      <c r="D6063" s="2">
        <v>1491.65</v>
      </c>
      <c r="E6063" s="2">
        <v>0.25</v>
      </c>
      <c r="F6063" s="2">
        <f t="shared" si="190"/>
        <v>372.9125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>
        <f t="shared" si="189"/>
        <v>1118.7375</v>
      </c>
    </row>
    <row r="6064" ht="14.25" customHeight="1" spans="1:14">
      <c r="A6064" s="2" t="s">
        <v>6100</v>
      </c>
      <c r="B6064" s="2" t="s">
        <v>15</v>
      </c>
      <c r="C6064" s="2" t="s">
        <v>36</v>
      </c>
      <c r="D6064" s="2">
        <v>1724.88</v>
      </c>
      <c r="E6064" s="2">
        <v>0.43</v>
      </c>
      <c r="F6064" s="2">
        <f t="shared" si="190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>
        <f t="shared" si="189"/>
        <v>983.1816</v>
      </c>
    </row>
    <row r="6065" ht="14.25" customHeight="1" spans="1:14">
      <c r="A6065" s="2" t="s">
        <v>6101</v>
      </c>
      <c r="B6065" s="2" t="s">
        <v>21</v>
      </c>
      <c r="C6065" s="2" t="s">
        <v>36</v>
      </c>
      <c r="D6065" s="2">
        <v>697.94</v>
      </c>
      <c r="E6065" s="2">
        <v>0.45</v>
      </c>
      <c r="F6065" s="2">
        <f t="shared" si="190"/>
        <v>314.073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43</v>
      </c>
      <c r="N6065">
        <f t="shared" si="189"/>
        <v>383.867</v>
      </c>
    </row>
    <row r="6066" ht="14.25" customHeight="1" spans="1:14">
      <c r="A6066" s="2" t="s">
        <v>6102</v>
      </c>
      <c r="B6066" s="2" t="s">
        <v>45</v>
      </c>
      <c r="C6066" s="2" t="s">
        <v>16</v>
      </c>
      <c r="D6066" s="2">
        <v>2124.88</v>
      </c>
      <c r="E6066" s="2">
        <v>0.39</v>
      </c>
      <c r="F6066" s="2">
        <f t="shared" si="190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37</v>
      </c>
      <c r="N6066">
        <f t="shared" si="189"/>
        <v>1296.1768</v>
      </c>
    </row>
    <row r="6067" ht="14.25" customHeight="1" spans="1:14">
      <c r="A6067" s="2" t="s">
        <v>6103</v>
      </c>
      <c r="B6067" s="2" t="s">
        <v>27</v>
      </c>
      <c r="C6067" s="2" t="s">
        <v>36</v>
      </c>
      <c r="D6067" s="2">
        <v>2960.9</v>
      </c>
      <c r="E6067" s="2">
        <v>0.47</v>
      </c>
      <c r="F6067" s="2">
        <f t="shared" si="190"/>
        <v>1391.623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581.68</v>
      </c>
      <c r="M6067" s="2" t="s">
        <v>19</v>
      </c>
      <c r="N6067">
        <f t="shared" si="189"/>
        <v>1569.277</v>
      </c>
    </row>
    <row r="6068" ht="14.25" customHeight="1" spans="1:14">
      <c r="A6068" s="2" t="s">
        <v>6104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90"/>
        <v>328.7802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43</v>
      </c>
      <c r="N6068">
        <f t="shared" si="189"/>
        <v>342.1998</v>
      </c>
    </row>
    <row r="6069" ht="14.25" customHeight="1" spans="1:14">
      <c r="A6069" s="2" t="s">
        <v>6105</v>
      </c>
      <c r="B6069" s="2" t="s">
        <v>21</v>
      </c>
      <c r="C6069" s="2" t="s">
        <v>39</v>
      </c>
      <c r="D6069" s="2">
        <v>3112.44</v>
      </c>
      <c r="E6069" s="2">
        <v>0.13</v>
      </c>
      <c r="F6069" s="2">
        <f t="shared" si="190"/>
        <v>404.6172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>
        <f t="shared" si="189"/>
        <v>2707.8228</v>
      </c>
    </row>
    <row r="6070" ht="14.25" customHeight="1" spans="1:14">
      <c r="A6070" s="2" t="s">
        <v>6106</v>
      </c>
      <c r="B6070" s="2" t="s">
        <v>27</v>
      </c>
      <c r="C6070" s="2" t="s">
        <v>36</v>
      </c>
      <c r="D6070" s="2">
        <v>2049.19</v>
      </c>
      <c r="E6070" s="2">
        <v>0.09</v>
      </c>
      <c r="F6070" s="2">
        <f t="shared" si="190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53</v>
      </c>
      <c r="N6070">
        <f t="shared" si="189"/>
        <v>1864.7629</v>
      </c>
    </row>
    <row r="6071" ht="14.25" customHeight="1" spans="1:14">
      <c r="A6071" s="2" t="s">
        <v>6107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90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43</v>
      </c>
      <c r="N6071">
        <f t="shared" si="189"/>
        <v>2670.0102</v>
      </c>
    </row>
    <row r="6072" ht="14.25" customHeight="1" spans="1:14">
      <c r="A6072" s="2" t="s">
        <v>6108</v>
      </c>
      <c r="B6072" s="2" t="s">
        <v>45</v>
      </c>
      <c r="C6072" s="2" t="s">
        <v>39</v>
      </c>
      <c r="D6072" s="2">
        <v>1642.7</v>
      </c>
      <c r="E6072" s="2">
        <v>0.5</v>
      </c>
      <c r="F6072" s="2">
        <f t="shared" si="190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>
        <f t="shared" si="189"/>
        <v>821.35</v>
      </c>
    </row>
    <row r="6073" ht="14.25" customHeight="1" spans="1:14">
      <c r="A6073" s="2" t="s">
        <v>6109</v>
      </c>
      <c r="B6073" s="2" t="s">
        <v>15</v>
      </c>
      <c r="C6073" s="2" t="s">
        <v>39</v>
      </c>
      <c r="D6073" s="2">
        <v>2885.65</v>
      </c>
      <c r="E6073" s="2">
        <v>0.04</v>
      </c>
      <c r="F6073" s="2">
        <f t="shared" si="190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43</v>
      </c>
      <c r="N6073">
        <f t="shared" si="189"/>
        <v>2770.224</v>
      </c>
    </row>
    <row r="6074" ht="14.25" customHeight="1" spans="1:14">
      <c r="A6074" s="2" t="s">
        <v>6110</v>
      </c>
      <c r="B6074" s="2" t="s">
        <v>45</v>
      </c>
      <c r="C6074" s="2" t="s">
        <v>16</v>
      </c>
      <c r="D6074" s="2">
        <v>3102.73</v>
      </c>
      <c r="E6074" s="2">
        <v>0.36</v>
      </c>
      <c r="F6074" s="2">
        <f t="shared" si="190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547.93</v>
      </c>
      <c r="M6074" s="2" t="s">
        <v>19</v>
      </c>
      <c r="N6074">
        <f t="shared" si="189"/>
        <v>1985.7472</v>
      </c>
    </row>
    <row r="6075" ht="14.25" customHeight="1" spans="1:14">
      <c r="A6075" s="2" t="s">
        <v>6111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90"/>
        <v>1497.9007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>
        <f t="shared" si="189"/>
        <v>1985.5893</v>
      </c>
    </row>
    <row r="6076" ht="14.25" customHeight="1" spans="1:14">
      <c r="A6076" s="2" t="s">
        <v>6112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90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53</v>
      </c>
      <c r="N6076">
        <f t="shared" si="189"/>
        <v>1904.5</v>
      </c>
    </row>
    <row r="6077" ht="14.25" customHeight="1" spans="1:14">
      <c r="A6077" s="2" t="s">
        <v>6113</v>
      </c>
      <c r="B6077" s="2" t="s">
        <v>21</v>
      </c>
      <c r="C6077" s="2" t="s">
        <v>39</v>
      </c>
      <c r="D6077" s="2">
        <v>768.12</v>
      </c>
      <c r="E6077" s="2">
        <v>0.31</v>
      </c>
      <c r="F6077" s="2">
        <f t="shared" si="190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37</v>
      </c>
      <c r="N6077">
        <f t="shared" si="189"/>
        <v>530.0028</v>
      </c>
    </row>
    <row r="6078" ht="14.25" customHeight="1" spans="1:14">
      <c r="A6078" s="2" t="s">
        <v>6114</v>
      </c>
      <c r="B6078" s="2" t="s">
        <v>45</v>
      </c>
      <c r="C6078" s="2" t="s">
        <v>16</v>
      </c>
      <c r="D6078" s="2">
        <v>4829.69</v>
      </c>
      <c r="E6078" s="2">
        <v>0.19</v>
      </c>
      <c r="F6078" s="2">
        <f t="shared" si="190"/>
        <v>917.6411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37</v>
      </c>
      <c r="N6078">
        <f t="shared" si="189"/>
        <v>3912.0489</v>
      </c>
    </row>
    <row r="6079" ht="14.25" customHeight="1" spans="1:14">
      <c r="A6079" s="2" t="s">
        <v>6115</v>
      </c>
      <c r="B6079" s="2" t="s">
        <v>45</v>
      </c>
      <c r="C6079" s="2" t="s">
        <v>39</v>
      </c>
      <c r="D6079" s="2">
        <v>4233.86</v>
      </c>
      <c r="E6079" s="2">
        <v>0.08</v>
      </c>
      <c r="F6079" s="2">
        <f t="shared" si="190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37</v>
      </c>
      <c r="N6079">
        <f t="shared" si="189"/>
        <v>3895.1512</v>
      </c>
    </row>
    <row r="6080" ht="14.25" customHeight="1" spans="1:14">
      <c r="A6080" s="2" t="s">
        <v>6116</v>
      </c>
      <c r="B6080" s="2" t="s">
        <v>27</v>
      </c>
      <c r="C6080" s="2" t="s">
        <v>36</v>
      </c>
      <c r="D6080" s="2">
        <v>2855.36</v>
      </c>
      <c r="E6080" s="2">
        <v>0.49</v>
      </c>
      <c r="F6080" s="2">
        <f t="shared" si="190"/>
        <v>1399.1264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43</v>
      </c>
      <c r="N6080">
        <f t="shared" si="189"/>
        <v>1456.2336</v>
      </c>
    </row>
    <row r="6081" ht="14.25" customHeight="1" spans="1:14">
      <c r="A6081" s="2" t="s">
        <v>6117</v>
      </c>
      <c r="B6081" s="2" t="s">
        <v>45</v>
      </c>
      <c r="C6081" s="2" t="s">
        <v>28</v>
      </c>
      <c r="D6081" s="2">
        <v>4462.76</v>
      </c>
      <c r="E6081" s="2">
        <v>0.46</v>
      </c>
      <c r="F6081" s="2">
        <f t="shared" si="190"/>
        <v>2052.8696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>
        <f t="shared" si="189"/>
        <v>2409.8904</v>
      </c>
    </row>
    <row r="6082" ht="14.25" customHeight="1" spans="1:14">
      <c r="A6082" s="2" t="s">
        <v>6118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90"/>
        <v>789.568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>
        <f t="shared" si="189"/>
        <v>1184.352</v>
      </c>
    </row>
    <row r="6083" ht="14.25" customHeight="1" spans="1:14">
      <c r="A6083" s="2" t="s">
        <v>6119</v>
      </c>
      <c r="B6083" s="2" t="s">
        <v>45</v>
      </c>
      <c r="C6083" s="2" t="s">
        <v>16</v>
      </c>
      <c r="D6083" s="2">
        <v>268</v>
      </c>
      <c r="E6083" s="2">
        <v>0.47</v>
      </c>
      <c r="F6083" s="2">
        <f t="shared" si="190"/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43</v>
      </c>
      <c r="N6083">
        <f t="shared" ref="N6083:N6146" si="191">D6083-F6083</f>
        <v>142.04</v>
      </c>
    </row>
    <row r="6084" ht="14.25" customHeight="1" spans="1:14">
      <c r="A6084" s="2" t="s">
        <v>6120</v>
      </c>
      <c r="B6084" s="2" t="s">
        <v>45</v>
      </c>
      <c r="C6084" s="2" t="s">
        <v>16</v>
      </c>
      <c r="D6084" s="2">
        <v>3662.45</v>
      </c>
      <c r="E6084" s="2">
        <v>0.03</v>
      </c>
      <c r="F6084" s="2">
        <f t="shared" si="190"/>
        <v>109.8735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>
        <f t="shared" si="191"/>
        <v>3552.5765</v>
      </c>
    </row>
    <row r="6085" ht="14.25" customHeight="1" spans="1:14">
      <c r="A6085" s="2" t="s">
        <v>6121</v>
      </c>
      <c r="B6085" s="2" t="s">
        <v>45</v>
      </c>
      <c r="C6085" s="2" t="s">
        <v>39</v>
      </c>
      <c r="D6085" s="2">
        <v>4722.39</v>
      </c>
      <c r="E6085" s="2">
        <v>0.32</v>
      </c>
      <c r="F6085" s="2">
        <f t="shared" si="190"/>
        <v>1511.1648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53</v>
      </c>
      <c r="N6085">
        <f t="shared" si="191"/>
        <v>3211.2252</v>
      </c>
    </row>
    <row r="6086" ht="14.25" customHeight="1" spans="1:14">
      <c r="A6086" s="2" t="s">
        <v>6122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f t="shared" si="190"/>
        <v>125.0326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37</v>
      </c>
      <c r="N6086">
        <f t="shared" si="191"/>
        <v>768.0574</v>
      </c>
    </row>
    <row r="6087" ht="14.25" customHeight="1" spans="1:14">
      <c r="A6087" s="2" t="s">
        <v>6123</v>
      </c>
      <c r="B6087" s="2" t="s">
        <v>21</v>
      </c>
      <c r="C6087" s="2" t="s">
        <v>39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37</v>
      </c>
      <c r="N6087">
        <f t="shared" si="191"/>
        <v>2018.0876</v>
      </c>
    </row>
    <row r="6088" ht="14.25" customHeight="1" spans="1:14">
      <c r="A6088" s="2" t="s">
        <v>6124</v>
      </c>
      <c r="B6088" s="2" t="s">
        <v>45</v>
      </c>
      <c r="C6088" s="2" t="s">
        <v>16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>
        <f t="shared" si="191"/>
        <v>3881.5005</v>
      </c>
    </row>
    <row r="6089" ht="14.25" customHeight="1" spans="1:14">
      <c r="A6089" s="2" t="s">
        <v>6125</v>
      </c>
      <c r="B6089" s="2" t="s">
        <v>27</v>
      </c>
      <c r="C6089" s="2" t="s">
        <v>39</v>
      </c>
      <c r="D6089" s="2">
        <v>4534.83</v>
      </c>
      <c r="E6089" s="2">
        <v>0.13</v>
      </c>
      <c r="F6089" s="2">
        <f t="shared" si="190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>
        <f t="shared" si="191"/>
        <v>3945.3021</v>
      </c>
    </row>
    <row r="6090" ht="14.25" customHeight="1" spans="1:14">
      <c r="A6090" s="2" t="s">
        <v>6126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ref="F6090:F6153" si="192">D6090*E6090</f>
        <v>625.6457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>
        <f t="shared" si="191"/>
        <v>829.3443</v>
      </c>
    </row>
    <row r="6091" ht="14.25" customHeight="1" spans="1:14">
      <c r="A6091" s="2" t="s">
        <v>6127</v>
      </c>
      <c r="B6091" s="2" t="s">
        <v>45</v>
      </c>
      <c r="C6091" s="2" t="s">
        <v>22</v>
      </c>
      <c r="D6091" s="2">
        <v>730.8</v>
      </c>
      <c r="E6091" s="2">
        <v>0.37</v>
      </c>
      <c r="F6091" s="2">
        <f t="shared" si="192"/>
        <v>270.396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>
        <f t="shared" si="191"/>
        <v>460.404</v>
      </c>
    </row>
    <row r="6092" ht="14.25" customHeight="1" spans="1:14">
      <c r="A6092" s="2" t="s">
        <v>6128</v>
      </c>
      <c r="B6092" s="2" t="s">
        <v>45</v>
      </c>
      <c r="C6092" s="2" t="s">
        <v>39</v>
      </c>
      <c r="D6092" s="2">
        <v>1314.47</v>
      </c>
      <c r="E6092" s="2">
        <v>0.5</v>
      </c>
      <c r="F6092" s="2">
        <f t="shared" si="192"/>
        <v>657.235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>
        <f t="shared" si="191"/>
        <v>657.235</v>
      </c>
    </row>
    <row r="6093" ht="14.25" customHeight="1" spans="1:14">
      <c r="A6093" s="2" t="s">
        <v>6129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2"/>
        <v>937.8688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>
        <f t="shared" si="191"/>
        <v>1992.9712</v>
      </c>
    </row>
    <row r="6094" ht="14.25" customHeight="1" spans="1:14">
      <c r="A6094" s="2" t="s">
        <v>6130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f t="shared" si="192"/>
        <v>690.2655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>
        <f t="shared" si="191"/>
        <v>3911.5045</v>
      </c>
    </row>
    <row r="6095" ht="14.25" customHeight="1" spans="1:14">
      <c r="A6095" s="2" t="s">
        <v>6131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2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37</v>
      </c>
      <c r="N6095">
        <f t="shared" si="191"/>
        <v>2156.7339</v>
      </c>
    </row>
    <row r="6096" ht="14.25" customHeight="1" spans="1:14">
      <c r="A6096" s="2" t="s">
        <v>6132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f t="shared" si="192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>
        <f t="shared" si="191"/>
        <v>2441.2542</v>
      </c>
    </row>
    <row r="6097" ht="14.25" customHeight="1" spans="1:14">
      <c r="A6097" s="2" t="s">
        <v>6133</v>
      </c>
      <c r="B6097" s="2" t="s">
        <v>27</v>
      </c>
      <c r="C6097" s="2" t="s">
        <v>36</v>
      </c>
      <c r="D6097" s="2">
        <v>3873.18</v>
      </c>
      <c r="E6097" s="2">
        <v>0.33</v>
      </c>
      <c r="F6097" s="2">
        <f t="shared" si="192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>
        <f t="shared" si="191"/>
        <v>2595.0306</v>
      </c>
    </row>
    <row r="6098" ht="14.25" customHeight="1" spans="1:14">
      <c r="A6098" s="2" t="s">
        <v>6134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2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43</v>
      </c>
      <c r="N6098">
        <f t="shared" si="191"/>
        <v>1697.9816</v>
      </c>
    </row>
    <row r="6099" ht="14.25" customHeight="1" spans="1:14">
      <c r="A6099" s="2" t="s">
        <v>6135</v>
      </c>
      <c r="B6099" s="2" t="s">
        <v>15</v>
      </c>
      <c r="C6099" s="2" t="s">
        <v>36</v>
      </c>
      <c r="D6099" s="2">
        <v>206.81</v>
      </c>
      <c r="E6099" s="2">
        <v>0.01</v>
      </c>
      <c r="F6099" s="2">
        <f t="shared" si="192"/>
        <v>2.0681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>
        <f t="shared" si="191"/>
        <v>204.7419</v>
      </c>
    </row>
    <row r="6100" ht="14.25" customHeight="1" spans="1:14">
      <c r="A6100" s="2" t="s">
        <v>6136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2"/>
        <v>311.7726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>
        <f t="shared" si="191"/>
        <v>1420.2974</v>
      </c>
    </row>
    <row r="6101" ht="14.25" customHeight="1" spans="1:14">
      <c r="A6101" s="2" t="s">
        <v>6137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2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>
        <f t="shared" si="191"/>
        <v>202.2215</v>
      </c>
    </row>
    <row r="6102" ht="14.25" customHeight="1" spans="1:14">
      <c r="A6102" s="2" t="s">
        <v>6138</v>
      </c>
      <c r="B6102" s="2" t="s">
        <v>45</v>
      </c>
      <c r="C6102" s="2" t="s">
        <v>28</v>
      </c>
      <c r="D6102" s="2">
        <v>1678.99</v>
      </c>
      <c r="E6102" s="2">
        <v>0.02</v>
      </c>
      <c r="F6102" s="2">
        <f t="shared" si="192"/>
        <v>33.5798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37</v>
      </c>
      <c r="N6102">
        <f t="shared" si="191"/>
        <v>1645.4102</v>
      </c>
    </row>
    <row r="6103" ht="14.25" customHeight="1" spans="1:14">
      <c r="A6103" s="2" t="s">
        <v>6139</v>
      </c>
      <c r="B6103" s="2" t="s">
        <v>45</v>
      </c>
      <c r="C6103" s="2" t="s">
        <v>28</v>
      </c>
      <c r="D6103" s="2">
        <v>405.43</v>
      </c>
      <c r="E6103" s="2">
        <v>0.26</v>
      </c>
      <c r="F6103" s="2">
        <f t="shared" si="192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37</v>
      </c>
      <c r="N6103">
        <f t="shared" si="191"/>
        <v>300.0182</v>
      </c>
    </row>
    <row r="6104" ht="14.25" customHeight="1" spans="1:14">
      <c r="A6104" s="2" t="s">
        <v>6140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2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37</v>
      </c>
      <c r="N6104">
        <f t="shared" si="191"/>
        <v>765.509</v>
      </c>
    </row>
    <row r="6105" ht="14.25" customHeight="1" spans="1:14">
      <c r="A6105" s="2" t="s">
        <v>6141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2"/>
        <v>675.9552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53</v>
      </c>
      <c r="N6105">
        <f t="shared" si="191"/>
        <v>1436.4048</v>
      </c>
    </row>
    <row r="6106" ht="14.25" customHeight="1" spans="1:14">
      <c r="A6106" s="2" t="s">
        <v>6142</v>
      </c>
      <c r="B6106" s="2" t="s">
        <v>21</v>
      </c>
      <c r="C6106" s="2" t="s">
        <v>36</v>
      </c>
      <c r="D6106" s="2">
        <v>2622.94</v>
      </c>
      <c r="E6106" s="2">
        <v>0.08</v>
      </c>
      <c r="F6106" s="2">
        <f t="shared" si="192"/>
        <v>209.8352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43</v>
      </c>
      <c r="N6106">
        <f t="shared" si="191"/>
        <v>2413.1048</v>
      </c>
    </row>
    <row r="6107" ht="14.25" customHeight="1" spans="1:14">
      <c r="A6107" s="2" t="s">
        <v>6143</v>
      </c>
      <c r="B6107" s="2" t="s">
        <v>45</v>
      </c>
      <c r="C6107" s="2" t="s">
        <v>16</v>
      </c>
      <c r="D6107" s="2">
        <v>1163.99</v>
      </c>
      <c r="E6107" s="2">
        <v>0.33</v>
      </c>
      <c r="F6107" s="2">
        <f t="shared" si="192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>
        <f t="shared" si="191"/>
        <v>779.8733</v>
      </c>
    </row>
    <row r="6108" ht="14.25" customHeight="1" spans="1:14">
      <c r="A6108" s="2" t="s">
        <v>6144</v>
      </c>
      <c r="B6108" s="2" t="s">
        <v>21</v>
      </c>
      <c r="C6108" s="2" t="s">
        <v>36</v>
      </c>
      <c r="D6108" s="2">
        <v>3689.63</v>
      </c>
      <c r="E6108" s="2">
        <v>0.5</v>
      </c>
      <c r="F6108" s="2">
        <f t="shared" si="192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53</v>
      </c>
      <c r="N6108">
        <f t="shared" si="191"/>
        <v>1844.815</v>
      </c>
    </row>
    <row r="6109" ht="14.25" customHeight="1" spans="1:14">
      <c r="A6109" s="2" t="s">
        <v>6145</v>
      </c>
      <c r="B6109" s="2" t="s">
        <v>21</v>
      </c>
      <c r="C6109" s="2" t="s">
        <v>36</v>
      </c>
      <c r="D6109" s="2">
        <v>2992.79</v>
      </c>
      <c r="E6109" s="2">
        <v>0.14</v>
      </c>
      <c r="F6109" s="2">
        <f t="shared" si="192"/>
        <v>418.9906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>
        <f t="shared" si="191"/>
        <v>2573.7994</v>
      </c>
    </row>
    <row r="6110" ht="14.25" customHeight="1" spans="1:14">
      <c r="A6110" s="2" t="s">
        <v>6146</v>
      </c>
      <c r="B6110" s="2" t="s">
        <v>45</v>
      </c>
      <c r="C6110" s="2" t="s">
        <v>36</v>
      </c>
      <c r="D6110" s="2">
        <v>3489.63</v>
      </c>
      <c r="E6110" s="2">
        <v>0.23</v>
      </c>
      <c r="F6110" s="2">
        <f t="shared" si="192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43</v>
      </c>
      <c r="N6110">
        <f t="shared" si="191"/>
        <v>2687.0151</v>
      </c>
    </row>
    <row r="6111" ht="14.25" customHeight="1" spans="1:14">
      <c r="A6111" s="2" t="s">
        <v>6147</v>
      </c>
      <c r="B6111" s="2" t="s">
        <v>45</v>
      </c>
      <c r="C6111" s="2" t="s">
        <v>28</v>
      </c>
      <c r="D6111" s="2">
        <v>3690.55</v>
      </c>
      <c r="E6111" s="2">
        <v>0.01</v>
      </c>
      <c r="F6111" s="2">
        <f t="shared" si="192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>
        <f t="shared" si="191"/>
        <v>3653.6445</v>
      </c>
    </row>
    <row r="6112" ht="14.25" customHeight="1" spans="1:14">
      <c r="A6112" s="2" t="s">
        <v>6148</v>
      </c>
      <c r="B6112" s="2" t="s">
        <v>45</v>
      </c>
      <c r="C6112" s="2" t="s">
        <v>28</v>
      </c>
      <c r="D6112" s="2">
        <v>3661.91</v>
      </c>
      <c r="E6112" s="2">
        <v>0.22</v>
      </c>
      <c r="F6112" s="2">
        <f t="shared" si="192"/>
        <v>805.6202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>
        <f t="shared" si="191"/>
        <v>2856.2898</v>
      </c>
    </row>
    <row r="6113" ht="14.25" customHeight="1" spans="1:14">
      <c r="A6113" s="2" t="s">
        <v>6149</v>
      </c>
      <c r="B6113" s="2" t="s">
        <v>45</v>
      </c>
      <c r="C6113" s="2" t="s">
        <v>16</v>
      </c>
      <c r="D6113" s="2">
        <v>4687.55</v>
      </c>
      <c r="E6113" s="2">
        <v>0.2</v>
      </c>
      <c r="F6113" s="2">
        <f t="shared" si="192"/>
        <v>937.51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>
        <f t="shared" si="191"/>
        <v>3750.04</v>
      </c>
    </row>
    <row r="6114" ht="14.25" customHeight="1" spans="1:14">
      <c r="A6114" s="2" t="s">
        <v>6150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2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53</v>
      </c>
      <c r="N6114">
        <f t="shared" si="191"/>
        <v>908.9136</v>
      </c>
    </row>
    <row r="6115" ht="14.25" customHeight="1" spans="1:14">
      <c r="A6115" s="2" t="s">
        <v>6151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2"/>
        <v>185.0888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>
        <f t="shared" si="191"/>
        <v>1238.6712</v>
      </c>
    </row>
    <row r="6116" ht="14.25" customHeight="1" spans="1:14">
      <c r="A6116" s="2" t="s">
        <v>6152</v>
      </c>
      <c r="B6116" s="2" t="s">
        <v>15</v>
      </c>
      <c r="C6116" s="2" t="s">
        <v>36</v>
      </c>
      <c r="D6116" s="2">
        <v>561.59</v>
      </c>
      <c r="E6116" s="2">
        <v>0.16</v>
      </c>
      <c r="F6116" s="2">
        <f t="shared" si="192"/>
        <v>89.8544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43</v>
      </c>
      <c r="N6116">
        <f t="shared" si="191"/>
        <v>471.7356</v>
      </c>
    </row>
    <row r="6117" ht="14.25" customHeight="1" spans="1:14">
      <c r="A6117" s="2" t="s">
        <v>6153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2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>
        <f t="shared" si="191"/>
        <v>2102.569</v>
      </c>
    </row>
    <row r="6118" ht="14.25" customHeight="1" spans="1:14">
      <c r="A6118" s="2" t="s">
        <v>6154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2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2" t="s">
        <v>30</v>
      </c>
      <c r="N6118">
        <f t="shared" si="191"/>
        <v>1120.0255</v>
      </c>
    </row>
    <row r="6119" ht="14.25" customHeight="1" spans="1:14">
      <c r="A6119" s="2" t="s">
        <v>6155</v>
      </c>
      <c r="B6119" s="2" t="s">
        <v>15</v>
      </c>
      <c r="C6119" s="2" t="s">
        <v>36</v>
      </c>
      <c r="D6119" s="2">
        <v>2531.37</v>
      </c>
      <c r="E6119" s="2">
        <v>0.12</v>
      </c>
      <c r="F6119" s="2">
        <f t="shared" si="192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>
        <f t="shared" si="191"/>
        <v>2227.6056</v>
      </c>
    </row>
    <row r="6120" ht="14.25" customHeight="1" spans="1:14">
      <c r="A6120" s="2" t="s">
        <v>6156</v>
      </c>
      <c r="B6120" s="2" t="s">
        <v>45</v>
      </c>
      <c r="C6120" s="2" t="s">
        <v>39</v>
      </c>
      <c r="D6120" s="2">
        <v>932.13</v>
      </c>
      <c r="E6120" s="2">
        <v>0.34</v>
      </c>
      <c r="F6120" s="2">
        <f t="shared" si="192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43</v>
      </c>
      <c r="N6120">
        <f t="shared" si="191"/>
        <v>615.2058</v>
      </c>
    </row>
    <row r="6121" ht="14.25" customHeight="1" spans="1:14">
      <c r="A6121" s="2" t="s">
        <v>6157</v>
      </c>
      <c r="B6121" s="2" t="s">
        <v>21</v>
      </c>
      <c r="C6121" s="2" t="s">
        <v>36</v>
      </c>
      <c r="D6121" s="2">
        <v>3280.4</v>
      </c>
      <c r="E6121" s="2">
        <v>0.26</v>
      </c>
      <c r="F6121" s="2">
        <f t="shared" si="192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37</v>
      </c>
      <c r="N6121">
        <f t="shared" si="191"/>
        <v>2427.496</v>
      </c>
    </row>
    <row r="6122" ht="14.25" customHeight="1" spans="1:14">
      <c r="A6122" s="2" t="s">
        <v>6158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2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53</v>
      </c>
      <c r="N6122">
        <f t="shared" si="191"/>
        <v>2976.5305</v>
      </c>
    </row>
    <row r="6123" ht="14.25" customHeight="1" spans="1:14">
      <c r="A6123" s="2" t="s">
        <v>6159</v>
      </c>
      <c r="B6123" s="2" t="s">
        <v>27</v>
      </c>
      <c r="C6123" s="2" t="s">
        <v>39</v>
      </c>
      <c r="D6123" s="2">
        <v>1397.44</v>
      </c>
      <c r="E6123" s="2">
        <v>0.28</v>
      </c>
      <c r="F6123" s="2">
        <f t="shared" si="192"/>
        <v>391.2832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>
        <f t="shared" si="191"/>
        <v>1006.1568</v>
      </c>
    </row>
    <row r="6124" ht="14.25" customHeight="1" spans="1:14">
      <c r="A6124" s="2" t="s">
        <v>6160</v>
      </c>
      <c r="B6124" s="2" t="s">
        <v>45</v>
      </c>
      <c r="C6124" s="2" t="s">
        <v>36</v>
      </c>
      <c r="D6124" s="2">
        <v>2380.54</v>
      </c>
      <c r="E6124" s="2">
        <v>0.35</v>
      </c>
      <c r="F6124" s="2">
        <f t="shared" si="192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53</v>
      </c>
      <c r="N6124">
        <f t="shared" si="191"/>
        <v>1547.351</v>
      </c>
    </row>
    <row r="6125" ht="14.25" customHeight="1" spans="1:14">
      <c r="A6125" s="2" t="s">
        <v>6161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2"/>
        <v>1344.621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1080.87</v>
      </c>
      <c r="M6125" s="2" t="s">
        <v>19</v>
      </c>
      <c r="N6125">
        <f t="shared" si="191"/>
        <v>3137.449</v>
      </c>
    </row>
    <row r="6126" ht="14.25" customHeight="1" spans="1:14">
      <c r="A6126" s="2" t="s">
        <v>6162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2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>
        <f t="shared" si="191"/>
        <v>3695.6425</v>
      </c>
    </row>
    <row r="6127" ht="14.25" customHeight="1" spans="1:14">
      <c r="A6127" s="2" t="s">
        <v>6163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2"/>
        <v>521.1686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>
        <f t="shared" si="191"/>
        <v>690.8514</v>
      </c>
    </row>
    <row r="6128" ht="14.25" customHeight="1" spans="1:14">
      <c r="A6128" s="2" t="s">
        <v>6164</v>
      </c>
      <c r="B6128" s="2" t="s">
        <v>21</v>
      </c>
      <c r="C6128" s="2" t="s">
        <v>36</v>
      </c>
      <c r="D6128" s="2">
        <v>4406.39</v>
      </c>
      <c r="E6128" s="2">
        <v>0.02</v>
      </c>
      <c r="F6128" s="2">
        <f t="shared" si="192"/>
        <v>88.1278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37</v>
      </c>
      <c r="N6128">
        <f t="shared" si="191"/>
        <v>4318.2622</v>
      </c>
    </row>
    <row r="6129" ht="14.25" customHeight="1" spans="1:14">
      <c r="A6129" s="2" t="s">
        <v>6165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2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37</v>
      </c>
      <c r="N6129">
        <f t="shared" si="191"/>
        <v>378.2504</v>
      </c>
    </row>
    <row r="6130" ht="14.25" customHeight="1" spans="1:14">
      <c r="A6130" s="2" t="s">
        <v>6166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2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37</v>
      </c>
      <c r="N6130">
        <f t="shared" si="191"/>
        <v>1468.4925</v>
      </c>
    </row>
    <row r="6131" ht="14.25" customHeight="1" spans="1:14">
      <c r="A6131" s="2" t="s">
        <v>6167</v>
      </c>
      <c r="B6131" s="2" t="s">
        <v>45</v>
      </c>
      <c r="C6131" s="2" t="s">
        <v>28</v>
      </c>
      <c r="D6131" s="2">
        <v>492.58</v>
      </c>
      <c r="E6131" s="2">
        <v>0.11</v>
      </c>
      <c r="F6131" s="2">
        <f t="shared" si="192"/>
        <v>54.1838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</v>
      </c>
      <c r="M6131" s="2" t="s">
        <v>19</v>
      </c>
      <c r="N6131">
        <f t="shared" si="191"/>
        <v>438.3962</v>
      </c>
    </row>
    <row r="6132" ht="14.25" customHeight="1" spans="1:14">
      <c r="A6132" s="2" t="s">
        <v>6168</v>
      </c>
      <c r="B6132" s="2" t="s">
        <v>45</v>
      </c>
      <c r="C6132" s="2" t="s">
        <v>22</v>
      </c>
      <c r="D6132" s="2">
        <v>4628.65</v>
      </c>
      <c r="E6132" s="2">
        <v>0.05</v>
      </c>
      <c r="F6132" s="2">
        <f t="shared" si="192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53</v>
      </c>
      <c r="N6132">
        <f t="shared" si="191"/>
        <v>4397.2175</v>
      </c>
    </row>
    <row r="6133" ht="14.25" customHeight="1" spans="1:14">
      <c r="A6133" s="2" t="s">
        <v>6169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2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>
        <f t="shared" si="191"/>
        <v>221.5856</v>
      </c>
    </row>
    <row r="6134" ht="14.25" customHeight="1" spans="1:14">
      <c r="A6134" s="2" t="s">
        <v>6170</v>
      </c>
      <c r="B6134" s="2" t="s">
        <v>45</v>
      </c>
      <c r="C6134" s="2" t="s">
        <v>36</v>
      </c>
      <c r="D6134" s="2">
        <v>841.08</v>
      </c>
      <c r="E6134" s="2">
        <v>0.36</v>
      </c>
      <c r="F6134" s="2">
        <f t="shared" si="192"/>
        <v>302.7888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53</v>
      </c>
      <c r="N6134">
        <f t="shared" si="191"/>
        <v>538.2912</v>
      </c>
    </row>
    <row r="6135" ht="14.25" customHeight="1" spans="1:14">
      <c r="A6135" s="2" t="s">
        <v>6171</v>
      </c>
      <c r="B6135" s="2" t="s">
        <v>45</v>
      </c>
      <c r="C6135" s="2" t="s">
        <v>36</v>
      </c>
      <c r="D6135" s="2">
        <v>4583.7</v>
      </c>
      <c r="E6135" s="2">
        <v>0.21</v>
      </c>
      <c r="F6135" s="2">
        <f t="shared" si="192"/>
        <v>962.577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>
        <f t="shared" si="191"/>
        <v>3621.123</v>
      </c>
    </row>
    <row r="6136" ht="14.25" customHeight="1" spans="1:14">
      <c r="A6136" s="2" t="s">
        <v>6172</v>
      </c>
      <c r="B6136" s="2" t="s">
        <v>15</v>
      </c>
      <c r="C6136" s="2" t="s">
        <v>39</v>
      </c>
      <c r="D6136" s="2">
        <v>2952.57</v>
      </c>
      <c r="E6136" s="2">
        <v>0.35</v>
      </c>
      <c r="F6136" s="2">
        <f t="shared" si="192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>
        <f t="shared" si="191"/>
        <v>1919.1705</v>
      </c>
    </row>
    <row r="6137" ht="14.25" customHeight="1" spans="1:14">
      <c r="A6137" s="2" t="s">
        <v>6173</v>
      </c>
      <c r="B6137" s="2" t="s">
        <v>45</v>
      </c>
      <c r="C6137" s="2" t="s">
        <v>36</v>
      </c>
      <c r="D6137" s="2">
        <v>3996.42</v>
      </c>
      <c r="E6137" s="2">
        <v>0.43</v>
      </c>
      <c r="F6137" s="2">
        <f t="shared" si="192"/>
        <v>1718.4606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>
        <f t="shared" si="191"/>
        <v>2277.9594</v>
      </c>
    </row>
    <row r="6138" ht="14.25" customHeight="1" spans="1:14">
      <c r="A6138" s="2" t="s">
        <v>6174</v>
      </c>
      <c r="B6138" s="2" t="s">
        <v>15</v>
      </c>
      <c r="C6138" s="2" t="s">
        <v>39</v>
      </c>
      <c r="D6138" s="2">
        <v>180.39</v>
      </c>
      <c r="E6138" s="2">
        <v>0.48</v>
      </c>
      <c r="F6138" s="2">
        <f t="shared" si="192"/>
        <v>86.5872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43</v>
      </c>
      <c r="N6138">
        <f t="shared" si="191"/>
        <v>93.8028</v>
      </c>
    </row>
    <row r="6139" ht="14.25" customHeight="1" spans="1:14">
      <c r="A6139" s="2" t="s">
        <v>6175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2"/>
        <v>258.4284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>
        <f t="shared" si="191"/>
        <v>1895.1416</v>
      </c>
    </row>
    <row r="6140" ht="14.25" customHeight="1" spans="1:14">
      <c r="A6140" s="2" t="s">
        <v>6176</v>
      </c>
      <c r="B6140" s="2" t="s">
        <v>45</v>
      </c>
      <c r="C6140" s="2" t="s">
        <v>22</v>
      </c>
      <c r="D6140" s="2">
        <v>4923.88</v>
      </c>
      <c r="E6140" s="2">
        <v>0.3</v>
      </c>
      <c r="F6140" s="2">
        <f t="shared" si="192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>
        <f t="shared" si="191"/>
        <v>3446.716</v>
      </c>
    </row>
    <row r="6141" ht="14.25" customHeight="1" spans="1:14">
      <c r="A6141" s="2" t="s">
        <v>6177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2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53</v>
      </c>
      <c r="N6141">
        <f t="shared" si="191"/>
        <v>2558.7657</v>
      </c>
    </row>
    <row r="6142" ht="14.25" customHeight="1" spans="1:14">
      <c r="A6142" s="2" t="s">
        <v>6178</v>
      </c>
      <c r="B6142" s="2" t="s">
        <v>27</v>
      </c>
      <c r="C6142" s="2" t="s">
        <v>39</v>
      </c>
      <c r="D6142" s="2">
        <v>4263.45</v>
      </c>
      <c r="E6142" s="2">
        <v>0.44</v>
      </c>
      <c r="F6142" s="2">
        <f t="shared" si="192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>
        <f t="shared" si="191"/>
        <v>2387.532</v>
      </c>
    </row>
    <row r="6143" ht="14.25" customHeight="1" spans="1:14">
      <c r="A6143" s="2" t="s">
        <v>6179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f t="shared" si="192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>
        <f t="shared" si="191"/>
        <v>2651.792</v>
      </c>
    </row>
    <row r="6144" ht="14.25" customHeight="1" spans="1:14">
      <c r="A6144" s="2" t="s">
        <v>6180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2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>
        <f t="shared" si="191"/>
        <v>2903.628</v>
      </c>
    </row>
    <row r="6145" ht="14.25" customHeight="1" spans="1:14">
      <c r="A6145" s="2" t="s">
        <v>6181</v>
      </c>
      <c r="B6145" s="2" t="s">
        <v>45</v>
      </c>
      <c r="C6145" s="2" t="s">
        <v>16</v>
      </c>
      <c r="D6145" s="2">
        <v>1705.39</v>
      </c>
      <c r="E6145" s="2">
        <v>0.32</v>
      </c>
      <c r="F6145" s="2">
        <f t="shared" si="192"/>
        <v>545.7248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37</v>
      </c>
      <c r="N6145">
        <f t="shared" si="191"/>
        <v>1159.6652</v>
      </c>
    </row>
    <row r="6146" ht="14.25" customHeight="1" spans="1:14">
      <c r="A6146" s="2" t="s">
        <v>6182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2"/>
        <v>709.3548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>
        <f t="shared" si="191"/>
        <v>902.8152</v>
      </c>
    </row>
    <row r="6147" ht="14.25" customHeight="1" spans="1:14">
      <c r="A6147" s="2" t="s">
        <v>6183</v>
      </c>
      <c r="B6147" s="2" t="s">
        <v>15</v>
      </c>
      <c r="C6147" s="2" t="s">
        <v>39</v>
      </c>
      <c r="D6147" s="2">
        <v>449.26</v>
      </c>
      <c r="E6147" s="2">
        <v>0.25</v>
      </c>
      <c r="F6147" s="2">
        <f t="shared" si="192"/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>
        <f t="shared" ref="N6147:N6210" si="193">D6147-F6147</f>
        <v>336.945</v>
      </c>
    </row>
    <row r="6148" ht="14.25" customHeight="1" spans="1:14">
      <c r="A6148" s="2" t="s">
        <v>6184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192"/>
        <v>790.5888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>
        <f t="shared" si="193"/>
        <v>1405.4912</v>
      </c>
    </row>
    <row r="6149" ht="14.25" customHeight="1" spans="1:14">
      <c r="A6149" s="2" t="s">
        <v>6185</v>
      </c>
      <c r="B6149" s="2" t="s">
        <v>15</v>
      </c>
      <c r="C6149" s="2" t="s">
        <v>36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25</v>
      </c>
      <c r="N6149">
        <f t="shared" si="193"/>
        <v>2751.246</v>
      </c>
    </row>
    <row r="6150" ht="14.25" customHeight="1" spans="1:14">
      <c r="A6150" s="2" t="s">
        <v>6186</v>
      </c>
      <c r="B6150" s="2" t="s">
        <v>21</v>
      </c>
      <c r="C6150" s="2" t="s">
        <v>39</v>
      </c>
      <c r="D6150" s="2">
        <v>2442.51</v>
      </c>
      <c r="E6150" s="2">
        <v>0.44</v>
      </c>
      <c r="F6150" s="2">
        <f t="shared" si="192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37</v>
      </c>
      <c r="N6150">
        <f t="shared" si="193"/>
        <v>1367.8056</v>
      </c>
    </row>
    <row r="6151" ht="14.25" customHeight="1" spans="1:14">
      <c r="A6151" s="2" t="s">
        <v>6187</v>
      </c>
      <c r="B6151" s="2" t="s">
        <v>45</v>
      </c>
      <c r="C6151" s="2" t="s">
        <v>39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37</v>
      </c>
      <c r="N6151">
        <f t="shared" si="193"/>
        <v>3377.2712</v>
      </c>
    </row>
    <row r="6152" ht="14.25" customHeight="1" spans="1:14">
      <c r="A6152" s="2" t="s">
        <v>6188</v>
      </c>
      <c r="B6152" s="2" t="s">
        <v>27</v>
      </c>
      <c r="C6152" s="2" t="s">
        <v>36</v>
      </c>
      <c r="D6152" s="2">
        <v>4104</v>
      </c>
      <c r="E6152" s="2">
        <v>0.47</v>
      </c>
      <c r="F6152" s="2">
        <f t="shared" si="192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>
        <f t="shared" si="193"/>
        <v>2175.12</v>
      </c>
    </row>
    <row r="6153" ht="14.25" customHeight="1" spans="1:14">
      <c r="A6153" s="2" t="s">
        <v>6189</v>
      </c>
      <c r="B6153" s="2" t="s">
        <v>21</v>
      </c>
      <c r="C6153" s="2" t="s">
        <v>36</v>
      </c>
      <c r="D6153" s="2">
        <v>4922.52</v>
      </c>
      <c r="E6153" s="2">
        <v>0.31</v>
      </c>
      <c r="F6153" s="2">
        <f t="shared" si="192"/>
        <v>1525.9812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>
        <f t="shared" si="193"/>
        <v>3396.5388</v>
      </c>
    </row>
    <row r="6154" ht="14.25" customHeight="1" spans="1:14">
      <c r="A6154" s="2" t="s">
        <v>6190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ref="F6154:F6217" si="194">D6154*E6154</f>
        <v>379.4968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37</v>
      </c>
      <c r="N6154">
        <f t="shared" si="193"/>
        <v>4364.2132</v>
      </c>
    </row>
    <row r="6155" ht="14.25" customHeight="1" spans="1:14">
      <c r="A6155" s="2" t="s">
        <v>6191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4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  <c r="N6155">
        <f t="shared" si="193"/>
        <v>2457.6213</v>
      </c>
    </row>
    <row r="6156" ht="14.25" customHeight="1" spans="1:14">
      <c r="A6156" s="2" t="s">
        <v>6192</v>
      </c>
      <c r="B6156" s="2" t="s">
        <v>45</v>
      </c>
      <c r="C6156" s="2" t="s">
        <v>22</v>
      </c>
      <c r="D6156" s="2">
        <v>4368.96</v>
      </c>
      <c r="E6156" s="2">
        <v>0.15</v>
      </c>
      <c r="F6156" s="2">
        <f t="shared" si="194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>
        <f t="shared" si="193"/>
        <v>3713.616</v>
      </c>
    </row>
    <row r="6157" ht="14.25" customHeight="1" spans="1:14">
      <c r="A6157" s="2" t="s">
        <v>6193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4"/>
        <v>715.4602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53</v>
      </c>
      <c r="N6157">
        <f t="shared" si="193"/>
        <v>3050.1198</v>
      </c>
    </row>
    <row r="6158" ht="14.25" customHeight="1" spans="1:14">
      <c r="A6158" s="2" t="s">
        <v>6194</v>
      </c>
      <c r="B6158" s="2" t="s">
        <v>45</v>
      </c>
      <c r="C6158" s="2" t="s">
        <v>39</v>
      </c>
      <c r="D6158" s="2">
        <v>3546.63</v>
      </c>
      <c r="E6158" s="2">
        <v>0.4</v>
      </c>
      <c r="F6158" s="2">
        <f t="shared" si="194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53</v>
      </c>
      <c r="N6158">
        <f t="shared" si="193"/>
        <v>2127.978</v>
      </c>
    </row>
    <row r="6159" ht="14.25" customHeight="1" spans="1:14">
      <c r="A6159" s="2" t="s">
        <v>6195</v>
      </c>
      <c r="B6159" s="2" t="s">
        <v>27</v>
      </c>
      <c r="C6159" s="2" t="s">
        <v>36</v>
      </c>
      <c r="D6159" s="2">
        <v>3606.24</v>
      </c>
      <c r="E6159" s="2">
        <v>0.49</v>
      </c>
      <c r="F6159" s="2">
        <f t="shared" si="194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>
        <f t="shared" si="193"/>
        <v>1839.1824</v>
      </c>
    </row>
    <row r="6160" ht="14.25" customHeight="1" spans="1:14">
      <c r="A6160" s="2" t="s">
        <v>6196</v>
      </c>
      <c r="B6160" s="2" t="s">
        <v>15</v>
      </c>
      <c r="C6160" s="2" t="s">
        <v>39</v>
      </c>
      <c r="D6160" s="2">
        <v>3633.11</v>
      </c>
      <c r="E6160" s="2">
        <v>0.43</v>
      </c>
      <c r="F6160" s="2">
        <f t="shared" si="194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37</v>
      </c>
      <c r="N6160">
        <f t="shared" si="193"/>
        <v>2070.8727</v>
      </c>
    </row>
    <row r="6161" ht="14.25" customHeight="1" spans="1:14">
      <c r="A6161" s="2" t="s">
        <v>6197</v>
      </c>
      <c r="B6161" s="2" t="s">
        <v>15</v>
      </c>
      <c r="C6161" s="2" t="s">
        <v>39</v>
      </c>
      <c r="D6161" s="2">
        <v>1959.15</v>
      </c>
      <c r="E6161" s="2">
        <v>0.16</v>
      </c>
      <c r="F6161" s="2">
        <f t="shared" si="194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>
        <f t="shared" si="193"/>
        <v>1645.686</v>
      </c>
    </row>
    <row r="6162" ht="14.25" customHeight="1" spans="1:14">
      <c r="A6162" s="2" t="s">
        <v>6198</v>
      </c>
      <c r="B6162" s="2" t="s">
        <v>45</v>
      </c>
      <c r="C6162" s="2" t="s">
        <v>22</v>
      </c>
      <c r="D6162" s="2">
        <v>2175.46</v>
      </c>
      <c r="E6162" s="2">
        <v>0.23</v>
      </c>
      <c r="F6162" s="2">
        <f t="shared" si="194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53</v>
      </c>
      <c r="N6162">
        <f t="shared" si="193"/>
        <v>1675.1042</v>
      </c>
    </row>
    <row r="6163" ht="14.25" customHeight="1" spans="1:14">
      <c r="A6163" s="2" t="s">
        <v>6199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4"/>
        <v>755.0655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>
        <f t="shared" si="193"/>
        <v>785.8845</v>
      </c>
    </row>
    <row r="6164" ht="14.25" customHeight="1" spans="1:14">
      <c r="A6164" s="2" t="s">
        <v>6200</v>
      </c>
      <c r="B6164" s="2" t="s">
        <v>21</v>
      </c>
      <c r="C6164" s="2" t="s">
        <v>39</v>
      </c>
      <c r="D6164" s="2">
        <v>826.48</v>
      </c>
      <c r="E6164" s="2">
        <v>0.46</v>
      </c>
      <c r="F6164" s="2">
        <f t="shared" si="194"/>
        <v>380.1808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>
        <f t="shared" si="193"/>
        <v>446.2992</v>
      </c>
    </row>
    <row r="6165" ht="14.25" customHeight="1" spans="1:14">
      <c r="A6165" s="2" t="s">
        <v>6201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4"/>
        <v>1149.7213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>
        <f t="shared" si="193"/>
        <v>1196.6487</v>
      </c>
    </row>
    <row r="6166" ht="14.25" customHeight="1" spans="1:14">
      <c r="A6166" s="2" t="s">
        <v>6202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4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>
        <f t="shared" si="193"/>
        <v>3517.605</v>
      </c>
    </row>
    <row r="6167" ht="14.25" customHeight="1" spans="1:14">
      <c r="A6167" s="2" t="s">
        <v>6203</v>
      </c>
      <c r="B6167" s="2" t="s">
        <v>21</v>
      </c>
      <c r="C6167" s="2" t="s">
        <v>36</v>
      </c>
      <c r="D6167" s="2">
        <v>3291.2</v>
      </c>
      <c r="E6167" s="2">
        <v>0.4</v>
      </c>
      <c r="F6167" s="2">
        <f t="shared" si="194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>
        <f t="shared" si="193"/>
        <v>1974.72</v>
      </c>
    </row>
    <row r="6168" ht="14.25" customHeight="1" spans="1:14">
      <c r="A6168" s="2" t="s">
        <v>6204</v>
      </c>
      <c r="B6168" s="2" t="s">
        <v>45</v>
      </c>
      <c r="C6168" s="2" t="s">
        <v>39</v>
      </c>
      <c r="D6168" s="2">
        <v>375.28</v>
      </c>
      <c r="E6168" s="2">
        <v>0.44</v>
      </c>
      <c r="F6168" s="2">
        <f t="shared" si="194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53</v>
      </c>
      <c r="N6168">
        <f t="shared" si="193"/>
        <v>210.1568</v>
      </c>
    </row>
    <row r="6169" ht="14.25" customHeight="1" spans="1:14">
      <c r="A6169" s="2" t="s">
        <v>6205</v>
      </c>
      <c r="B6169" s="2" t="s">
        <v>21</v>
      </c>
      <c r="C6169" s="2" t="s">
        <v>36</v>
      </c>
      <c r="D6169" s="2">
        <v>4074.88</v>
      </c>
      <c r="E6169" s="2">
        <v>0.02</v>
      </c>
      <c r="F6169" s="2">
        <f t="shared" si="194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30</v>
      </c>
      <c r="N6169">
        <f t="shared" si="193"/>
        <v>3993.3824</v>
      </c>
    </row>
    <row r="6170" ht="14.25" customHeight="1" spans="1:14">
      <c r="A6170" s="2" t="s">
        <v>6206</v>
      </c>
      <c r="B6170" s="2" t="s">
        <v>45</v>
      </c>
      <c r="C6170" s="2" t="s">
        <v>28</v>
      </c>
      <c r="D6170" s="2">
        <v>4683.47</v>
      </c>
      <c r="E6170" s="2">
        <v>0.13</v>
      </c>
      <c r="F6170" s="2">
        <f t="shared" si="194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53</v>
      </c>
      <c r="N6170">
        <f t="shared" si="193"/>
        <v>4074.6189</v>
      </c>
    </row>
    <row r="6171" ht="14.25" customHeight="1" spans="1:14">
      <c r="A6171" s="2" t="s">
        <v>6207</v>
      </c>
      <c r="B6171" s="2" t="s">
        <v>45</v>
      </c>
      <c r="C6171" s="2" t="s">
        <v>22</v>
      </c>
      <c r="D6171" s="2">
        <v>4164.17</v>
      </c>
      <c r="E6171" s="2">
        <v>0.44</v>
      </c>
      <c r="F6171" s="2">
        <f t="shared" si="194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>
        <f t="shared" si="193"/>
        <v>2331.9352</v>
      </c>
    </row>
    <row r="6172" ht="14.25" customHeight="1" spans="1:14">
      <c r="A6172" s="2" t="s">
        <v>6208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4"/>
        <v>696.3405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43</v>
      </c>
      <c r="N6172">
        <f t="shared" si="193"/>
        <v>2968.6095</v>
      </c>
    </row>
    <row r="6173" ht="14.25" customHeight="1" spans="1:14">
      <c r="A6173" s="2" t="s">
        <v>6209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f t="shared" si="194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>
        <f t="shared" si="193"/>
        <v>718.6074</v>
      </c>
    </row>
    <row r="6174" ht="14.25" customHeight="1" spans="1:14">
      <c r="A6174" s="2" t="s">
        <v>6210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f t="shared" si="194"/>
        <v>253.414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>
        <f t="shared" si="193"/>
        <v>1556.686</v>
      </c>
    </row>
    <row r="6175" ht="14.25" customHeight="1" spans="1:14">
      <c r="A6175" s="2" t="s">
        <v>6211</v>
      </c>
      <c r="B6175" s="2" t="s">
        <v>27</v>
      </c>
      <c r="C6175" s="2" t="s">
        <v>36</v>
      </c>
      <c r="D6175" s="2">
        <v>2869.91</v>
      </c>
      <c r="E6175" s="2">
        <v>0.19</v>
      </c>
      <c r="F6175" s="2">
        <f t="shared" si="194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43</v>
      </c>
      <c r="N6175">
        <f t="shared" si="193"/>
        <v>2324.6271</v>
      </c>
    </row>
    <row r="6176" ht="14.25" customHeight="1" spans="1:14">
      <c r="A6176" s="2" t="s">
        <v>6212</v>
      </c>
      <c r="B6176" s="2" t="s">
        <v>27</v>
      </c>
      <c r="C6176" s="2" t="s">
        <v>39</v>
      </c>
      <c r="D6176" s="2">
        <v>476.62</v>
      </c>
      <c r="E6176" s="2">
        <v>0.12</v>
      </c>
      <c r="F6176" s="2">
        <f t="shared" si="194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>
        <f t="shared" si="193"/>
        <v>419.4256</v>
      </c>
    </row>
    <row r="6177" ht="14.25" customHeight="1" spans="1:14">
      <c r="A6177" s="2" t="s">
        <v>6213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4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>
        <f t="shared" si="193"/>
        <v>620.72</v>
      </c>
    </row>
    <row r="6178" ht="14.25" customHeight="1" spans="1:14">
      <c r="A6178" s="2" t="s">
        <v>6214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4"/>
        <v>421.0056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37</v>
      </c>
      <c r="N6178">
        <f t="shared" si="193"/>
        <v>4256.8344</v>
      </c>
    </row>
    <row r="6179" ht="14.25" customHeight="1" spans="1:14">
      <c r="A6179" s="2" t="s">
        <v>6215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4"/>
        <v>1559.0036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37</v>
      </c>
      <c r="N6179">
        <f t="shared" si="193"/>
        <v>1984.1864</v>
      </c>
    </row>
    <row r="6180" ht="14.25" customHeight="1" spans="1:14">
      <c r="A6180" s="2" t="s">
        <v>6216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4"/>
        <v>57.9172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43</v>
      </c>
      <c r="N6180">
        <f t="shared" si="193"/>
        <v>1390.0128</v>
      </c>
    </row>
    <row r="6181" ht="14.25" customHeight="1" spans="1:14">
      <c r="A6181" s="2" t="s">
        <v>6217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4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43</v>
      </c>
      <c r="N6181">
        <f t="shared" si="193"/>
        <v>1346.2153</v>
      </c>
    </row>
    <row r="6182" ht="14.25" customHeight="1" spans="1:14">
      <c r="A6182" s="2" t="s">
        <v>6218</v>
      </c>
      <c r="B6182" s="2" t="s">
        <v>21</v>
      </c>
      <c r="C6182" s="2" t="s">
        <v>39</v>
      </c>
      <c r="D6182" s="2">
        <v>1983.7</v>
      </c>
      <c r="E6182" s="2">
        <v>0.23</v>
      </c>
      <c r="F6182" s="2">
        <f t="shared" si="194"/>
        <v>456.251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37</v>
      </c>
      <c r="N6182">
        <f t="shared" si="193"/>
        <v>1527.449</v>
      </c>
    </row>
    <row r="6183" ht="14.25" customHeight="1" spans="1:14">
      <c r="A6183" s="2" t="s">
        <v>6219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4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53</v>
      </c>
      <c r="N6183">
        <f t="shared" si="193"/>
        <v>285.3885</v>
      </c>
    </row>
    <row r="6184" ht="14.25" customHeight="1" spans="1:14">
      <c r="A6184" s="2" t="s">
        <v>6220</v>
      </c>
      <c r="B6184" s="2" t="s">
        <v>27</v>
      </c>
      <c r="C6184" s="2" t="s">
        <v>39</v>
      </c>
      <c r="D6184" s="2">
        <v>3721.97</v>
      </c>
      <c r="E6184" s="2">
        <v>0.13</v>
      </c>
      <c r="F6184" s="2">
        <f t="shared" si="194"/>
        <v>483.8561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43</v>
      </c>
      <c r="N6184">
        <f t="shared" si="193"/>
        <v>3238.1139</v>
      </c>
    </row>
    <row r="6185" ht="14.25" customHeight="1" spans="1:14">
      <c r="A6185" s="2" t="s">
        <v>6221</v>
      </c>
      <c r="B6185" s="2" t="s">
        <v>45</v>
      </c>
      <c r="C6185" s="2" t="s">
        <v>28</v>
      </c>
      <c r="D6185" s="2">
        <v>966.49</v>
      </c>
      <c r="E6185" s="2">
        <v>0.15</v>
      </c>
      <c r="F6185" s="2">
        <f t="shared" si="194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53</v>
      </c>
      <c r="N6185">
        <f t="shared" si="193"/>
        <v>821.5165</v>
      </c>
    </row>
    <row r="6186" ht="14.25" customHeight="1" spans="1:14">
      <c r="A6186" s="2" t="s">
        <v>6222</v>
      </c>
      <c r="B6186" s="2" t="s">
        <v>21</v>
      </c>
      <c r="C6186" s="2" t="s">
        <v>39</v>
      </c>
      <c r="D6186" s="2">
        <v>4045.09</v>
      </c>
      <c r="E6186" s="2">
        <v>0.01</v>
      </c>
      <c r="F6186" s="2">
        <f t="shared" si="194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37</v>
      </c>
      <c r="N6186">
        <f t="shared" si="193"/>
        <v>4004.6391</v>
      </c>
    </row>
    <row r="6187" ht="14.25" customHeight="1" spans="1:14">
      <c r="A6187" s="2" t="s">
        <v>6223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f t="shared" si="194"/>
        <v>1910.1465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>
        <f t="shared" si="193"/>
        <v>2334.6235</v>
      </c>
    </row>
    <row r="6188" ht="14.25" customHeight="1" spans="1:14">
      <c r="A6188" s="2" t="s">
        <v>6224</v>
      </c>
      <c r="B6188" s="2" t="s">
        <v>27</v>
      </c>
      <c r="C6188" s="2" t="s">
        <v>36</v>
      </c>
      <c r="D6188" s="2">
        <v>3228.33</v>
      </c>
      <c r="E6188" s="2">
        <v>0.34</v>
      </c>
      <c r="F6188" s="2">
        <f t="shared" si="194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37</v>
      </c>
      <c r="N6188">
        <f t="shared" si="193"/>
        <v>2130.6978</v>
      </c>
    </row>
    <row r="6189" ht="14.25" customHeight="1" spans="1:14">
      <c r="A6189" s="2" t="s">
        <v>6225</v>
      </c>
      <c r="B6189" s="2" t="s">
        <v>45</v>
      </c>
      <c r="C6189" s="2" t="s">
        <v>39</v>
      </c>
      <c r="D6189" s="2">
        <v>3872.29</v>
      </c>
      <c r="E6189" s="2">
        <v>0.13</v>
      </c>
      <c r="F6189" s="2">
        <f t="shared" si="194"/>
        <v>503.3977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</v>
      </c>
      <c r="M6189" s="2" t="s">
        <v>37</v>
      </c>
      <c r="N6189">
        <f t="shared" si="193"/>
        <v>3368.8923</v>
      </c>
    </row>
    <row r="6190" ht="14.25" customHeight="1" spans="1:14">
      <c r="A6190" s="2" t="s">
        <v>6226</v>
      </c>
      <c r="B6190" s="2" t="s">
        <v>45</v>
      </c>
      <c r="C6190" s="2" t="s">
        <v>22</v>
      </c>
      <c r="D6190" s="2">
        <v>941.99</v>
      </c>
      <c r="E6190" s="2">
        <v>0.44</v>
      </c>
      <c r="F6190" s="2">
        <f t="shared" si="194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>
        <f t="shared" si="193"/>
        <v>527.5144</v>
      </c>
    </row>
    <row r="6191" ht="14.25" customHeight="1" spans="1:14">
      <c r="A6191" s="2" t="s">
        <v>6227</v>
      </c>
      <c r="B6191" s="2" t="s">
        <v>21</v>
      </c>
      <c r="C6191" s="2" t="s">
        <v>36</v>
      </c>
      <c r="D6191" s="2">
        <v>2922.1</v>
      </c>
      <c r="E6191" s="2">
        <v>0.04</v>
      </c>
      <c r="F6191" s="2">
        <f t="shared" si="194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</v>
      </c>
      <c r="M6191" s="2" t="s">
        <v>43</v>
      </c>
      <c r="N6191">
        <f t="shared" si="193"/>
        <v>2805.216</v>
      </c>
    </row>
    <row r="6192" ht="14.25" customHeight="1" spans="1:14">
      <c r="A6192" s="2" t="s">
        <v>6228</v>
      </c>
      <c r="B6192" s="2" t="s">
        <v>21</v>
      </c>
      <c r="C6192" s="2" t="s">
        <v>39</v>
      </c>
      <c r="D6192" s="2">
        <v>3416.32</v>
      </c>
      <c r="E6192" s="2">
        <v>0.18</v>
      </c>
      <c r="F6192" s="2">
        <f t="shared" si="194"/>
        <v>614.9376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>
        <f t="shared" si="193"/>
        <v>2801.3824</v>
      </c>
    </row>
    <row r="6193" ht="14.25" customHeight="1" spans="1:14">
      <c r="A6193" s="2" t="s">
        <v>6229</v>
      </c>
      <c r="B6193" s="2" t="s">
        <v>45</v>
      </c>
      <c r="C6193" s="2" t="s">
        <v>22</v>
      </c>
      <c r="D6193" s="2">
        <v>3341.65</v>
      </c>
      <c r="E6193" s="2">
        <v>0.28</v>
      </c>
      <c r="F6193" s="2">
        <f t="shared" si="194"/>
        <v>935.662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37</v>
      </c>
      <c r="N6193">
        <f t="shared" si="193"/>
        <v>2405.988</v>
      </c>
    </row>
    <row r="6194" ht="14.25" customHeight="1" spans="1:14">
      <c r="A6194" s="2" t="s">
        <v>6230</v>
      </c>
      <c r="B6194" s="2" t="s">
        <v>21</v>
      </c>
      <c r="C6194" s="2" t="s">
        <v>36</v>
      </c>
      <c r="D6194" s="2">
        <v>674.72</v>
      </c>
      <c r="E6194" s="2">
        <v>0.25</v>
      </c>
      <c r="F6194" s="2">
        <f t="shared" si="194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37</v>
      </c>
      <c r="N6194">
        <f t="shared" si="193"/>
        <v>506.04</v>
      </c>
    </row>
    <row r="6195" ht="14.25" customHeight="1" spans="1:14">
      <c r="A6195" s="2" t="s">
        <v>6231</v>
      </c>
      <c r="B6195" s="2" t="s">
        <v>45</v>
      </c>
      <c r="C6195" s="2" t="s">
        <v>39</v>
      </c>
      <c r="D6195" s="2">
        <v>1787.47</v>
      </c>
      <c r="E6195" s="2">
        <v>0.33</v>
      </c>
      <c r="F6195" s="2">
        <f t="shared" si="194"/>
        <v>589.8651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>
        <f t="shared" si="193"/>
        <v>1197.6049</v>
      </c>
    </row>
    <row r="6196" ht="14.25" customHeight="1" spans="1:14">
      <c r="A6196" s="2" t="s">
        <v>6232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4"/>
        <v>253.902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>
        <f t="shared" si="193"/>
        <v>1438.778</v>
      </c>
    </row>
    <row r="6197" ht="14.25" customHeight="1" spans="1:14">
      <c r="A6197" s="2" t="s">
        <v>6233</v>
      </c>
      <c r="B6197" s="2" t="s">
        <v>45</v>
      </c>
      <c r="C6197" s="2" t="s">
        <v>22</v>
      </c>
      <c r="D6197" s="2">
        <v>2905.38</v>
      </c>
      <c r="E6197" s="2">
        <v>0.38</v>
      </c>
      <c r="F6197" s="2">
        <f t="shared" si="194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37</v>
      </c>
      <c r="N6197">
        <f t="shared" si="193"/>
        <v>1801.3356</v>
      </c>
    </row>
    <row r="6198" ht="14.25" customHeight="1" spans="1:14">
      <c r="A6198" s="2" t="s">
        <v>6234</v>
      </c>
      <c r="B6198" s="2" t="s">
        <v>45</v>
      </c>
      <c r="C6198" s="2" t="s">
        <v>28</v>
      </c>
      <c r="D6198" s="2">
        <v>3849.66</v>
      </c>
      <c r="E6198" s="2">
        <v>0.2</v>
      </c>
      <c r="F6198" s="2">
        <f t="shared" si="194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37</v>
      </c>
      <c r="N6198">
        <f t="shared" si="193"/>
        <v>3079.728</v>
      </c>
    </row>
    <row r="6199" ht="14.25" customHeight="1" spans="1:14">
      <c r="A6199" s="2" t="s">
        <v>6235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4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53</v>
      </c>
      <c r="N6199">
        <f t="shared" si="193"/>
        <v>2722.1366</v>
      </c>
    </row>
    <row r="6200" ht="14.25" customHeight="1" spans="1:14">
      <c r="A6200" s="2" t="s">
        <v>6236</v>
      </c>
      <c r="B6200" s="2" t="s">
        <v>45</v>
      </c>
      <c r="C6200" s="2" t="s">
        <v>39</v>
      </c>
      <c r="D6200" s="2">
        <v>3798.65</v>
      </c>
      <c r="E6200" s="2">
        <v>0.37</v>
      </c>
      <c r="F6200" s="2">
        <f t="shared" si="194"/>
        <v>1405.5005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>
        <f t="shared" si="193"/>
        <v>2393.1495</v>
      </c>
    </row>
    <row r="6201" ht="14.25" customHeight="1" spans="1:14">
      <c r="A6201" s="2" t="s">
        <v>6237</v>
      </c>
      <c r="B6201" s="2" t="s">
        <v>45</v>
      </c>
      <c r="C6201" s="2" t="s">
        <v>39</v>
      </c>
      <c r="D6201" s="2">
        <v>584.94</v>
      </c>
      <c r="E6201" s="2">
        <v>0.46</v>
      </c>
      <c r="F6201" s="2">
        <f t="shared" si="194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>
        <f t="shared" si="193"/>
        <v>315.8676</v>
      </c>
    </row>
    <row r="6202" ht="14.25" customHeight="1" spans="1:14">
      <c r="A6202" s="2" t="s">
        <v>6238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4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37</v>
      </c>
      <c r="N6202">
        <f t="shared" si="193"/>
        <v>3610.3616</v>
      </c>
    </row>
    <row r="6203" ht="14.25" customHeight="1" spans="1:14">
      <c r="A6203" s="2" t="s">
        <v>6239</v>
      </c>
      <c r="B6203" s="2" t="s">
        <v>21</v>
      </c>
      <c r="C6203" s="2" t="s">
        <v>39</v>
      </c>
      <c r="D6203" s="2">
        <v>2729.42</v>
      </c>
      <c r="E6203" s="2">
        <v>0.29</v>
      </c>
      <c r="F6203" s="2">
        <f t="shared" si="194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2" t="s">
        <v>19</v>
      </c>
      <c r="N6203">
        <f t="shared" si="193"/>
        <v>1937.8882</v>
      </c>
    </row>
    <row r="6204" ht="14.25" customHeight="1" spans="1:14">
      <c r="A6204" s="2" t="s">
        <v>6240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4"/>
        <v>96.4716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43</v>
      </c>
      <c r="N6204">
        <f t="shared" si="193"/>
        <v>187.2684</v>
      </c>
    </row>
    <row r="6205" ht="14.25" customHeight="1" spans="1:14">
      <c r="A6205" s="2" t="s">
        <v>6241</v>
      </c>
      <c r="B6205" s="2" t="s">
        <v>27</v>
      </c>
      <c r="C6205" s="2" t="s">
        <v>39</v>
      </c>
      <c r="D6205" s="2">
        <v>3251.74</v>
      </c>
      <c r="E6205" s="2">
        <v>0.42</v>
      </c>
      <c r="F6205" s="2">
        <f t="shared" si="194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>
        <f t="shared" si="193"/>
        <v>1886.0092</v>
      </c>
    </row>
    <row r="6206" ht="14.25" customHeight="1" spans="1:14">
      <c r="A6206" s="2" t="s">
        <v>6242</v>
      </c>
      <c r="B6206" s="2" t="s">
        <v>15</v>
      </c>
      <c r="C6206" s="2" t="s">
        <v>36</v>
      </c>
      <c r="D6206" s="2">
        <v>2635</v>
      </c>
      <c r="E6206" s="2">
        <v>0.1</v>
      </c>
      <c r="F6206" s="2">
        <f t="shared" si="194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43</v>
      </c>
      <c r="N6206">
        <f t="shared" si="193"/>
        <v>2371.5</v>
      </c>
    </row>
    <row r="6207" ht="14.25" customHeight="1" spans="1:14">
      <c r="A6207" s="2" t="s">
        <v>6243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f t="shared" si="194"/>
        <v>330.3468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53</v>
      </c>
      <c r="N6207">
        <f t="shared" si="193"/>
        <v>849.4632</v>
      </c>
    </row>
    <row r="6208" ht="14.25" customHeight="1" spans="1:14">
      <c r="A6208" s="2" t="s">
        <v>6244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4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>
        <f t="shared" si="193"/>
        <v>2422.7784</v>
      </c>
    </row>
    <row r="6209" ht="14.25" customHeight="1" spans="1:14">
      <c r="A6209" s="2" t="s">
        <v>6245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4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53</v>
      </c>
      <c r="N6209">
        <f t="shared" si="193"/>
        <v>4207.032</v>
      </c>
    </row>
    <row r="6210" ht="14.25" customHeight="1" spans="1:14">
      <c r="A6210" s="2" t="s">
        <v>6246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si="194"/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>
        <f t="shared" si="193"/>
        <v>1277.674</v>
      </c>
    </row>
    <row r="6211" ht="14.25" customHeight="1" spans="1:14">
      <c r="A6211" s="2" t="s">
        <v>6247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si="194"/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>
        <f t="shared" ref="N6211:N6274" si="195">D6211-F6211</f>
        <v>1940.5463</v>
      </c>
    </row>
    <row r="6212" ht="14.25" customHeight="1" spans="1:14">
      <c r="A6212" s="2" t="s">
        <v>6248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si="194"/>
        <v>305.7852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>
        <f t="shared" si="195"/>
        <v>422.2748</v>
      </c>
    </row>
    <row r="6213" ht="14.25" customHeight="1" spans="1:14">
      <c r="A6213" s="2" t="s">
        <v>6249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f t="shared" si="194"/>
        <v>1815.8478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>
        <f t="shared" si="195"/>
        <v>2840.1722</v>
      </c>
    </row>
    <row r="6214" ht="14.25" customHeight="1" spans="1:14">
      <c r="A6214" s="2" t="s">
        <v>6250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4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53</v>
      </c>
      <c r="N6214">
        <f t="shared" si="195"/>
        <v>1462.648</v>
      </c>
    </row>
    <row r="6215" ht="14.25" customHeight="1" spans="1:14">
      <c r="A6215" s="2" t="s">
        <v>6251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4"/>
        <v>126.5328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43</v>
      </c>
      <c r="N6215">
        <f t="shared" si="195"/>
        <v>927.9072</v>
      </c>
    </row>
    <row r="6216" ht="14.25" customHeight="1" spans="1:14">
      <c r="A6216" s="2" t="s">
        <v>6252</v>
      </c>
      <c r="B6216" s="2" t="s">
        <v>45</v>
      </c>
      <c r="C6216" s="2" t="s">
        <v>36</v>
      </c>
      <c r="D6216" s="2">
        <v>2444.3</v>
      </c>
      <c r="E6216" s="2">
        <v>0.36</v>
      </c>
      <c r="F6216" s="2">
        <f t="shared" si="194"/>
        <v>879.948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  <c r="N6216">
        <f t="shared" si="195"/>
        <v>1564.352</v>
      </c>
    </row>
    <row r="6217" ht="14.25" customHeight="1" spans="1:14">
      <c r="A6217" s="2" t="s">
        <v>6253</v>
      </c>
      <c r="B6217" s="2" t="s">
        <v>15</v>
      </c>
      <c r="C6217" s="2" t="s">
        <v>36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>
        <f t="shared" si="195"/>
        <v>196.6104</v>
      </c>
    </row>
    <row r="6218" ht="14.25" customHeight="1" spans="1:14">
      <c r="A6218" s="2" t="s">
        <v>6254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ref="F6218:F6281" si="196">D6218*E6218</f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43</v>
      </c>
      <c r="N6218">
        <f t="shared" si="195"/>
        <v>1218.399</v>
      </c>
    </row>
    <row r="6219" ht="14.25" customHeight="1" spans="1:14">
      <c r="A6219" s="2" t="s">
        <v>6255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6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>
        <f t="shared" si="195"/>
        <v>340.9008</v>
      </c>
    </row>
    <row r="6220" ht="14.25" customHeight="1" spans="1:14">
      <c r="A6220" s="2" t="s">
        <v>6256</v>
      </c>
      <c r="B6220" s="2" t="s">
        <v>27</v>
      </c>
      <c r="C6220" s="2" t="s">
        <v>36</v>
      </c>
      <c r="D6220" s="2">
        <v>724.12</v>
      </c>
      <c r="E6220" s="2">
        <v>0.41</v>
      </c>
      <c r="F6220" s="2">
        <f t="shared" si="196"/>
        <v>296.8892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53</v>
      </c>
      <c r="N6220">
        <f t="shared" si="195"/>
        <v>427.2308</v>
      </c>
    </row>
    <row r="6221" ht="14.25" customHeight="1" spans="1:14">
      <c r="A6221" s="2" t="s">
        <v>6257</v>
      </c>
      <c r="B6221" s="2" t="s">
        <v>15</v>
      </c>
      <c r="C6221" s="2" t="s">
        <v>39</v>
      </c>
      <c r="D6221" s="2">
        <v>649.57</v>
      </c>
      <c r="E6221" s="2">
        <v>0.04</v>
      </c>
      <c r="F6221" s="2">
        <f t="shared" si="196"/>
        <v>25.9828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37</v>
      </c>
      <c r="N6221">
        <f t="shared" si="195"/>
        <v>623.5872</v>
      </c>
    </row>
    <row r="6222" ht="14.25" customHeight="1" spans="1:14">
      <c r="A6222" s="2" t="s">
        <v>6258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f t="shared" si="196"/>
        <v>831.2234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53</v>
      </c>
      <c r="N6222">
        <f t="shared" si="195"/>
        <v>3543.6366</v>
      </c>
    </row>
    <row r="6223" ht="14.25" customHeight="1" spans="1:14">
      <c r="A6223" s="2" t="s">
        <v>6259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6"/>
        <v>1490.9216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>
        <f t="shared" si="195"/>
        <v>3168.2084</v>
      </c>
    </row>
    <row r="6224" ht="14.25" customHeight="1" spans="1:14">
      <c r="A6224" s="2" t="s">
        <v>6260</v>
      </c>
      <c r="B6224" s="2" t="s">
        <v>45</v>
      </c>
      <c r="C6224" s="2" t="s">
        <v>28</v>
      </c>
      <c r="D6224" s="2">
        <v>2425.16</v>
      </c>
      <c r="E6224" s="2">
        <v>0.39</v>
      </c>
      <c r="F6224" s="2">
        <f t="shared" si="196"/>
        <v>945.8124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>
        <f t="shared" si="195"/>
        <v>1479.3476</v>
      </c>
    </row>
    <row r="6225" ht="14.25" customHeight="1" spans="1:14">
      <c r="A6225" s="2" t="s">
        <v>6261</v>
      </c>
      <c r="B6225" s="2" t="s">
        <v>45</v>
      </c>
      <c r="C6225" s="2" t="s">
        <v>16</v>
      </c>
      <c r="D6225" s="2">
        <v>3189.04</v>
      </c>
      <c r="E6225" s="2">
        <v>0.33</v>
      </c>
      <c r="F6225" s="2">
        <f t="shared" si="196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43</v>
      </c>
      <c r="N6225">
        <f t="shared" si="195"/>
        <v>2136.6568</v>
      </c>
    </row>
    <row r="6226" ht="14.25" customHeight="1" spans="1:14">
      <c r="A6226" s="2" t="s">
        <v>6262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6"/>
        <v>701.984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>
        <f t="shared" si="195"/>
        <v>2807.936</v>
      </c>
    </row>
    <row r="6227" ht="14.25" customHeight="1" spans="1:14">
      <c r="A6227" s="2" t="s">
        <v>6263</v>
      </c>
      <c r="B6227" s="2" t="s">
        <v>27</v>
      </c>
      <c r="C6227" s="2" t="s">
        <v>36</v>
      </c>
      <c r="D6227" s="2">
        <v>2017.44</v>
      </c>
      <c r="E6227" s="2">
        <v>0.5</v>
      </c>
      <c r="F6227" s="2">
        <f t="shared" si="196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43</v>
      </c>
      <c r="N6227">
        <f t="shared" si="195"/>
        <v>1008.72</v>
      </c>
    </row>
    <row r="6228" ht="14.25" customHeight="1" spans="1:14">
      <c r="A6228" s="2" t="s">
        <v>6264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6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>
        <f t="shared" si="195"/>
        <v>1875.7494</v>
      </c>
    </row>
    <row r="6229" ht="14.25" customHeight="1" spans="1:14">
      <c r="A6229" s="2" t="s">
        <v>6265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6"/>
        <v>852.5725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53</v>
      </c>
      <c r="N6229">
        <f t="shared" si="195"/>
        <v>2557.7175</v>
      </c>
    </row>
    <row r="6230" ht="14.25" customHeight="1" spans="1:14">
      <c r="A6230" s="2" t="s">
        <v>6266</v>
      </c>
      <c r="B6230" s="2" t="s">
        <v>27</v>
      </c>
      <c r="C6230" s="2" t="s">
        <v>36</v>
      </c>
      <c r="D6230" s="2">
        <v>1945.9</v>
      </c>
      <c r="E6230" s="2">
        <v>0.26</v>
      </c>
      <c r="F6230" s="2">
        <f t="shared" si="196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>
        <f t="shared" si="195"/>
        <v>1439.966</v>
      </c>
    </row>
    <row r="6231" ht="14.25" customHeight="1" spans="1:14">
      <c r="A6231" s="2" t="s">
        <v>6267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6"/>
        <v>353.634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37</v>
      </c>
      <c r="N6231">
        <f t="shared" si="195"/>
        <v>2593.316</v>
      </c>
    </row>
    <row r="6232" ht="14.25" customHeight="1" spans="1:14">
      <c r="A6232" s="2" t="s">
        <v>6268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f t="shared" si="196"/>
        <v>734.8432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>
        <f t="shared" si="195"/>
        <v>1889.5968</v>
      </c>
    </row>
    <row r="6233" ht="14.25" customHeight="1" spans="1:14">
      <c r="A6233" s="2" t="s">
        <v>6269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6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2" t="s">
        <v>25</v>
      </c>
      <c r="N6233">
        <f t="shared" si="195"/>
        <v>2376.1754</v>
      </c>
    </row>
    <row r="6234" ht="14.25" customHeight="1" spans="1:14">
      <c r="A6234" s="2" t="s">
        <v>6270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f t="shared" si="196"/>
        <v>916.0492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37</v>
      </c>
      <c r="N6234">
        <f t="shared" si="195"/>
        <v>3247.8108</v>
      </c>
    </row>
    <row r="6235" ht="14.25" customHeight="1" spans="1:14">
      <c r="A6235" s="2" t="s">
        <v>6271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6"/>
        <v>780.9736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37</v>
      </c>
      <c r="N6235">
        <f t="shared" si="195"/>
        <v>2768.9064</v>
      </c>
    </row>
    <row r="6236" ht="14.25" customHeight="1" spans="1:14">
      <c r="A6236" s="2" t="s">
        <v>6272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6"/>
        <v>1874.8665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>
        <f t="shared" si="195"/>
        <v>2932.4835</v>
      </c>
    </row>
    <row r="6237" ht="14.25" customHeight="1" spans="1:14">
      <c r="A6237" s="2" t="s">
        <v>6273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6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>
        <f t="shared" si="195"/>
        <v>2107.1687</v>
      </c>
    </row>
    <row r="6238" ht="14.25" customHeight="1" spans="1:14">
      <c r="A6238" s="2" t="s">
        <v>6274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6"/>
        <v>81.438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>
        <f t="shared" si="195"/>
        <v>732.942</v>
      </c>
    </row>
    <row r="6239" ht="14.25" customHeight="1" spans="1:14">
      <c r="A6239" s="2" t="s">
        <v>6275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6"/>
        <v>1859.285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>
        <f t="shared" si="195"/>
        <v>1859.285</v>
      </c>
    </row>
    <row r="6240" ht="14.25" customHeight="1" spans="1:14">
      <c r="A6240" s="2" t="s">
        <v>6276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6"/>
        <v>1579.9849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>
        <f t="shared" si="195"/>
        <v>1781.6851</v>
      </c>
    </row>
    <row r="6241" ht="14.25" customHeight="1" spans="1:14">
      <c r="A6241" s="2" t="s">
        <v>6277</v>
      </c>
      <c r="B6241" s="2" t="s">
        <v>45</v>
      </c>
      <c r="C6241" s="2" t="s">
        <v>39</v>
      </c>
      <c r="D6241" s="2">
        <v>3265.62</v>
      </c>
      <c r="E6241" s="2">
        <v>0.06</v>
      </c>
      <c r="F6241" s="2">
        <f t="shared" si="196"/>
        <v>195.9372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53</v>
      </c>
      <c r="N6241">
        <f t="shared" si="195"/>
        <v>3069.6828</v>
      </c>
    </row>
    <row r="6242" ht="14.25" customHeight="1" spans="1:14">
      <c r="A6242" s="2" t="s">
        <v>6278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6"/>
        <v>1129.599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37</v>
      </c>
      <c r="N6242">
        <f t="shared" si="195"/>
        <v>1326.051</v>
      </c>
    </row>
    <row r="6243" ht="14.25" customHeight="1" spans="1:14">
      <c r="A6243" s="2" t="s">
        <v>6279</v>
      </c>
      <c r="B6243" s="2" t="s">
        <v>15</v>
      </c>
      <c r="C6243" s="2" t="s">
        <v>36</v>
      </c>
      <c r="D6243" s="2">
        <v>406.07</v>
      </c>
      <c r="E6243" s="2">
        <v>0.28</v>
      </c>
      <c r="F6243" s="2">
        <f t="shared" si="196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>
        <f t="shared" si="195"/>
        <v>292.3704</v>
      </c>
    </row>
    <row r="6244" ht="14.25" customHeight="1" spans="1:14">
      <c r="A6244" s="2" t="s">
        <v>6280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6"/>
        <v>2095.4032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53</v>
      </c>
      <c r="N6244">
        <f t="shared" si="195"/>
        <v>2666.8768</v>
      </c>
    </row>
    <row r="6245" ht="14.25" customHeight="1" spans="1:14">
      <c r="A6245" s="2" t="s">
        <v>6281</v>
      </c>
      <c r="B6245" s="2" t="s">
        <v>45</v>
      </c>
      <c r="C6245" s="2" t="s">
        <v>16</v>
      </c>
      <c r="D6245" s="2">
        <v>4274.43</v>
      </c>
      <c r="E6245" s="2">
        <v>0.47</v>
      </c>
      <c r="F6245" s="2">
        <f t="shared" si="196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37</v>
      </c>
      <c r="N6245">
        <f t="shared" si="195"/>
        <v>2265.4479</v>
      </c>
    </row>
    <row r="6246" ht="14.25" customHeight="1" spans="1:14">
      <c r="A6246" s="2" t="s">
        <v>6282</v>
      </c>
      <c r="B6246" s="2" t="s">
        <v>21</v>
      </c>
      <c r="C6246" s="2" t="s">
        <v>39</v>
      </c>
      <c r="D6246" s="2">
        <v>2485.36</v>
      </c>
      <c r="E6246" s="2">
        <v>0.43</v>
      </c>
      <c r="F6246" s="2">
        <f t="shared" si="196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>
        <f t="shared" si="195"/>
        <v>1416.6552</v>
      </c>
    </row>
    <row r="6247" ht="14.25" customHeight="1" spans="1:14">
      <c r="A6247" s="2" t="s">
        <v>6283</v>
      </c>
      <c r="B6247" s="2" t="s">
        <v>15</v>
      </c>
      <c r="C6247" s="2" t="s">
        <v>36</v>
      </c>
      <c r="D6247" s="2">
        <v>877.05</v>
      </c>
      <c r="E6247" s="2">
        <v>0.2</v>
      </c>
      <c r="F6247" s="2">
        <f t="shared" si="196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53</v>
      </c>
      <c r="N6247">
        <f t="shared" si="195"/>
        <v>701.64</v>
      </c>
    </row>
    <row r="6248" ht="14.25" customHeight="1" spans="1:14">
      <c r="A6248" s="2" t="s">
        <v>6284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6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53</v>
      </c>
      <c r="N6248">
        <f t="shared" si="195"/>
        <v>2815.1456</v>
      </c>
    </row>
    <row r="6249" ht="14.25" customHeight="1" spans="1:14">
      <c r="A6249" s="2" t="s">
        <v>6285</v>
      </c>
      <c r="B6249" s="2" t="s">
        <v>45</v>
      </c>
      <c r="C6249" s="2" t="s">
        <v>22</v>
      </c>
      <c r="D6249" s="2">
        <v>2210.29</v>
      </c>
      <c r="E6249" s="2">
        <v>0.23</v>
      </c>
      <c r="F6249" s="2">
        <f t="shared" si="196"/>
        <v>508.3667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43</v>
      </c>
      <c r="N6249">
        <f t="shared" si="195"/>
        <v>1701.9233</v>
      </c>
    </row>
    <row r="6250" ht="14.25" customHeight="1" spans="1:14">
      <c r="A6250" s="2" t="s">
        <v>6286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6"/>
        <v>362.0808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37</v>
      </c>
      <c r="N6250">
        <f t="shared" si="195"/>
        <v>1649.4792</v>
      </c>
    </row>
    <row r="6251" ht="14.25" customHeight="1" spans="1:14">
      <c r="A6251" s="2" t="s">
        <v>6287</v>
      </c>
      <c r="B6251" s="2" t="s">
        <v>45</v>
      </c>
      <c r="C6251" s="2" t="s">
        <v>36</v>
      </c>
      <c r="D6251" s="2">
        <v>3360.37</v>
      </c>
      <c r="E6251" s="2">
        <v>0.13</v>
      </c>
      <c r="F6251" s="2">
        <f t="shared" si="196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>
        <f t="shared" si="195"/>
        <v>2923.5219</v>
      </c>
    </row>
    <row r="6252" ht="14.25" customHeight="1" spans="1:14">
      <c r="A6252" s="2" t="s">
        <v>6288</v>
      </c>
      <c r="B6252" s="2" t="s">
        <v>45</v>
      </c>
      <c r="C6252" s="2" t="s">
        <v>39</v>
      </c>
      <c r="D6252" s="2">
        <v>3817.51</v>
      </c>
      <c r="E6252" s="2">
        <v>0.22</v>
      </c>
      <c r="F6252" s="2">
        <f t="shared" si="196"/>
        <v>839.8522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>
        <f t="shared" si="195"/>
        <v>2977.6578</v>
      </c>
    </row>
    <row r="6253" ht="14.25" customHeight="1" spans="1:14">
      <c r="A6253" s="2" t="s">
        <v>6289</v>
      </c>
      <c r="B6253" s="2" t="s">
        <v>27</v>
      </c>
      <c r="C6253" s="2" t="s">
        <v>36</v>
      </c>
      <c r="D6253" s="2">
        <v>407.92</v>
      </c>
      <c r="E6253" s="2">
        <v>0.4</v>
      </c>
      <c r="F6253" s="2">
        <f t="shared" si="196"/>
        <v>163.168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>
        <f t="shared" si="195"/>
        <v>244.752</v>
      </c>
    </row>
    <row r="6254" ht="14.25" customHeight="1" spans="1:14">
      <c r="A6254" s="2" t="s">
        <v>6290</v>
      </c>
      <c r="B6254" s="2" t="s">
        <v>15</v>
      </c>
      <c r="C6254" s="2" t="s">
        <v>39</v>
      </c>
      <c r="D6254" s="2">
        <v>3861.03</v>
      </c>
      <c r="E6254" s="2">
        <v>0.42</v>
      </c>
      <c r="F6254" s="2">
        <f t="shared" si="196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43</v>
      </c>
      <c r="N6254">
        <f t="shared" si="195"/>
        <v>2239.3974</v>
      </c>
    </row>
    <row r="6255" ht="14.25" customHeight="1" spans="1:14">
      <c r="A6255" s="2" t="s">
        <v>6291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6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37</v>
      </c>
      <c r="N6255">
        <f t="shared" si="195"/>
        <v>1922.0812</v>
      </c>
    </row>
    <row r="6256" ht="14.25" customHeight="1" spans="1:14">
      <c r="A6256" s="2" t="s">
        <v>6292</v>
      </c>
      <c r="B6256" s="2" t="s">
        <v>45</v>
      </c>
      <c r="C6256" s="2" t="s">
        <v>28</v>
      </c>
      <c r="D6256" s="2">
        <v>2987.13</v>
      </c>
      <c r="E6256" s="2">
        <v>0.15</v>
      </c>
      <c r="F6256" s="2">
        <f t="shared" si="196"/>
        <v>448.0695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>
        <f t="shared" si="195"/>
        <v>2539.0605</v>
      </c>
    </row>
    <row r="6257" ht="14.25" customHeight="1" spans="1:14">
      <c r="A6257" s="2" t="s">
        <v>6293</v>
      </c>
      <c r="B6257" s="2" t="s">
        <v>45</v>
      </c>
      <c r="C6257" s="2" t="s">
        <v>36</v>
      </c>
      <c r="D6257" s="2">
        <v>1758.25</v>
      </c>
      <c r="E6257" s="2">
        <v>0.33</v>
      </c>
      <c r="F6257" s="2">
        <f t="shared" si="196"/>
        <v>580.2225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53</v>
      </c>
      <c r="N6257">
        <f t="shared" si="195"/>
        <v>1178.0275</v>
      </c>
    </row>
    <row r="6258" ht="14.25" customHeight="1" spans="1:14">
      <c r="A6258" s="2" t="s">
        <v>6294</v>
      </c>
      <c r="B6258" s="2" t="s">
        <v>21</v>
      </c>
      <c r="C6258" s="2" t="s">
        <v>36</v>
      </c>
      <c r="D6258" s="2">
        <v>907.53</v>
      </c>
      <c r="E6258" s="2">
        <v>0.35</v>
      </c>
      <c r="F6258" s="2">
        <f t="shared" si="196"/>
        <v>317.6355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>
        <f t="shared" si="195"/>
        <v>589.8945</v>
      </c>
    </row>
    <row r="6259" ht="14.25" customHeight="1" spans="1:14">
      <c r="A6259" s="2" t="s">
        <v>6295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6"/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53</v>
      </c>
      <c r="N6259">
        <f t="shared" si="195"/>
        <v>542.7</v>
      </c>
    </row>
    <row r="6260" ht="14.25" customHeight="1" spans="1:14">
      <c r="A6260" s="2" t="s">
        <v>6296</v>
      </c>
      <c r="B6260" s="2" t="s">
        <v>45</v>
      </c>
      <c r="C6260" s="2" t="s">
        <v>39</v>
      </c>
      <c r="D6260" s="2">
        <v>105.8</v>
      </c>
      <c r="E6260" s="2">
        <v>0.18</v>
      </c>
      <c r="F6260" s="2">
        <f t="shared" si="196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>
        <f t="shared" si="195"/>
        <v>86.756</v>
      </c>
    </row>
    <row r="6261" ht="14.25" customHeight="1" spans="1:14">
      <c r="A6261" s="2" t="s">
        <v>6297</v>
      </c>
      <c r="B6261" s="2" t="s">
        <v>45</v>
      </c>
      <c r="C6261" s="2" t="s">
        <v>16</v>
      </c>
      <c r="D6261" s="2">
        <v>1111.65</v>
      </c>
      <c r="E6261" s="2">
        <v>0.17</v>
      </c>
      <c r="F6261" s="2">
        <f t="shared" si="196"/>
        <v>188.9805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>
        <f t="shared" si="195"/>
        <v>922.6695</v>
      </c>
    </row>
    <row r="6262" ht="14.25" customHeight="1" spans="1:14">
      <c r="A6262" s="2" t="s">
        <v>6298</v>
      </c>
      <c r="B6262" s="2" t="s">
        <v>45</v>
      </c>
      <c r="C6262" s="2" t="s">
        <v>22</v>
      </c>
      <c r="D6262" s="2">
        <v>2115.55</v>
      </c>
      <c r="E6262" s="2">
        <v>0.49</v>
      </c>
      <c r="F6262" s="2">
        <f t="shared" si="196"/>
        <v>1036.6195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>
        <f t="shared" si="195"/>
        <v>1078.9305</v>
      </c>
    </row>
    <row r="6263" ht="14.25" customHeight="1" spans="1:14">
      <c r="A6263" s="2" t="s">
        <v>6299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f t="shared" si="196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37</v>
      </c>
      <c r="N6263">
        <f t="shared" si="195"/>
        <v>672.8072</v>
      </c>
    </row>
    <row r="6264" ht="14.25" customHeight="1" spans="1:14">
      <c r="A6264" s="2" t="s">
        <v>6300</v>
      </c>
      <c r="B6264" s="2" t="s">
        <v>15</v>
      </c>
      <c r="C6264" s="2" t="s">
        <v>36</v>
      </c>
      <c r="D6264" s="2">
        <v>1614</v>
      </c>
      <c r="E6264" s="2">
        <v>0.41</v>
      </c>
      <c r="F6264" s="2">
        <f t="shared" si="196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>
        <f t="shared" si="195"/>
        <v>952.26</v>
      </c>
    </row>
    <row r="6265" ht="14.25" customHeight="1" spans="1:14">
      <c r="A6265" s="2" t="s">
        <v>6301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6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43</v>
      </c>
      <c r="N6265">
        <f t="shared" si="195"/>
        <v>1530.0472</v>
      </c>
    </row>
    <row r="6266" ht="14.25" customHeight="1" spans="1:14">
      <c r="A6266" s="2" t="s">
        <v>6302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6"/>
        <v>209.3637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43</v>
      </c>
      <c r="N6266">
        <f t="shared" si="195"/>
        <v>1401.1263</v>
      </c>
    </row>
    <row r="6267" ht="14.25" customHeight="1" spans="1:14">
      <c r="A6267" s="2" t="s">
        <v>6303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6"/>
        <v>1679.2944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>
        <f t="shared" si="195"/>
        <v>1971.3456</v>
      </c>
    </row>
    <row r="6268" ht="14.25" customHeight="1" spans="1:14">
      <c r="A6268" s="2" t="s">
        <v>6304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6"/>
        <v>326.2298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>
        <f t="shared" si="195"/>
        <v>2183.2302</v>
      </c>
    </row>
    <row r="6269" ht="14.25" customHeight="1" spans="1:14">
      <c r="A6269" s="2" t="s">
        <v>6305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6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53</v>
      </c>
      <c r="N6269">
        <f t="shared" si="195"/>
        <v>144.078</v>
      </c>
    </row>
    <row r="6270" ht="14.25" customHeight="1" spans="1:14">
      <c r="A6270" s="2" t="s">
        <v>6306</v>
      </c>
      <c r="B6270" s="2" t="s">
        <v>45</v>
      </c>
      <c r="C6270" s="2" t="s">
        <v>22</v>
      </c>
      <c r="D6270" s="2">
        <v>1210.67</v>
      </c>
      <c r="E6270" s="2">
        <v>0.12</v>
      </c>
      <c r="F6270" s="2">
        <f t="shared" si="196"/>
        <v>145.2804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53</v>
      </c>
      <c r="N6270">
        <f t="shared" si="195"/>
        <v>1065.3896</v>
      </c>
    </row>
    <row r="6271" ht="14.25" customHeight="1" spans="1:14">
      <c r="A6271" s="2" t="s">
        <v>6307</v>
      </c>
      <c r="B6271" s="2" t="s">
        <v>15</v>
      </c>
      <c r="C6271" s="2" t="s">
        <v>36</v>
      </c>
      <c r="D6271" s="2">
        <v>3577.33</v>
      </c>
      <c r="E6271" s="2">
        <v>0.49</v>
      </c>
      <c r="F6271" s="2">
        <f t="shared" si="196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>
        <f t="shared" si="195"/>
        <v>1824.4383</v>
      </c>
    </row>
    <row r="6272" ht="14.25" customHeight="1" spans="1:14">
      <c r="A6272" s="2" t="s">
        <v>6308</v>
      </c>
      <c r="B6272" s="2" t="s">
        <v>45</v>
      </c>
      <c r="C6272" s="2" t="s">
        <v>16</v>
      </c>
      <c r="D6272" s="2">
        <v>1574.56</v>
      </c>
      <c r="E6272" s="2">
        <v>0.02</v>
      </c>
      <c r="F6272" s="2">
        <f t="shared" si="196"/>
        <v>31.4912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>
        <f t="shared" si="195"/>
        <v>1543.0688</v>
      </c>
    </row>
    <row r="6273" ht="14.25" customHeight="1" spans="1:14">
      <c r="A6273" s="2" t="s">
        <v>6309</v>
      </c>
      <c r="B6273" s="2" t="s">
        <v>45</v>
      </c>
      <c r="C6273" s="2" t="s">
        <v>22</v>
      </c>
      <c r="D6273" s="2">
        <v>4608.69</v>
      </c>
      <c r="E6273" s="2">
        <v>0.09</v>
      </c>
      <c r="F6273" s="2">
        <f t="shared" si="196"/>
        <v>414.7821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>
        <f t="shared" si="195"/>
        <v>4193.9079</v>
      </c>
    </row>
    <row r="6274" ht="14.25" customHeight="1" spans="1:14">
      <c r="A6274" s="2" t="s">
        <v>6310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6"/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>
        <f t="shared" si="195"/>
        <v>2227.071</v>
      </c>
    </row>
    <row r="6275" ht="14.25" customHeight="1" spans="1:14">
      <c r="A6275" s="2" t="s">
        <v>6311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196"/>
        <v>121.6512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>
        <f t="shared" ref="N6275:N6338" si="197">D6275-F6275</f>
        <v>1398.9888</v>
      </c>
    </row>
    <row r="6276" ht="14.25" customHeight="1" spans="1:14">
      <c r="A6276" s="2" t="s">
        <v>6312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si="196"/>
        <v>1288.9009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>
        <f t="shared" si="197"/>
        <v>1341.5091</v>
      </c>
    </row>
    <row r="6277" ht="14.25" customHeight="1" spans="1:14">
      <c r="A6277" s="2" t="s">
        <v>6313</v>
      </c>
      <c r="B6277" s="2" t="s">
        <v>15</v>
      </c>
      <c r="C6277" s="2" t="s">
        <v>39</v>
      </c>
      <c r="D6277" s="2">
        <v>3369.47</v>
      </c>
      <c r="E6277" s="2">
        <v>0.16</v>
      </c>
      <c r="F6277" s="2">
        <f t="shared" si="196"/>
        <v>539.1152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53</v>
      </c>
      <c r="N6277">
        <f t="shared" si="197"/>
        <v>2830.3548</v>
      </c>
    </row>
    <row r="6278" ht="14.25" customHeight="1" spans="1:14">
      <c r="A6278" s="2" t="s">
        <v>6314</v>
      </c>
      <c r="B6278" s="2" t="s">
        <v>45</v>
      </c>
      <c r="C6278" s="2" t="s">
        <v>16</v>
      </c>
      <c r="D6278" s="2">
        <v>1047.49</v>
      </c>
      <c r="E6278" s="2">
        <v>0.46</v>
      </c>
      <c r="F6278" s="2">
        <f t="shared" si="196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43</v>
      </c>
      <c r="N6278">
        <f t="shared" si="197"/>
        <v>565.6446</v>
      </c>
    </row>
    <row r="6279" ht="14.25" customHeight="1" spans="1:14">
      <c r="A6279" s="2" t="s">
        <v>6315</v>
      </c>
      <c r="B6279" s="2" t="s">
        <v>21</v>
      </c>
      <c r="C6279" s="2" t="s">
        <v>39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43</v>
      </c>
      <c r="N6279">
        <f t="shared" si="197"/>
        <v>875.2344</v>
      </c>
    </row>
    <row r="6280" ht="14.25" customHeight="1" spans="1:14">
      <c r="A6280" s="2" t="s">
        <v>6316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>
        <f t="shared" si="197"/>
        <v>1757.7388</v>
      </c>
    </row>
    <row r="6281" ht="14.25" customHeight="1" spans="1:14">
      <c r="A6281" s="2" t="s">
        <v>6317</v>
      </c>
      <c r="B6281" s="2" t="s">
        <v>45</v>
      </c>
      <c r="C6281" s="2" t="s">
        <v>16</v>
      </c>
      <c r="D6281" s="2">
        <v>4631.98</v>
      </c>
      <c r="E6281" s="2">
        <v>0.46</v>
      </c>
      <c r="F6281" s="2">
        <f t="shared" si="196"/>
        <v>2130.7108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37</v>
      </c>
      <c r="N6281">
        <f t="shared" si="197"/>
        <v>2501.2692</v>
      </c>
    </row>
    <row r="6282" ht="14.25" customHeight="1" spans="1:14">
      <c r="A6282" s="2" t="s">
        <v>6318</v>
      </c>
      <c r="B6282" s="2" t="s">
        <v>45</v>
      </c>
      <c r="C6282" s="2" t="s">
        <v>39</v>
      </c>
      <c r="D6282" s="2">
        <v>1785.65</v>
      </c>
      <c r="E6282" s="2">
        <v>0.26</v>
      </c>
      <c r="F6282" s="2">
        <f t="shared" ref="F6282:F6345" si="198">D6282*E6282</f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37</v>
      </c>
      <c r="N6282">
        <f t="shared" si="197"/>
        <v>1321.381</v>
      </c>
    </row>
    <row r="6283" ht="14.25" customHeight="1" spans="1:14">
      <c r="A6283" s="2" t="s">
        <v>6319</v>
      </c>
      <c r="B6283" s="2" t="s">
        <v>27</v>
      </c>
      <c r="C6283" s="2" t="s">
        <v>36</v>
      </c>
      <c r="D6283" s="2">
        <v>2070.44</v>
      </c>
      <c r="E6283" s="2">
        <v>0.2</v>
      </c>
      <c r="F6283" s="2">
        <f t="shared" si="198"/>
        <v>414.088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43</v>
      </c>
      <c r="N6283">
        <f t="shared" si="197"/>
        <v>1656.352</v>
      </c>
    </row>
    <row r="6284" ht="14.25" customHeight="1" spans="1:14">
      <c r="A6284" s="2" t="s">
        <v>6320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8"/>
        <v>113.7444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>
        <f t="shared" si="197"/>
        <v>920.2956</v>
      </c>
    </row>
    <row r="6285" ht="14.25" customHeight="1" spans="1:14">
      <c r="A6285" s="2" t="s">
        <v>6321</v>
      </c>
      <c r="B6285" s="2" t="s">
        <v>27</v>
      </c>
      <c r="C6285" s="2" t="s">
        <v>36</v>
      </c>
      <c r="D6285" s="2">
        <v>3006.72</v>
      </c>
      <c r="E6285" s="2">
        <v>0.07</v>
      </c>
      <c r="F6285" s="2">
        <f t="shared" si="198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>
        <f t="shared" si="197"/>
        <v>2796.2496</v>
      </c>
    </row>
    <row r="6286" ht="14.25" customHeight="1" spans="1:14">
      <c r="A6286" s="2" t="s">
        <v>6322</v>
      </c>
      <c r="B6286" s="2" t="s">
        <v>45</v>
      </c>
      <c r="C6286" s="2" t="s">
        <v>36</v>
      </c>
      <c r="D6286" s="2">
        <v>3726.74</v>
      </c>
      <c r="E6286" s="2">
        <v>0.4</v>
      </c>
      <c r="F6286" s="2">
        <f t="shared" si="198"/>
        <v>1490.696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53</v>
      </c>
      <c r="N6286">
        <f t="shared" si="197"/>
        <v>2236.044</v>
      </c>
    </row>
    <row r="6287" ht="14.25" customHeight="1" spans="1:14">
      <c r="A6287" s="2" t="s">
        <v>6323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8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>
        <f t="shared" si="197"/>
        <v>2123.601</v>
      </c>
    </row>
    <row r="6288" ht="14.25" customHeight="1" spans="1:14">
      <c r="A6288" s="2" t="s">
        <v>6324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8"/>
        <v>755.244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37</v>
      </c>
      <c r="N6288">
        <f t="shared" si="197"/>
        <v>3020.976</v>
      </c>
    </row>
    <row r="6289" ht="14.25" customHeight="1" spans="1:14">
      <c r="A6289" s="2" t="s">
        <v>6325</v>
      </c>
      <c r="B6289" s="2" t="s">
        <v>15</v>
      </c>
      <c r="C6289" s="2" t="s">
        <v>36</v>
      </c>
      <c r="D6289" s="2">
        <v>1582.76</v>
      </c>
      <c r="E6289" s="2">
        <v>0.2</v>
      </c>
      <c r="F6289" s="2">
        <f t="shared" si="198"/>
        <v>316.552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53</v>
      </c>
      <c r="N6289">
        <f t="shared" si="197"/>
        <v>1266.208</v>
      </c>
    </row>
    <row r="6290" ht="14.25" customHeight="1" spans="1:14">
      <c r="A6290" s="2" t="s">
        <v>6326</v>
      </c>
      <c r="B6290" s="2" t="s">
        <v>27</v>
      </c>
      <c r="C6290" s="2" t="s">
        <v>36</v>
      </c>
      <c r="D6290" s="2">
        <v>3564.22</v>
      </c>
      <c r="E6290" s="2">
        <v>0.33</v>
      </c>
      <c r="F6290" s="2">
        <f t="shared" si="198"/>
        <v>1176.1926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>
        <f t="shared" si="197"/>
        <v>2388.0274</v>
      </c>
    </row>
    <row r="6291" ht="14.25" customHeight="1" spans="1:14">
      <c r="A6291" s="2" t="s">
        <v>6327</v>
      </c>
      <c r="B6291" s="2" t="s">
        <v>21</v>
      </c>
      <c r="C6291" s="2" t="s">
        <v>36</v>
      </c>
      <c r="D6291" s="2">
        <v>1365.89</v>
      </c>
      <c r="E6291" s="2">
        <v>0.14</v>
      </c>
      <c r="F6291" s="2">
        <f t="shared" si="198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>
        <f t="shared" si="197"/>
        <v>1174.6654</v>
      </c>
    </row>
    <row r="6292" ht="14.25" customHeight="1" spans="1:14">
      <c r="A6292" s="2" t="s">
        <v>6328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8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>
        <f t="shared" si="197"/>
        <v>2276.6044</v>
      </c>
    </row>
    <row r="6293" ht="14.25" customHeight="1" spans="1:14">
      <c r="A6293" s="2" t="s">
        <v>6329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f t="shared" si="198"/>
        <v>417.014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37</v>
      </c>
      <c r="N6293">
        <f t="shared" si="197"/>
        <v>3753.126</v>
      </c>
    </row>
    <row r="6294" ht="14.25" customHeight="1" spans="1:14">
      <c r="A6294" s="2" t="s">
        <v>6330</v>
      </c>
      <c r="B6294" s="2" t="s">
        <v>45</v>
      </c>
      <c r="C6294" s="2" t="s">
        <v>39</v>
      </c>
      <c r="D6294" s="2">
        <v>4008.85</v>
      </c>
      <c r="E6294" s="2">
        <v>0.39</v>
      </c>
      <c r="F6294" s="2">
        <f t="shared" si="198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>
        <f t="shared" si="197"/>
        <v>2445.3985</v>
      </c>
    </row>
    <row r="6295" ht="14.25" customHeight="1" spans="1:14">
      <c r="A6295" s="2" t="s">
        <v>6331</v>
      </c>
      <c r="B6295" s="2" t="s">
        <v>27</v>
      </c>
      <c r="C6295" s="2" t="s">
        <v>39</v>
      </c>
      <c r="D6295" s="2">
        <v>1155.82</v>
      </c>
      <c r="E6295" s="2">
        <v>0.42</v>
      </c>
      <c r="F6295" s="2">
        <f t="shared" si="198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43</v>
      </c>
      <c r="N6295">
        <f t="shared" si="197"/>
        <v>670.3756</v>
      </c>
    </row>
    <row r="6296" ht="14.25" customHeight="1" spans="1:14">
      <c r="A6296" s="2" t="s">
        <v>6332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8"/>
        <v>350.182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37</v>
      </c>
      <c r="N6296">
        <f t="shared" si="197"/>
        <v>3151.638</v>
      </c>
    </row>
    <row r="6297" ht="14.25" customHeight="1" spans="1:14">
      <c r="A6297" s="2" t="s">
        <v>6333</v>
      </c>
      <c r="B6297" s="2" t="s">
        <v>45</v>
      </c>
      <c r="C6297" s="2" t="s">
        <v>36</v>
      </c>
      <c r="D6297" s="2">
        <v>2738.85</v>
      </c>
      <c r="E6297" s="2">
        <v>0.4</v>
      </c>
      <c r="F6297" s="2">
        <f t="shared" si="198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>
        <f t="shared" si="197"/>
        <v>1643.31</v>
      </c>
    </row>
    <row r="6298" ht="14.25" customHeight="1" spans="1:14">
      <c r="A6298" s="2" t="s">
        <v>6334</v>
      </c>
      <c r="B6298" s="2" t="s">
        <v>21</v>
      </c>
      <c r="C6298" s="2" t="s">
        <v>39</v>
      </c>
      <c r="D6298" s="2">
        <v>4931.58</v>
      </c>
      <c r="E6298" s="2">
        <v>0.36</v>
      </c>
      <c r="F6298" s="2">
        <f t="shared" si="198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>
        <f t="shared" si="197"/>
        <v>3156.2112</v>
      </c>
    </row>
    <row r="6299" ht="14.25" customHeight="1" spans="1:14">
      <c r="A6299" s="2" t="s">
        <v>6335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8"/>
        <v>823.5612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>
        <f t="shared" si="197"/>
        <v>1048.1688</v>
      </c>
    </row>
    <row r="6300" ht="14.25" customHeight="1" spans="1:14">
      <c r="A6300" s="2" t="s">
        <v>6336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8"/>
        <v>969.7825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2" t="s">
        <v>30</v>
      </c>
      <c r="N6300">
        <f t="shared" si="197"/>
        <v>2909.3475</v>
      </c>
    </row>
    <row r="6301" ht="14.25" customHeight="1" spans="1:14">
      <c r="A6301" s="2" t="s">
        <v>6337</v>
      </c>
      <c r="B6301" s="2" t="s">
        <v>45</v>
      </c>
      <c r="C6301" s="2" t="s">
        <v>39</v>
      </c>
      <c r="D6301" s="2">
        <v>1913.38</v>
      </c>
      <c r="E6301" s="2">
        <v>0.12</v>
      </c>
      <c r="F6301" s="2">
        <f t="shared" si="198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43</v>
      </c>
      <c r="N6301">
        <f t="shared" si="197"/>
        <v>1683.7744</v>
      </c>
    </row>
    <row r="6302" ht="14.25" customHeight="1" spans="1:14">
      <c r="A6302" s="2" t="s">
        <v>6338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8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53</v>
      </c>
      <c r="N6302">
        <f t="shared" si="197"/>
        <v>1104.084</v>
      </c>
    </row>
    <row r="6303" ht="14.25" customHeight="1" spans="1:14">
      <c r="A6303" s="2" t="s">
        <v>6339</v>
      </c>
      <c r="B6303" s="2" t="s">
        <v>45</v>
      </c>
      <c r="C6303" s="2" t="s">
        <v>36</v>
      </c>
      <c r="D6303" s="2">
        <v>643.86</v>
      </c>
      <c r="E6303" s="2">
        <v>0.4</v>
      </c>
      <c r="F6303" s="2">
        <f t="shared" si="198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>
        <f t="shared" si="197"/>
        <v>386.316</v>
      </c>
    </row>
    <row r="6304" ht="14.25" customHeight="1" spans="1:14">
      <c r="A6304" s="2" t="s">
        <v>6340</v>
      </c>
      <c r="B6304" s="2" t="s">
        <v>15</v>
      </c>
      <c r="C6304" s="2" t="s">
        <v>39</v>
      </c>
      <c r="D6304" s="2">
        <v>1274.34</v>
      </c>
      <c r="E6304" s="2">
        <v>0.01</v>
      </c>
      <c r="F6304" s="2">
        <f t="shared" si="198"/>
        <v>12.7434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</v>
      </c>
      <c r="M6304" s="2" t="s">
        <v>43</v>
      </c>
      <c r="N6304">
        <f t="shared" si="197"/>
        <v>1261.5966</v>
      </c>
    </row>
    <row r="6305" ht="14.25" customHeight="1" spans="1:14">
      <c r="A6305" s="2" t="s">
        <v>6341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8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>
        <f t="shared" si="197"/>
        <v>480.1641</v>
      </c>
    </row>
    <row r="6306" ht="14.25" customHeight="1" spans="1:14">
      <c r="A6306" s="2" t="s">
        <v>6342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8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>
        <f t="shared" si="197"/>
        <v>466.4424</v>
      </c>
    </row>
    <row r="6307" ht="14.25" customHeight="1" spans="1:14">
      <c r="A6307" s="2" t="s">
        <v>6343</v>
      </c>
      <c r="B6307" s="2" t="s">
        <v>45</v>
      </c>
      <c r="C6307" s="2" t="s">
        <v>39</v>
      </c>
      <c r="D6307" s="2">
        <v>144.18</v>
      </c>
      <c r="E6307" s="2">
        <v>0.18</v>
      </c>
      <c r="F6307" s="2">
        <f t="shared" si="198"/>
        <v>25.9524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>
        <f t="shared" si="197"/>
        <v>118.2276</v>
      </c>
    </row>
    <row r="6308" ht="14.25" customHeight="1" spans="1:14">
      <c r="A6308" s="2" t="s">
        <v>6344</v>
      </c>
      <c r="B6308" s="2" t="s">
        <v>45</v>
      </c>
      <c r="C6308" s="2" t="s">
        <v>39</v>
      </c>
      <c r="D6308" s="2">
        <v>3989.53</v>
      </c>
      <c r="E6308" s="2">
        <v>0.01</v>
      </c>
      <c r="F6308" s="2">
        <f t="shared" si="198"/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2" t="s">
        <v>25</v>
      </c>
      <c r="N6308">
        <f t="shared" si="197"/>
        <v>3949.6347</v>
      </c>
    </row>
    <row r="6309" ht="14.25" customHeight="1" spans="1:14">
      <c r="A6309" s="2" t="s">
        <v>6345</v>
      </c>
      <c r="B6309" s="2" t="s">
        <v>21</v>
      </c>
      <c r="C6309" s="2" t="s">
        <v>39</v>
      </c>
      <c r="D6309" s="2">
        <v>2392.86</v>
      </c>
      <c r="E6309" s="2">
        <v>0.28</v>
      </c>
      <c r="F6309" s="2">
        <f t="shared" si="198"/>
        <v>670.0008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>
        <f t="shared" si="197"/>
        <v>1722.8592</v>
      </c>
    </row>
    <row r="6310" ht="14.25" customHeight="1" spans="1:14">
      <c r="A6310" s="2" t="s">
        <v>6346</v>
      </c>
      <c r="B6310" s="2" t="s">
        <v>21</v>
      </c>
      <c r="C6310" s="2" t="s">
        <v>39</v>
      </c>
      <c r="D6310" s="2">
        <v>4040.42</v>
      </c>
      <c r="E6310" s="2">
        <v>0.46</v>
      </c>
      <c r="F6310" s="2">
        <f t="shared" si="198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43</v>
      </c>
      <c r="N6310">
        <f t="shared" si="197"/>
        <v>2181.8268</v>
      </c>
    </row>
    <row r="6311" ht="14.25" customHeight="1" spans="1:14">
      <c r="A6311" s="2" t="s">
        <v>6347</v>
      </c>
      <c r="B6311" s="2" t="s">
        <v>45</v>
      </c>
      <c r="C6311" s="2" t="s">
        <v>28</v>
      </c>
      <c r="D6311" s="2">
        <v>3101.5</v>
      </c>
      <c r="E6311" s="2">
        <v>0.06</v>
      </c>
      <c r="F6311" s="2">
        <f t="shared" si="198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>
        <f t="shared" si="197"/>
        <v>2915.41</v>
      </c>
    </row>
    <row r="6312" ht="14.25" customHeight="1" spans="1:14">
      <c r="A6312" s="2" t="s">
        <v>6348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8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>
        <f t="shared" si="197"/>
        <v>2921.485</v>
      </c>
    </row>
    <row r="6313" ht="14.25" customHeight="1" spans="1:14">
      <c r="A6313" s="2" t="s">
        <v>6349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8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>
        <f t="shared" si="197"/>
        <v>1618.1235</v>
      </c>
    </row>
    <row r="6314" ht="14.25" customHeight="1" spans="1:14">
      <c r="A6314" s="2" t="s">
        <v>6350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f t="shared" si="198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43</v>
      </c>
      <c r="N6314">
        <f t="shared" si="197"/>
        <v>521.544</v>
      </c>
    </row>
    <row r="6315" ht="14.25" customHeight="1" spans="1:14">
      <c r="A6315" s="2" t="s">
        <v>6351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8"/>
        <v>811.7564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>
        <f t="shared" si="197"/>
        <v>2310.3836</v>
      </c>
    </row>
    <row r="6316" ht="14.25" customHeight="1" spans="1:14">
      <c r="A6316" s="2" t="s">
        <v>6352</v>
      </c>
      <c r="B6316" s="2" t="s">
        <v>21</v>
      </c>
      <c r="C6316" s="2" t="s">
        <v>36</v>
      </c>
      <c r="D6316" s="2">
        <v>3421.05</v>
      </c>
      <c r="E6316" s="2">
        <v>0.04</v>
      </c>
      <c r="F6316" s="2">
        <f t="shared" si="198"/>
        <v>136.842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43</v>
      </c>
      <c r="N6316">
        <f t="shared" si="197"/>
        <v>3284.208</v>
      </c>
    </row>
    <row r="6317" ht="14.25" customHeight="1" spans="1:14">
      <c r="A6317" s="2" t="s">
        <v>6353</v>
      </c>
      <c r="B6317" s="2" t="s">
        <v>45</v>
      </c>
      <c r="C6317" s="2" t="s">
        <v>36</v>
      </c>
      <c r="D6317" s="2">
        <v>3169.87</v>
      </c>
      <c r="E6317" s="2">
        <v>0.28</v>
      </c>
      <c r="F6317" s="2">
        <f t="shared" si="198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37</v>
      </c>
      <c r="N6317">
        <f t="shared" si="197"/>
        <v>2282.3064</v>
      </c>
    </row>
    <row r="6318" ht="14.25" customHeight="1" spans="1:14">
      <c r="A6318" s="2" t="s">
        <v>6354</v>
      </c>
      <c r="B6318" s="2" t="s">
        <v>45</v>
      </c>
      <c r="C6318" s="2" t="s">
        <v>22</v>
      </c>
      <c r="D6318" s="2">
        <v>4026.55</v>
      </c>
      <c r="E6318" s="2">
        <v>0.22</v>
      </c>
      <c r="F6318" s="2">
        <f t="shared" si="198"/>
        <v>885.841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>
        <f t="shared" si="197"/>
        <v>3140.709</v>
      </c>
    </row>
    <row r="6319" ht="14.25" customHeight="1" spans="1:14">
      <c r="A6319" s="2" t="s">
        <v>6355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8"/>
        <v>478.9655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>
        <f t="shared" si="197"/>
        <v>3205.3845</v>
      </c>
    </row>
    <row r="6320" ht="14.25" customHeight="1" spans="1:14">
      <c r="A6320" s="2" t="s">
        <v>6356</v>
      </c>
      <c r="B6320" s="2" t="s">
        <v>45</v>
      </c>
      <c r="C6320" s="2" t="s">
        <v>36</v>
      </c>
      <c r="D6320" s="2">
        <v>2219.9</v>
      </c>
      <c r="E6320" s="2">
        <v>0.43</v>
      </c>
      <c r="F6320" s="2">
        <f t="shared" si="198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53</v>
      </c>
      <c r="N6320">
        <f t="shared" si="197"/>
        <v>1265.343</v>
      </c>
    </row>
    <row r="6321" ht="14.25" customHeight="1" spans="1:14">
      <c r="A6321" s="2" t="s">
        <v>6357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f t="shared" si="198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>
        <f t="shared" si="197"/>
        <v>3332.0241</v>
      </c>
    </row>
    <row r="6322" ht="14.25" customHeight="1" spans="1:14">
      <c r="A6322" s="2" t="s">
        <v>6358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8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>
        <f t="shared" si="197"/>
        <v>2268.3375</v>
      </c>
    </row>
    <row r="6323" ht="14.25" customHeight="1" spans="1:14">
      <c r="A6323" s="2" t="s">
        <v>6359</v>
      </c>
      <c r="B6323" s="2" t="s">
        <v>45</v>
      </c>
      <c r="C6323" s="2" t="s">
        <v>39</v>
      </c>
      <c r="D6323" s="2">
        <v>689.8</v>
      </c>
      <c r="E6323" s="2">
        <v>0.4</v>
      </c>
      <c r="F6323" s="2">
        <f t="shared" si="198"/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>
        <f t="shared" si="197"/>
        <v>413.88</v>
      </c>
    </row>
    <row r="6324" ht="14.25" customHeight="1" spans="1:14">
      <c r="A6324" s="2" t="s">
        <v>6360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198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>
        <f t="shared" si="197"/>
        <v>2498.2958</v>
      </c>
    </row>
    <row r="6325" ht="14.25" customHeight="1" spans="1:14">
      <c r="A6325" s="2" t="s">
        <v>6361</v>
      </c>
      <c r="B6325" s="2" t="s">
        <v>27</v>
      </c>
      <c r="C6325" s="2" t="s">
        <v>39</v>
      </c>
      <c r="D6325" s="2">
        <v>3669.92</v>
      </c>
      <c r="E6325" s="2">
        <v>0.06</v>
      </c>
      <c r="F6325" s="2">
        <f t="shared" si="198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>
        <f t="shared" si="197"/>
        <v>3449.7248</v>
      </c>
    </row>
    <row r="6326" ht="14.25" customHeight="1" spans="1:14">
      <c r="A6326" s="2" t="s">
        <v>6362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198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>
        <f t="shared" si="197"/>
        <v>2811.11</v>
      </c>
    </row>
    <row r="6327" ht="14.25" customHeight="1" spans="1:14">
      <c r="A6327" s="2" t="s">
        <v>6363</v>
      </c>
      <c r="B6327" s="2" t="s">
        <v>45</v>
      </c>
      <c r="C6327" s="2" t="s">
        <v>22</v>
      </c>
      <c r="D6327" s="2">
        <v>4750.24</v>
      </c>
      <c r="E6327" s="2">
        <v>0.15</v>
      </c>
      <c r="F6327" s="2">
        <f t="shared" si="198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37</v>
      </c>
      <c r="N6327">
        <f t="shared" si="197"/>
        <v>4037.704</v>
      </c>
    </row>
    <row r="6328" ht="14.25" customHeight="1" spans="1:14">
      <c r="A6328" s="2" t="s">
        <v>6364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f t="shared" si="198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>
        <f t="shared" si="197"/>
        <v>352.4129</v>
      </c>
    </row>
    <row r="6329" ht="14.25" customHeight="1" spans="1:14">
      <c r="A6329" s="2" t="s">
        <v>6365</v>
      </c>
      <c r="B6329" s="2" t="s">
        <v>15</v>
      </c>
      <c r="C6329" s="2" t="s">
        <v>39</v>
      </c>
      <c r="D6329" s="2">
        <v>3639.38</v>
      </c>
      <c r="E6329" s="2">
        <v>0.39</v>
      </c>
      <c r="F6329" s="2">
        <f t="shared" si="198"/>
        <v>1419.3582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53</v>
      </c>
      <c r="N6329">
        <f t="shared" si="197"/>
        <v>2220.0218</v>
      </c>
    </row>
    <row r="6330" ht="14.25" customHeight="1" spans="1:14">
      <c r="A6330" s="2" t="s">
        <v>6366</v>
      </c>
      <c r="B6330" s="2" t="s">
        <v>27</v>
      </c>
      <c r="C6330" s="2" t="s">
        <v>39</v>
      </c>
      <c r="D6330" s="2">
        <v>4139.81</v>
      </c>
      <c r="E6330" s="2">
        <v>0.44</v>
      </c>
      <c r="F6330" s="2">
        <f t="shared" si="198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>
        <f t="shared" si="197"/>
        <v>2318.2936</v>
      </c>
    </row>
    <row r="6331" ht="14.25" customHeight="1" spans="1:14">
      <c r="A6331" s="2" t="s">
        <v>6367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198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37</v>
      </c>
      <c r="N6331">
        <f t="shared" si="197"/>
        <v>2196.66</v>
      </c>
    </row>
    <row r="6332" ht="14.25" customHeight="1" spans="1:14">
      <c r="A6332" s="2" t="s">
        <v>6368</v>
      </c>
      <c r="B6332" s="2" t="s">
        <v>45</v>
      </c>
      <c r="C6332" s="2" t="s">
        <v>39</v>
      </c>
      <c r="D6332" s="2">
        <v>1989.37</v>
      </c>
      <c r="E6332" s="2">
        <v>0.01</v>
      </c>
      <c r="F6332" s="2">
        <f t="shared" si="198"/>
        <v>19.8937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2" t="s">
        <v>37</v>
      </c>
      <c r="N6332">
        <f t="shared" si="197"/>
        <v>1969.4763</v>
      </c>
    </row>
    <row r="6333" ht="14.25" customHeight="1" spans="1:14">
      <c r="A6333" s="2" t="s">
        <v>6369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198"/>
        <v>377.8815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43</v>
      </c>
      <c r="N6333">
        <f t="shared" si="197"/>
        <v>1610.9685</v>
      </c>
    </row>
    <row r="6334" ht="14.25" customHeight="1" spans="1:14">
      <c r="A6334" s="2" t="s">
        <v>6370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198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>
        <f t="shared" si="197"/>
        <v>2974.18</v>
      </c>
    </row>
    <row r="6335" ht="14.25" customHeight="1" spans="1:14">
      <c r="A6335" s="2" t="s">
        <v>6371</v>
      </c>
      <c r="B6335" s="2" t="s">
        <v>21</v>
      </c>
      <c r="C6335" s="2" t="s">
        <v>39</v>
      </c>
      <c r="D6335" s="2">
        <v>2045.78</v>
      </c>
      <c r="E6335" s="2">
        <v>0.02</v>
      </c>
      <c r="F6335" s="2">
        <f t="shared" si="198"/>
        <v>40.9156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>
        <f t="shared" si="197"/>
        <v>2004.8644</v>
      </c>
    </row>
    <row r="6336" ht="14.25" customHeight="1" spans="1:14">
      <c r="A6336" s="2" t="s">
        <v>6372</v>
      </c>
      <c r="B6336" s="2" t="s">
        <v>15</v>
      </c>
      <c r="C6336" s="2" t="s">
        <v>39</v>
      </c>
      <c r="D6336" s="2">
        <v>4427.6</v>
      </c>
      <c r="E6336" s="2">
        <v>0.24</v>
      </c>
      <c r="F6336" s="2">
        <f t="shared" si="198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>
        <f t="shared" si="197"/>
        <v>3364.976</v>
      </c>
    </row>
    <row r="6337" ht="14.25" customHeight="1" spans="1:14">
      <c r="A6337" s="2" t="s">
        <v>6373</v>
      </c>
      <c r="B6337" s="2" t="s">
        <v>27</v>
      </c>
      <c r="C6337" s="2" t="s">
        <v>36</v>
      </c>
      <c r="D6337" s="2">
        <v>638.66</v>
      </c>
      <c r="E6337" s="2">
        <v>0.18</v>
      </c>
      <c r="F6337" s="2">
        <f t="shared" si="198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2" t="s">
        <v>43</v>
      </c>
      <c r="N6337">
        <f t="shared" si="197"/>
        <v>523.7012</v>
      </c>
    </row>
    <row r="6338" ht="14.25" customHeight="1" spans="1:14">
      <c r="A6338" s="2" t="s">
        <v>6374</v>
      </c>
      <c r="B6338" s="2" t="s">
        <v>15</v>
      </c>
      <c r="C6338" s="2" t="s">
        <v>36</v>
      </c>
      <c r="D6338" s="2">
        <v>3231.87</v>
      </c>
      <c r="E6338" s="2">
        <v>0.28</v>
      </c>
      <c r="F6338" s="2">
        <f t="shared" si="198"/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37</v>
      </c>
      <c r="N6338">
        <f t="shared" si="197"/>
        <v>2326.9464</v>
      </c>
    </row>
    <row r="6339" ht="14.25" customHeight="1" spans="1:14">
      <c r="A6339" s="2" t="s">
        <v>6375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198"/>
        <v>22.7148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53</v>
      </c>
      <c r="N6339">
        <f t="shared" ref="N6339:N6402" si="199">D6339-F6339</f>
        <v>734.4452</v>
      </c>
    </row>
    <row r="6340" ht="14.25" customHeight="1" spans="1:14">
      <c r="A6340" s="2" t="s">
        <v>6376</v>
      </c>
      <c r="B6340" s="2" t="s">
        <v>45</v>
      </c>
      <c r="C6340" s="2" t="s">
        <v>16</v>
      </c>
      <c r="D6340" s="2">
        <v>2746.78</v>
      </c>
      <c r="E6340" s="2">
        <v>0.29</v>
      </c>
      <c r="F6340" s="2">
        <f t="shared" si="198"/>
        <v>796.5662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43</v>
      </c>
      <c r="N6340">
        <f t="shared" si="199"/>
        <v>1950.2138</v>
      </c>
    </row>
    <row r="6341" ht="14.25" customHeight="1" spans="1:14">
      <c r="A6341" s="2" t="s">
        <v>6377</v>
      </c>
      <c r="B6341" s="2" t="s">
        <v>45</v>
      </c>
      <c r="C6341" s="2" t="s">
        <v>16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>
        <f t="shared" si="199"/>
        <v>3498.1595</v>
      </c>
    </row>
    <row r="6342" ht="14.25" customHeight="1" spans="1:14">
      <c r="A6342" s="2" t="s">
        <v>6378</v>
      </c>
      <c r="B6342" s="2" t="s">
        <v>45</v>
      </c>
      <c r="C6342" s="2" t="s">
        <v>22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>
        <f t="shared" si="199"/>
        <v>719.69</v>
      </c>
    </row>
    <row r="6343" ht="14.25" customHeight="1" spans="1:14">
      <c r="A6343" s="2" t="s">
        <v>6379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8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>
        <f t="shared" si="199"/>
        <v>2910.8032</v>
      </c>
    </row>
    <row r="6344" ht="14.25" customHeight="1" spans="1:14">
      <c r="A6344" s="2" t="s">
        <v>6380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198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>
        <f t="shared" si="199"/>
        <v>699.451</v>
      </c>
    </row>
    <row r="6345" ht="14.25" customHeight="1" spans="1:14">
      <c r="A6345" s="2" t="s">
        <v>6381</v>
      </c>
      <c r="B6345" s="2" t="s">
        <v>45</v>
      </c>
      <c r="C6345" s="2" t="s">
        <v>39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53</v>
      </c>
      <c r="N6345">
        <f t="shared" si="199"/>
        <v>2638.1964</v>
      </c>
    </row>
    <row r="6346" ht="14.25" customHeight="1" spans="1:14">
      <c r="A6346" s="2" t="s">
        <v>6382</v>
      </c>
      <c r="B6346" s="2" t="s">
        <v>45</v>
      </c>
      <c r="C6346" s="2" t="s">
        <v>36</v>
      </c>
      <c r="D6346" s="2">
        <v>2577.21</v>
      </c>
      <c r="E6346" s="2">
        <v>0</v>
      </c>
      <c r="F6346" s="2">
        <f t="shared" ref="F6346:F6409" si="200">D6346*E6346</f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>
        <f t="shared" si="199"/>
        <v>2577.21</v>
      </c>
    </row>
    <row r="6347" ht="14.25" customHeight="1" spans="1:14">
      <c r="A6347" s="2" t="s">
        <v>6383</v>
      </c>
      <c r="B6347" s="2" t="s">
        <v>27</v>
      </c>
      <c r="C6347" s="2" t="s">
        <v>39</v>
      </c>
      <c r="D6347" s="2">
        <v>1560.57</v>
      </c>
      <c r="E6347" s="2">
        <v>0.16</v>
      </c>
      <c r="F6347" s="2">
        <f t="shared" si="200"/>
        <v>249.6912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>
        <f t="shared" si="199"/>
        <v>1310.8788</v>
      </c>
    </row>
    <row r="6348" ht="14.25" customHeight="1" spans="1:14">
      <c r="A6348" s="2" t="s">
        <v>6384</v>
      </c>
      <c r="B6348" s="2" t="s">
        <v>21</v>
      </c>
      <c r="C6348" s="2" t="s">
        <v>39</v>
      </c>
      <c r="D6348" s="2">
        <v>646.59</v>
      </c>
      <c r="E6348" s="2">
        <v>0.04</v>
      </c>
      <c r="F6348" s="2">
        <f t="shared" si="200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43</v>
      </c>
      <c r="N6348">
        <f t="shared" si="199"/>
        <v>620.7264</v>
      </c>
    </row>
    <row r="6349" ht="14.25" customHeight="1" spans="1:14">
      <c r="A6349" s="2" t="s">
        <v>6385</v>
      </c>
      <c r="B6349" s="2" t="s">
        <v>27</v>
      </c>
      <c r="C6349" s="2" t="s">
        <v>36</v>
      </c>
      <c r="D6349" s="2">
        <v>3705.69</v>
      </c>
      <c r="E6349" s="2">
        <v>0.46</v>
      </c>
      <c r="F6349" s="2">
        <f t="shared" si="200"/>
        <v>1704.6174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>
        <f t="shared" si="199"/>
        <v>2001.0726</v>
      </c>
    </row>
    <row r="6350" ht="14.25" customHeight="1" spans="1:14">
      <c r="A6350" s="2" t="s">
        <v>6386</v>
      </c>
      <c r="B6350" s="2" t="s">
        <v>27</v>
      </c>
      <c r="C6350" s="2" t="s">
        <v>39</v>
      </c>
      <c r="D6350" s="2">
        <v>1970.85</v>
      </c>
      <c r="E6350" s="2">
        <v>0.04</v>
      </c>
      <c r="F6350" s="2">
        <f t="shared" si="200"/>
        <v>78.834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37</v>
      </c>
      <c r="N6350">
        <f t="shared" si="199"/>
        <v>1892.016</v>
      </c>
    </row>
    <row r="6351" ht="14.25" customHeight="1" spans="1:14">
      <c r="A6351" s="2" t="s">
        <v>6387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200"/>
        <v>251.52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>
        <f t="shared" si="199"/>
        <v>272.48</v>
      </c>
    </row>
    <row r="6352" ht="14.25" customHeight="1" spans="1:14">
      <c r="A6352" s="2" t="s">
        <v>6388</v>
      </c>
      <c r="B6352" s="2" t="s">
        <v>45</v>
      </c>
      <c r="C6352" s="2" t="s">
        <v>36</v>
      </c>
      <c r="D6352" s="2">
        <v>3886.67</v>
      </c>
      <c r="E6352" s="2">
        <v>0.25</v>
      </c>
      <c r="F6352" s="2">
        <f t="shared" si="200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2" t="s">
        <v>37</v>
      </c>
      <c r="N6352">
        <f t="shared" si="199"/>
        <v>2915.0025</v>
      </c>
    </row>
    <row r="6353" ht="14.25" customHeight="1" spans="1:14">
      <c r="A6353" s="2" t="s">
        <v>6389</v>
      </c>
      <c r="B6353" s="2" t="s">
        <v>21</v>
      </c>
      <c r="C6353" s="2" t="s">
        <v>39</v>
      </c>
      <c r="D6353" s="2">
        <v>1241.18</v>
      </c>
      <c r="E6353" s="2">
        <v>0.26</v>
      </c>
      <c r="F6353" s="2">
        <f t="shared" si="200"/>
        <v>322.7068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37</v>
      </c>
      <c r="N6353">
        <f t="shared" si="199"/>
        <v>918.4732</v>
      </c>
    </row>
    <row r="6354" ht="14.25" customHeight="1" spans="1:14">
      <c r="A6354" s="2" t="s">
        <v>6390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200"/>
        <v>1446.3618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>
        <f t="shared" si="199"/>
        <v>2262.2582</v>
      </c>
    </row>
    <row r="6355" ht="14.25" customHeight="1" spans="1:14">
      <c r="A6355" s="2" t="s">
        <v>6391</v>
      </c>
      <c r="B6355" s="2" t="s">
        <v>45</v>
      </c>
      <c r="C6355" s="2" t="s">
        <v>16</v>
      </c>
      <c r="D6355" s="2">
        <v>2868</v>
      </c>
      <c r="E6355" s="2">
        <v>0.35</v>
      </c>
      <c r="F6355" s="2">
        <f t="shared" si="200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>
        <f t="shared" si="199"/>
        <v>1864.2</v>
      </c>
    </row>
    <row r="6356" ht="14.25" customHeight="1" spans="1:14">
      <c r="A6356" s="2" t="s">
        <v>6392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200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>
        <f t="shared" si="199"/>
        <v>926.8072</v>
      </c>
    </row>
    <row r="6357" ht="14.25" customHeight="1" spans="1:14">
      <c r="A6357" s="2" t="s">
        <v>6393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200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43</v>
      </c>
      <c r="N6357">
        <f t="shared" si="199"/>
        <v>469.6461</v>
      </c>
    </row>
    <row r="6358" ht="14.25" customHeight="1" spans="1:14">
      <c r="A6358" s="2" t="s">
        <v>6394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200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37</v>
      </c>
      <c r="N6358">
        <f t="shared" si="199"/>
        <v>1834.2212</v>
      </c>
    </row>
    <row r="6359" ht="14.25" customHeight="1" spans="1:14">
      <c r="A6359" s="2" t="s">
        <v>6395</v>
      </c>
      <c r="B6359" s="2" t="s">
        <v>15</v>
      </c>
      <c r="C6359" s="2" t="s">
        <v>36</v>
      </c>
      <c r="D6359" s="2">
        <v>223.54</v>
      </c>
      <c r="E6359" s="2">
        <v>0.06</v>
      </c>
      <c r="F6359" s="2">
        <f t="shared" si="200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37</v>
      </c>
      <c r="N6359">
        <f t="shared" si="199"/>
        <v>210.1276</v>
      </c>
    </row>
    <row r="6360" ht="14.25" customHeight="1" spans="1:14">
      <c r="A6360" s="2" t="s">
        <v>6396</v>
      </c>
      <c r="B6360" s="2" t="s">
        <v>21</v>
      </c>
      <c r="C6360" s="2" t="s">
        <v>36</v>
      </c>
      <c r="D6360" s="2">
        <v>420.78</v>
      </c>
      <c r="E6360" s="2">
        <v>0.3</v>
      </c>
      <c r="F6360" s="2">
        <f t="shared" si="200"/>
        <v>126.234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>
        <f t="shared" si="199"/>
        <v>294.546</v>
      </c>
    </row>
    <row r="6361" ht="14.25" customHeight="1" spans="1:14">
      <c r="A6361" s="2" t="s">
        <v>6397</v>
      </c>
      <c r="B6361" s="2" t="s">
        <v>15</v>
      </c>
      <c r="C6361" s="2" t="s">
        <v>36</v>
      </c>
      <c r="D6361" s="2">
        <v>3540.87</v>
      </c>
      <c r="E6361" s="2">
        <v>0.47</v>
      </c>
      <c r="F6361" s="2">
        <f t="shared" si="200"/>
        <v>1664.2089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>
        <f t="shared" si="199"/>
        <v>1876.6611</v>
      </c>
    </row>
    <row r="6362" ht="14.25" customHeight="1" spans="1:14">
      <c r="A6362" s="2" t="s">
        <v>6398</v>
      </c>
      <c r="B6362" s="2" t="s">
        <v>15</v>
      </c>
      <c r="C6362" s="2" t="s">
        <v>39</v>
      </c>
      <c r="D6362" s="2">
        <v>2740.48</v>
      </c>
      <c r="E6362" s="2">
        <v>0.27</v>
      </c>
      <c r="F6362" s="2">
        <f t="shared" si="200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>
        <f t="shared" si="199"/>
        <v>2000.5504</v>
      </c>
    </row>
    <row r="6363" ht="14.25" customHeight="1" spans="1:14">
      <c r="A6363" s="2" t="s">
        <v>6399</v>
      </c>
      <c r="B6363" s="2" t="s">
        <v>21</v>
      </c>
      <c r="C6363" s="2" t="s">
        <v>39</v>
      </c>
      <c r="D6363" s="2">
        <v>1698.85</v>
      </c>
      <c r="E6363" s="2">
        <v>0.14</v>
      </c>
      <c r="F6363" s="2">
        <f t="shared" si="200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53</v>
      </c>
      <c r="N6363">
        <f t="shared" si="199"/>
        <v>1461.011</v>
      </c>
    </row>
    <row r="6364" ht="14.25" customHeight="1" spans="1:14">
      <c r="A6364" s="2" t="s">
        <v>6400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200"/>
        <v>246.7998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>
        <f t="shared" si="199"/>
        <v>2495.4202</v>
      </c>
    </row>
    <row r="6365" ht="14.25" customHeight="1" spans="1:14">
      <c r="A6365" s="2" t="s">
        <v>6401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200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2" t="s">
        <v>30</v>
      </c>
      <c r="N6365">
        <f t="shared" si="199"/>
        <v>2969.0892</v>
      </c>
    </row>
    <row r="6366" ht="14.25" customHeight="1" spans="1:14">
      <c r="A6366" s="2" t="s">
        <v>6402</v>
      </c>
      <c r="B6366" s="2" t="s">
        <v>21</v>
      </c>
      <c r="C6366" s="2" t="s">
        <v>39</v>
      </c>
      <c r="D6366" s="2">
        <v>2869.9</v>
      </c>
      <c r="E6366" s="2">
        <v>0.31</v>
      </c>
      <c r="F6366" s="2">
        <f t="shared" si="200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2" t="s">
        <v>25</v>
      </c>
      <c r="N6366">
        <f t="shared" si="199"/>
        <v>1980.231</v>
      </c>
    </row>
    <row r="6367" ht="14.25" customHeight="1" spans="1:14">
      <c r="A6367" s="2" t="s">
        <v>6403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f t="shared" si="200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>
        <f t="shared" si="199"/>
        <v>2338.9272</v>
      </c>
    </row>
    <row r="6368" ht="14.25" customHeight="1" spans="1:14">
      <c r="A6368" s="2" t="s">
        <v>6404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200"/>
        <v>1082.7043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  <c r="N6368">
        <f t="shared" si="199"/>
        <v>3624.7057</v>
      </c>
    </row>
    <row r="6369" ht="14.25" customHeight="1" spans="1:14">
      <c r="A6369" s="2" t="s">
        <v>6405</v>
      </c>
      <c r="B6369" s="2" t="s">
        <v>15</v>
      </c>
      <c r="C6369" s="2" t="s">
        <v>39</v>
      </c>
      <c r="D6369" s="2">
        <v>2005.01</v>
      </c>
      <c r="E6369" s="2">
        <v>0.1</v>
      </c>
      <c r="F6369" s="2">
        <f t="shared" si="200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37</v>
      </c>
      <c r="N6369">
        <f t="shared" si="199"/>
        <v>1804.509</v>
      </c>
    </row>
    <row r="6370" ht="14.25" customHeight="1" spans="1:14">
      <c r="A6370" s="2" t="s">
        <v>6406</v>
      </c>
      <c r="B6370" s="2" t="s">
        <v>21</v>
      </c>
      <c r="C6370" s="2" t="s">
        <v>39</v>
      </c>
      <c r="D6370" s="2">
        <v>1575.64</v>
      </c>
      <c r="E6370" s="2">
        <v>0.12</v>
      </c>
      <c r="F6370" s="2">
        <f t="shared" si="200"/>
        <v>189.0768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43</v>
      </c>
      <c r="N6370">
        <f t="shared" si="199"/>
        <v>1386.5632</v>
      </c>
    </row>
    <row r="6371" ht="14.25" customHeight="1" spans="1:14">
      <c r="A6371" s="2" t="s">
        <v>6407</v>
      </c>
      <c r="B6371" s="2" t="s">
        <v>45</v>
      </c>
      <c r="C6371" s="2" t="s">
        <v>22</v>
      </c>
      <c r="D6371" s="2">
        <v>288.33</v>
      </c>
      <c r="E6371" s="2">
        <v>0.48</v>
      </c>
      <c r="F6371" s="2">
        <f t="shared" si="200"/>
        <v>138.3984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37</v>
      </c>
      <c r="N6371">
        <f t="shared" si="199"/>
        <v>149.9316</v>
      </c>
    </row>
    <row r="6372" ht="14.25" customHeight="1" spans="1:14">
      <c r="A6372" s="2" t="s">
        <v>6408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200"/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43</v>
      </c>
      <c r="N6372">
        <f t="shared" si="199"/>
        <v>812.4534</v>
      </c>
    </row>
    <row r="6373" ht="14.25" customHeight="1" spans="1:14">
      <c r="A6373" s="2" t="s">
        <v>6409</v>
      </c>
      <c r="B6373" s="2" t="s">
        <v>27</v>
      </c>
      <c r="C6373" s="2" t="s">
        <v>36</v>
      </c>
      <c r="D6373" s="2">
        <v>620.62</v>
      </c>
      <c r="E6373" s="2">
        <v>0.18</v>
      </c>
      <c r="F6373" s="2">
        <f t="shared" si="200"/>
        <v>111.7116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>
        <f t="shared" si="199"/>
        <v>508.9084</v>
      </c>
    </row>
    <row r="6374" ht="14.25" customHeight="1" spans="1:14">
      <c r="A6374" s="2" t="s">
        <v>6410</v>
      </c>
      <c r="B6374" s="2" t="s">
        <v>27</v>
      </c>
      <c r="C6374" s="2" t="s">
        <v>39</v>
      </c>
      <c r="D6374" s="2">
        <v>1743.68</v>
      </c>
      <c r="E6374" s="2">
        <v>0.02</v>
      </c>
      <c r="F6374" s="2">
        <f t="shared" si="200"/>
        <v>34.8736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>
        <f t="shared" si="199"/>
        <v>1708.8064</v>
      </c>
    </row>
    <row r="6375" ht="14.25" customHeight="1" spans="1:14">
      <c r="A6375" s="2" t="s">
        <v>6411</v>
      </c>
      <c r="B6375" s="2" t="s">
        <v>27</v>
      </c>
      <c r="C6375" s="2" t="s">
        <v>39</v>
      </c>
      <c r="D6375" s="2">
        <v>3088.95</v>
      </c>
      <c r="E6375" s="2">
        <v>0.1</v>
      </c>
      <c r="F6375" s="2">
        <f t="shared" si="200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43</v>
      </c>
      <c r="N6375">
        <f t="shared" si="199"/>
        <v>2780.055</v>
      </c>
    </row>
    <row r="6376" ht="14.25" customHeight="1" spans="1:14">
      <c r="A6376" s="2" t="s">
        <v>6412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200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53</v>
      </c>
      <c r="N6376">
        <f t="shared" si="199"/>
        <v>173.3312</v>
      </c>
    </row>
    <row r="6377" ht="14.25" customHeight="1" spans="1:14">
      <c r="A6377" s="2" t="s">
        <v>6413</v>
      </c>
      <c r="B6377" s="2" t="s">
        <v>45</v>
      </c>
      <c r="C6377" s="2" t="s">
        <v>28</v>
      </c>
      <c r="D6377" s="2">
        <v>3665.56</v>
      </c>
      <c r="E6377" s="2">
        <v>0.07</v>
      </c>
      <c r="F6377" s="2">
        <f t="shared" si="200"/>
        <v>256.5892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>
        <f t="shared" si="199"/>
        <v>3408.9708</v>
      </c>
    </row>
    <row r="6378" ht="14.25" customHeight="1" spans="1:14">
      <c r="A6378" s="2" t="s">
        <v>6414</v>
      </c>
      <c r="B6378" s="2" t="s">
        <v>21</v>
      </c>
      <c r="C6378" s="2" t="s">
        <v>39</v>
      </c>
      <c r="D6378" s="2">
        <v>2047.42</v>
      </c>
      <c r="E6378" s="2">
        <v>0.3</v>
      </c>
      <c r="F6378" s="2">
        <f t="shared" si="200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>
        <f t="shared" si="199"/>
        <v>1433.194</v>
      </c>
    </row>
    <row r="6379" ht="14.25" customHeight="1" spans="1:14">
      <c r="A6379" s="2" t="s">
        <v>6415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200"/>
        <v>819.5989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>
        <f t="shared" si="199"/>
        <v>4001.5711</v>
      </c>
    </row>
    <row r="6380" ht="14.25" customHeight="1" spans="1:14">
      <c r="A6380" s="2" t="s">
        <v>6416</v>
      </c>
      <c r="B6380" s="2" t="s">
        <v>27</v>
      </c>
      <c r="C6380" s="2" t="s">
        <v>36</v>
      </c>
      <c r="D6380" s="2">
        <v>2885.09</v>
      </c>
      <c r="E6380" s="2">
        <v>0.32</v>
      </c>
      <c r="F6380" s="2">
        <f t="shared" si="200"/>
        <v>923.2288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43</v>
      </c>
      <c r="N6380">
        <f t="shared" si="199"/>
        <v>1961.8612</v>
      </c>
    </row>
    <row r="6381" ht="14.25" customHeight="1" spans="1:14">
      <c r="A6381" s="2" t="s">
        <v>6417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200"/>
        <v>1668.2624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37</v>
      </c>
      <c r="N6381">
        <f t="shared" si="199"/>
        <v>2211.4176</v>
      </c>
    </row>
    <row r="6382" ht="14.25" customHeight="1" spans="1:14">
      <c r="A6382" s="2" t="s">
        <v>6418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f t="shared" si="200"/>
        <v>604.7706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53</v>
      </c>
      <c r="N6382">
        <f t="shared" si="199"/>
        <v>3715.0194</v>
      </c>
    </row>
    <row r="6383" ht="14.25" customHeight="1" spans="1:14">
      <c r="A6383" s="2" t="s">
        <v>6419</v>
      </c>
      <c r="B6383" s="2" t="s">
        <v>45</v>
      </c>
      <c r="C6383" s="2" t="s">
        <v>36</v>
      </c>
      <c r="D6383" s="2">
        <v>4455.35</v>
      </c>
      <c r="E6383" s="2">
        <v>0.04</v>
      </c>
      <c r="F6383" s="2">
        <f t="shared" si="200"/>
        <v>178.214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>
        <f t="shared" si="199"/>
        <v>4277.136</v>
      </c>
    </row>
    <row r="6384" ht="14.25" customHeight="1" spans="1:14">
      <c r="A6384" s="2" t="s">
        <v>6420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200"/>
        <v>264.046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43</v>
      </c>
      <c r="N6384">
        <f t="shared" si="199"/>
        <v>2376.414</v>
      </c>
    </row>
    <row r="6385" ht="14.25" customHeight="1" spans="1:14">
      <c r="A6385" s="2" t="s">
        <v>6421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200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>
        <f t="shared" si="199"/>
        <v>1594.3512</v>
      </c>
    </row>
    <row r="6386" ht="14.25" customHeight="1" spans="1:14">
      <c r="A6386" s="2" t="s">
        <v>6422</v>
      </c>
      <c r="B6386" s="2" t="s">
        <v>21</v>
      </c>
      <c r="C6386" s="2" t="s">
        <v>36</v>
      </c>
      <c r="D6386" s="2">
        <v>2846.52</v>
      </c>
      <c r="E6386" s="2">
        <v>0.26</v>
      </c>
      <c r="F6386" s="2">
        <f t="shared" si="200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53</v>
      </c>
      <c r="N6386">
        <f t="shared" si="199"/>
        <v>2106.4248</v>
      </c>
    </row>
    <row r="6387" ht="14.25" customHeight="1" spans="1:14">
      <c r="A6387" s="2" t="s">
        <v>6423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200"/>
        <v>972.9658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>
        <f t="shared" si="199"/>
        <v>1097.1742</v>
      </c>
    </row>
    <row r="6388" ht="14.25" customHeight="1" spans="1:14">
      <c r="A6388" s="2" t="s">
        <v>6424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200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43</v>
      </c>
      <c r="N6388">
        <f t="shared" si="199"/>
        <v>1266.705</v>
      </c>
    </row>
    <row r="6389" ht="14.25" customHeight="1" spans="1:14">
      <c r="A6389" s="2" t="s">
        <v>6425</v>
      </c>
      <c r="B6389" s="2" t="s">
        <v>45</v>
      </c>
      <c r="C6389" s="2" t="s">
        <v>22</v>
      </c>
      <c r="D6389" s="2">
        <v>1687.21</v>
      </c>
      <c r="E6389" s="2">
        <v>0.38</v>
      </c>
      <c r="F6389" s="2">
        <f t="shared" si="200"/>
        <v>641.1398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43</v>
      </c>
      <c r="N6389">
        <f t="shared" si="199"/>
        <v>1046.0702</v>
      </c>
    </row>
    <row r="6390" ht="14.25" customHeight="1" spans="1:14">
      <c r="A6390" s="2" t="s">
        <v>6426</v>
      </c>
      <c r="B6390" s="2" t="s">
        <v>45</v>
      </c>
      <c r="C6390" s="2" t="s">
        <v>28</v>
      </c>
      <c r="D6390" s="2">
        <v>1240.57</v>
      </c>
      <c r="E6390" s="2">
        <v>0.04</v>
      </c>
      <c r="F6390" s="2">
        <f t="shared" si="200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>
        <f t="shared" si="199"/>
        <v>1190.9472</v>
      </c>
    </row>
    <row r="6391" ht="14.25" customHeight="1" spans="1:14">
      <c r="A6391" s="2" t="s">
        <v>6427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200"/>
        <v>56.8096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53</v>
      </c>
      <c r="N6391">
        <f t="shared" si="199"/>
        <v>1363.4304</v>
      </c>
    </row>
    <row r="6392" ht="14.25" customHeight="1" spans="1:14">
      <c r="A6392" s="2" t="s">
        <v>6428</v>
      </c>
      <c r="B6392" s="2" t="s">
        <v>45</v>
      </c>
      <c r="C6392" s="2" t="s">
        <v>22</v>
      </c>
      <c r="D6392" s="2">
        <v>558.68</v>
      </c>
      <c r="E6392" s="2">
        <v>0.33</v>
      </c>
      <c r="F6392" s="2">
        <f t="shared" si="200"/>
        <v>184.3644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  <c r="N6392">
        <f t="shared" si="199"/>
        <v>374.3156</v>
      </c>
    </row>
    <row r="6393" ht="14.25" customHeight="1" spans="1:14">
      <c r="A6393" s="2" t="s">
        <v>6429</v>
      </c>
      <c r="B6393" s="2" t="s">
        <v>45</v>
      </c>
      <c r="C6393" s="2" t="s">
        <v>28</v>
      </c>
      <c r="D6393" s="2">
        <v>2189.67</v>
      </c>
      <c r="E6393" s="2">
        <v>0.45</v>
      </c>
      <c r="F6393" s="2">
        <f t="shared" si="200"/>
        <v>985.3515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37</v>
      </c>
      <c r="N6393">
        <f t="shared" si="199"/>
        <v>1204.3185</v>
      </c>
    </row>
    <row r="6394" ht="14.25" customHeight="1" spans="1:14">
      <c r="A6394" s="2" t="s">
        <v>6430</v>
      </c>
      <c r="B6394" s="2" t="s">
        <v>15</v>
      </c>
      <c r="C6394" s="2" t="s">
        <v>39</v>
      </c>
      <c r="D6394" s="2">
        <v>1252.89</v>
      </c>
      <c r="E6394" s="2">
        <v>0.14</v>
      </c>
      <c r="F6394" s="2">
        <f t="shared" si="200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>
        <f t="shared" si="199"/>
        <v>1077.4854</v>
      </c>
    </row>
    <row r="6395" ht="14.25" customHeight="1" spans="1:14">
      <c r="A6395" s="2" t="s">
        <v>6431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200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37</v>
      </c>
      <c r="N6395">
        <f t="shared" si="199"/>
        <v>1998.39</v>
      </c>
    </row>
    <row r="6396" ht="14.25" customHeight="1" spans="1:14">
      <c r="A6396" s="2" t="s">
        <v>6432</v>
      </c>
      <c r="B6396" s="2" t="s">
        <v>27</v>
      </c>
      <c r="C6396" s="2" t="s">
        <v>39</v>
      </c>
      <c r="D6396" s="2">
        <v>3981.77</v>
      </c>
      <c r="E6396" s="2">
        <v>0.31</v>
      </c>
      <c r="F6396" s="2">
        <f t="shared" si="200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43</v>
      </c>
      <c r="N6396">
        <f t="shared" si="199"/>
        <v>2747.4213</v>
      </c>
    </row>
    <row r="6397" ht="14.25" customHeight="1" spans="1:14">
      <c r="A6397" s="2" t="s">
        <v>6433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200"/>
        <v>895.7247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43</v>
      </c>
      <c r="N6397">
        <f t="shared" si="199"/>
        <v>1401.0053</v>
      </c>
    </row>
    <row r="6398" ht="14.25" customHeight="1" spans="1:14">
      <c r="A6398" s="2" t="s">
        <v>6434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f t="shared" si="200"/>
        <v>2054.368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>
        <f t="shared" si="199"/>
        <v>2723.232</v>
      </c>
    </row>
    <row r="6399" ht="14.25" customHeight="1" spans="1:14">
      <c r="A6399" s="2" t="s">
        <v>6435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200"/>
        <v>98.928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53</v>
      </c>
      <c r="N6399">
        <f t="shared" si="199"/>
        <v>725.472</v>
      </c>
    </row>
    <row r="6400" ht="14.25" customHeight="1" spans="1:14">
      <c r="A6400" s="2" t="s">
        <v>6436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200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37</v>
      </c>
      <c r="N6400">
        <f t="shared" si="199"/>
        <v>2687.769</v>
      </c>
    </row>
    <row r="6401" ht="14.25" customHeight="1" spans="1:14">
      <c r="A6401" s="2" t="s">
        <v>6437</v>
      </c>
      <c r="B6401" s="2" t="s">
        <v>45</v>
      </c>
      <c r="C6401" s="2" t="s">
        <v>16</v>
      </c>
      <c r="D6401" s="2">
        <v>1316.46</v>
      </c>
      <c r="E6401" s="2">
        <v>0.15</v>
      </c>
      <c r="F6401" s="2">
        <f t="shared" si="200"/>
        <v>197.469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>
        <f t="shared" si="199"/>
        <v>1118.991</v>
      </c>
    </row>
    <row r="6402" ht="14.25" customHeight="1" spans="1:14">
      <c r="A6402" s="2" t="s">
        <v>6438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f t="shared" si="200"/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43</v>
      </c>
      <c r="N6402">
        <f t="shared" si="199"/>
        <v>3413.6771</v>
      </c>
    </row>
    <row r="6403" ht="14.25" customHeight="1" spans="1:14">
      <c r="A6403" s="2" t="s">
        <v>6439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si="200"/>
        <v>121.302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>
        <f t="shared" ref="N6403:N6466" si="201">D6403-F6403</f>
        <v>1091.718</v>
      </c>
    </row>
    <row r="6404" ht="14.25" customHeight="1" spans="1:14">
      <c r="A6404" s="2" t="s">
        <v>6440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0"/>
        <v>263.2077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>
        <f t="shared" si="201"/>
        <v>3496.9023</v>
      </c>
    </row>
    <row r="6405" ht="14.25" customHeight="1" spans="1:14">
      <c r="A6405" s="2" t="s">
        <v>6441</v>
      </c>
      <c r="B6405" s="2" t="s">
        <v>15</v>
      </c>
      <c r="C6405" s="2" t="s">
        <v>39</v>
      </c>
      <c r="D6405" s="2">
        <v>404.38</v>
      </c>
      <c r="E6405" s="2">
        <v>0.47</v>
      </c>
      <c r="F6405" s="2">
        <f t="shared" si="200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53</v>
      </c>
      <c r="N6405">
        <f t="shared" si="201"/>
        <v>214.3214</v>
      </c>
    </row>
    <row r="6406" ht="14.25" customHeight="1" spans="1:14">
      <c r="A6406" s="2" t="s">
        <v>6442</v>
      </c>
      <c r="B6406" s="2" t="s">
        <v>45</v>
      </c>
      <c r="C6406" s="2" t="s">
        <v>28</v>
      </c>
      <c r="D6406" s="2">
        <v>3186.09</v>
      </c>
      <c r="E6406" s="2">
        <v>0.27</v>
      </c>
      <c r="F6406" s="2">
        <f t="shared" si="200"/>
        <v>860.2443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>
        <f t="shared" si="201"/>
        <v>2325.8457</v>
      </c>
    </row>
    <row r="6407" ht="14.25" customHeight="1" spans="1:14">
      <c r="A6407" s="2" t="s">
        <v>6443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43</v>
      </c>
      <c r="N6407">
        <f t="shared" si="201"/>
        <v>1171.5</v>
      </c>
    </row>
    <row r="6408" ht="14.25" customHeight="1" spans="1:14">
      <c r="A6408" s="2" t="s">
        <v>6444</v>
      </c>
      <c r="B6408" s="2" t="s">
        <v>45</v>
      </c>
      <c r="C6408" s="2" t="s">
        <v>36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43</v>
      </c>
      <c r="N6408">
        <f t="shared" si="201"/>
        <v>2030.31</v>
      </c>
    </row>
    <row r="6409" ht="14.25" customHeight="1" spans="1:14">
      <c r="A6409" s="2" t="s">
        <v>6445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0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>
        <f t="shared" si="201"/>
        <v>2090.114</v>
      </c>
    </row>
    <row r="6410" ht="14.25" customHeight="1" spans="1:14">
      <c r="A6410" s="2" t="s">
        <v>6446</v>
      </c>
      <c r="B6410" s="2" t="s">
        <v>45</v>
      </c>
      <c r="C6410" s="2" t="s">
        <v>36</v>
      </c>
      <c r="D6410" s="2">
        <v>4626.11</v>
      </c>
      <c r="E6410" s="2">
        <v>0.16</v>
      </c>
      <c r="F6410" s="2">
        <f t="shared" ref="F6410:F6473" si="202">D6410*E6410</f>
        <v>740.1776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53</v>
      </c>
      <c r="N6410">
        <f t="shared" si="201"/>
        <v>3885.9324</v>
      </c>
    </row>
    <row r="6411" ht="14.25" customHeight="1" spans="1:14">
      <c r="A6411" s="2" t="s">
        <v>6447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2"/>
        <v>729.2633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43</v>
      </c>
      <c r="N6411">
        <f t="shared" si="201"/>
        <v>2441.4467</v>
      </c>
    </row>
    <row r="6412" ht="14.25" customHeight="1" spans="1:14">
      <c r="A6412" s="2" t="s">
        <v>6448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2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43</v>
      </c>
      <c r="N6412">
        <f t="shared" si="201"/>
        <v>1638.3276</v>
      </c>
    </row>
    <row r="6413" ht="14.25" customHeight="1" spans="1:14">
      <c r="A6413" s="2" t="s">
        <v>6449</v>
      </c>
      <c r="B6413" s="2" t="s">
        <v>21</v>
      </c>
      <c r="C6413" s="2" t="s">
        <v>36</v>
      </c>
      <c r="D6413" s="2">
        <v>1048.48</v>
      </c>
      <c r="E6413" s="2">
        <v>0.14</v>
      </c>
      <c r="F6413" s="2">
        <f t="shared" si="202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>
        <f t="shared" si="201"/>
        <v>901.6928</v>
      </c>
    </row>
    <row r="6414" ht="14.25" customHeight="1" spans="1:14">
      <c r="A6414" s="2" t="s">
        <v>6450</v>
      </c>
      <c r="B6414" s="2" t="s">
        <v>15</v>
      </c>
      <c r="C6414" s="2" t="s">
        <v>39</v>
      </c>
      <c r="D6414" s="2">
        <v>3321.51</v>
      </c>
      <c r="E6414" s="2">
        <v>0.49</v>
      </c>
      <c r="F6414" s="2">
        <f t="shared" si="202"/>
        <v>1627.5399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43</v>
      </c>
      <c r="N6414">
        <f t="shared" si="201"/>
        <v>1693.9701</v>
      </c>
    </row>
    <row r="6415" ht="14.25" customHeight="1" spans="1:14">
      <c r="A6415" s="2" t="s">
        <v>6451</v>
      </c>
      <c r="B6415" s="2" t="s">
        <v>21</v>
      </c>
      <c r="C6415" s="2" t="s">
        <v>36</v>
      </c>
      <c r="D6415" s="2">
        <v>670.2</v>
      </c>
      <c r="E6415" s="2">
        <v>0.27</v>
      </c>
      <c r="F6415" s="2">
        <f t="shared" si="202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43</v>
      </c>
      <c r="N6415">
        <f t="shared" si="201"/>
        <v>489.246</v>
      </c>
    </row>
    <row r="6416" ht="14.25" customHeight="1" spans="1:14">
      <c r="A6416" s="2" t="s">
        <v>6452</v>
      </c>
      <c r="B6416" s="2" t="s">
        <v>15</v>
      </c>
      <c r="C6416" s="2" t="s">
        <v>39</v>
      </c>
      <c r="D6416" s="2">
        <v>4159.73</v>
      </c>
      <c r="E6416" s="2">
        <v>0.45</v>
      </c>
      <c r="F6416" s="2">
        <f t="shared" si="202"/>
        <v>1871.8785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53</v>
      </c>
      <c r="N6416">
        <f t="shared" si="201"/>
        <v>2287.8515</v>
      </c>
    </row>
    <row r="6417" ht="14.25" customHeight="1" spans="1:14">
      <c r="A6417" s="2" t="s">
        <v>6453</v>
      </c>
      <c r="B6417" s="2" t="s">
        <v>45</v>
      </c>
      <c r="C6417" s="2" t="s">
        <v>22</v>
      </c>
      <c r="D6417" s="2">
        <v>1311.94</v>
      </c>
      <c r="E6417" s="2">
        <v>0.29</v>
      </c>
      <c r="F6417" s="2">
        <f t="shared" si="202"/>
        <v>380.4626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53</v>
      </c>
      <c r="N6417">
        <f t="shared" si="201"/>
        <v>931.4774</v>
      </c>
    </row>
    <row r="6418" ht="14.25" customHeight="1" spans="1:14">
      <c r="A6418" s="2" t="s">
        <v>6454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2"/>
        <v>933.933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37</v>
      </c>
      <c r="N6418">
        <f t="shared" si="201"/>
        <v>1734.447</v>
      </c>
    </row>
    <row r="6419" ht="14.25" customHeight="1" spans="1:14">
      <c r="A6419" s="2" t="s">
        <v>6455</v>
      </c>
      <c r="B6419" s="2" t="s">
        <v>15</v>
      </c>
      <c r="C6419" s="2" t="s">
        <v>36</v>
      </c>
      <c r="D6419" s="2">
        <v>3020.14</v>
      </c>
      <c r="E6419" s="2">
        <v>0.01</v>
      </c>
      <c r="F6419" s="2">
        <f t="shared" si="202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>
        <f t="shared" si="201"/>
        <v>2989.9386</v>
      </c>
    </row>
    <row r="6420" ht="14.25" customHeight="1" spans="1:14">
      <c r="A6420" s="2" t="s">
        <v>6456</v>
      </c>
      <c r="B6420" s="2" t="s">
        <v>45</v>
      </c>
      <c r="C6420" s="2" t="s">
        <v>16</v>
      </c>
      <c r="D6420" s="2">
        <v>1876.2</v>
      </c>
      <c r="E6420" s="2">
        <v>0.26</v>
      </c>
      <c r="F6420" s="2">
        <f t="shared" si="202"/>
        <v>487.812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>
        <f t="shared" si="201"/>
        <v>1388.388</v>
      </c>
    </row>
    <row r="6421" ht="14.25" customHeight="1" spans="1:14">
      <c r="A6421" s="2" t="s">
        <v>6457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2"/>
        <v>1207.0728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53</v>
      </c>
      <c r="N6421">
        <f t="shared" si="201"/>
        <v>2145.9072</v>
      </c>
    </row>
    <row r="6422" ht="14.25" customHeight="1" spans="1:14">
      <c r="A6422" s="2" t="s">
        <v>6458</v>
      </c>
      <c r="B6422" s="2" t="s">
        <v>27</v>
      </c>
      <c r="C6422" s="2" t="s">
        <v>36</v>
      </c>
      <c r="D6422" s="2">
        <v>1326.06</v>
      </c>
      <c r="E6422" s="2">
        <v>0.06</v>
      </c>
      <c r="F6422" s="2">
        <f t="shared" si="202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53</v>
      </c>
      <c r="N6422">
        <f t="shared" si="201"/>
        <v>1246.4964</v>
      </c>
    </row>
    <row r="6423" ht="14.25" customHeight="1" spans="1:14">
      <c r="A6423" s="2" t="s">
        <v>6459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2"/>
        <v>91.6844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43</v>
      </c>
      <c r="N6423">
        <f t="shared" si="201"/>
        <v>177.9756</v>
      </c>
    </row>
    <row r="6424" ht="14.25" customHeight="1" spans="1:14">
      <c r="A6424" s="2" t="s">
        <v>6460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2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>
        <f t="shared" si="201"/>
        <v>4608.3936</v>
      </c>
    </row>
    <row r="6425" ht="14.25" customHeight="1" spans="1:14">
      <c r="A6425" s="2" t="s">
        <v>6461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2"/>
        <v>667.288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>
        <f t="shared" si="201"/>
        <v>1000.932</v>
      </c>
    </row>
    <row r="6426" ht="14.25" customHeight="1" spans="1:14">
      <c r="A6426" s="2" t="s">
        <v>6462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2"/>
        <v>1762.0204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>
        <f t="shared" si="201"/>
        <v>1833.9396</v>
      </c>
    </row>
    <row r="6427" ht="14.25" customHeight="1" spans="1:14">
      <c r="A6427" s="2" t="s">
        <v>6463</v>
      </c>
      <c r="B6427" s="2" t="s">
        <v>21</v>
      </c>
      <c r="C6427" s="2" t="s">
        <v>36</v>
      </c>
      <c r="D6427" s="2">
        <v>2586.91</v>
      </c>
      <c r="E6427" s="2">
        <v>0.31</v>
      </c>
      <c r="F6427" s="2">
        <f t="shared" si="202"/>
        <v>801.9421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>
        <f t="shared" si="201"/>
        <v>1784.9679</v>
      </c>
    </row>
    <row r="6428" ht="14.25" customHeight="1" spans="1:14">
      <c r="A6428" s="2" t="s">
        <v>6464</v>
      </c>
      <c r="B6428" s="2" t="s">
        <v>45</v>
      </c>
      <c r="C6428" s="2" t="s">
        <v>22</v>
      </c>
      <c r="D6428" s="2">
        <v>3378.09</v>
      </c>
      <c r="E6428" s="2">
        <v>0.04</v>
      </c>
      <c r="F6428" s="2">
        <f t="shared" si="202"/>
        <v>135.1236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>
        <f t="shared" si="201"/>
        <v>3242.9664</v>
      </c>
    </row>
    <row r="6429" ht="14.25" customHeight="1" spans="1:14">
      <c r="A6429" s="2" t="s">
        <v>6465</v>
      </c>
      <c r="B6429" s="2" t="s">
        <v>21</v>
      </c>
      <c r="C6429" s="2" t="s">
        <v>39</v>
      </c>
      <c r="D6429" s="2">
        <v>643.59</v>
      </c>
      <c r="E6429" s="2">
        <v>0.29</v>
      </c>
      <c r="F6429" s="2">
        <f t="shared" si="202"/>
        <v>186.6411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37</v>
      </c>
      <c r="N6429">
        <f t="shared" si="201"/>
        <v>456.9489</v>
      </c>
    </row>
    <row r="6430" ht="14.25" customHeight="1" spans="1:14">
      <c r="A6430" s="2" t="s">
        <v>6466</v>
      </c>
      <c r="B6430" s="2" t="s">
        <v>15</v>
      </c>
      <c r="C6430" s="2" t="s">
        <v>39</v>
      </c>
      <c r="D6430" s="2">
        <v>2642.35</v>
      </c>
      <c r="E6430" s="2">
        <v>0.37</v>
      </c>
      <c r="F6430" s="2">
        <f t="shared" si="202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>
        <f t="shared" si="201"/>
        <v>1664.6805</v>
      </c>
    </row>
    <row r="6431" ht="14.25" customHeight="1" spans="1:14">
      <c r="A6431" s="2" t="s">
        <v>6467</v>
      </c>
      <c r="B6431" s="2" t="s">
        <v>21</v>
      </c>
      <c r="C6431" s="2" t="s">
        <v>39</v>
      </c>
      <c r="D6431" s="2">
        <v>2021.88</v>
      </c>
      <c r="E6431" s="2">
        <v>0.47</v>
      </c>
      <c r="F6431" s="2">
        <f t="shared" si="202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>
        <f t="shared" si="201"/>
        <v>1071.5964</v>
      </c>
    </row>
    <row r="6432" ht="14.25" customHeight="1" spans="1:14">
      <c r="A6432" s="2" t="s">
        <v>6468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2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>
        <f t="shared" si="201"/>
        <v>2267.7788</v>
      </c>
    </row>
    <row r="6433" ht="14.25" customHeight="1" spans="1:14">
      <c r="A6433" s="2" t="s">
        <v>6469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2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>
        <f t="shared" si="201"/>
        <v>2948.9962</v>
      </c>
    </row>
    <row r="6434" ht="14.25" customHeight="1" spans="1:14">
      <c r="A6434" s="2" t="s">
        <v>6470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f t="shared" si="202"/>
        <v>53.7474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  <c r="N6434">
        <f t="shared" si="201"/>
        <v>714.0726</v>
      </c>
    </row>
    <row r="6435" ht="14.25" customHeight="1" spans="1:14">
      <c r="A6435" s="2" t="s">
        <v>6471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2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>
        <f t="shared" si="201"/>
        <v>2278.818</v>
      </c>
    </row>
    <row r="6436" ht="14.25" customHeight="1" spans="1:14">
      <c r="A6436" s="2" t="s">
        <v>6472</v>
      </c>
      <c r="B6436" s="2" t="s">
        <v>21</v>
      </c>
      <c r="C6436" s="2" t="s">
        <v>39</v>
      </c>
      <c r="D6436" s="2">
        <v>1718.68</v>
      </c>
      <c r="E6436" s="2">
        <v>0.44</v>
      </c>
      <c r="F6436" s="2">
        <f t="shared" si="202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37</v>
      </c>
      <c r="N6436">
        <f t="shared" si="201"/>
        <v>962.4608</v>
      </c>
    </row>
    <row r="6437" ht="14.25" customHeight="1" spans="1:14">
      <c r="A6437" s="2" t="s">
        <v>6473</v>
      </c>
      <c r="B6437" s="2" t="s">
        <v>27</v>
      </c>
      <c r="C6437" s="2" t="s">
        <v>39</v>
      </c>
      <c r="D6437" s="2">
        <v>1522.75</v>
      </c>
      <c r="E6437" s="2">
        <v>0.43</v>
      </c>
      <c r="F6437" s="2">
        <f t="shared" si="202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37</v>
      </c>
      <c r="N6437">
        <f t="shared" si="201"/>
        <v>867.9675</v>
      </c>
    </row>
    <row r="6438" ht="14.25" customHeight="1" spans="1:14">
      <c r="A6438" s="2" t="s">
        <v>6474</v>
      </c>
      <c r="B6438" s="2" t="s">
        <v>45</v>
      </c>
      <c r="C6438" s="2" t="s">
        <v>16</v>
      </c>
      <c r="D6438" s="2">
        <v>1426.81</v>
      </c>
      <c r="E6438" s="2">
        <v>0.33</v>
      </c>
      <c r="F6438" s="2">
        <f t="shared" si="202"/>
        <v>470.8473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288.03</v>
      </c>
      <c r="M6438" s="2" t="s">
        <v>30</v>
      </c>
      <c r="N6438">
        <f t="shared" si="201"/>
        <v>955.9627</v>
      </c>
    </row>
    <row r="6439" ht="14.25" customHeight="1" spans="1:14">
      <c r="A6439" s="2" t="s">
        <v>6475</v>
      </c>
      <c r="B6439" s="2" t="s">
        <v>27</v>
      </c>
      <c r="C6439" s="2" t="s">
        <v>39</v>
      </c>
      <c r="D6439" s="2">
        <v>1809.03</v>
      </c>
      <c r="E6439" s="2">
        <v>0.25</v>
      </c>
      <c r="F6439" s="2">
        <f t="shared" si="202"/>
        <v>452.2575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>
        <f t="shared" si="201"/>
        <v>1356.7725</v>
      </c>
    </row>
    <row r="6440" ht="14.25" customHeight="1" spans="1:14">
      <c r="A6440" s="2" t="s">
        <v>6476</v>
      </c>
      <c r="B6440" s="2" t="s">
        <v>45</v>
      </c>
      <c r="C6440" s="2" t="s">
        <v>16</v>
      </c>
      <c r="D6440" s="2">
        <v>1849.87</v>
      </c>
      <c r="E6440" s="2">
        <v>0.44</v>
      </c>
      <c r="F6440" s="2">
        <f t="shared" si="202"/>
        <v>813.9428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53</v>
      </c>
      <c r="N6440">
        <f t="shared" si="201"/>
        <v>1035.9272</v>
      </c>
    </row>
    <row r="6441" ht="14.25" customHeight="1" spans="1:14">
      <c r="A6441" s="2" t="s">
        <v>6477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2"/>
        <v>370.9316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43</v>
      </c>
      <c r="N6441">
        <f t="shared" si="201"/>
        <v>1055.7284</v>
      </c>
    </row>
    <row r="6442" ht="14.25" customHeight="1" spans="1:14">
      <c r="A6442" s="2" t="s">
        <v>6478</v>
      </c>
      <c r="B6442" s="2" t="s">
        <v>45</v>
      </c>
      <c r="C6442" s="2" t="s">
        <v>16</v>
      </c>
      <c r="D6442" s="2">
        <v>3370.72</v>
      </c>
      <c r="E6442" s="2">
        <v>0.1</v>
      </c>
      <c r="F6442" s="2">
        <f t="shared" si="202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37</v>
      </c>
      <c r="N6442">
        <f t="shared" si="201"/>
        <v>3033.648</v>
      </c>
    </row>
    <row r="6443" ht="14.25" customHeight="1" spans="1:14">
      <c r="A6443" s="2" t="s">
        <v>6479</v>
      </c>
      <c r="B6443" s="2" t="s">
        <v>45</v>
      </c>
      <c r="C6443" s="2" t="s">
        <v>36</v>
      </c>
      <c r="D6443" s="2">
        <v>333.84</v>
      </c>
      <c r="E6443" s="2">
        <v>0.47</v>
      </c>
      <c r="F6443" s="2">
        <f t="shared" si="202"/>
        <v>156.9048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53</v>
      </c>
      <c r="N6443">
        <f t="shared" si="201"/>
        <v>176.9352</v>
      </c>
    </row>
    <row r="6444" ht="14.25" customHeight="1" spans="1:14">
      <c r="A6444" s="2" t="s">
        <v>6480</v>
      </c>
      <c r="B6444" s="2" t="s">
        <v>45</v>
      </c>
      <c r="C6444" s="2" t="s">
        <v>36</v>
      </c>
      <c r="D6444" s="2">
        <v>1728.24</v>
      </c>
      <c r="E6444" s="2">
        <v>0.19</v>
      </c>
      <c r="F6444" s="2">
        <f t="shared" si="202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37</v>
      </c>
      <c r="N6444">
        <f t="shared" si="201"/>
        <v>1399.8744</v>
      </c>
    </row>
    <row r="6445" ht="14.25" customHeight="1" spans="1:14">
      <c r="A6445" s="2" t="s">
        <v>6481</v>
      </c>
      <c r="B6445" s="2" t="s">
        <v>45</v>
      </c>
      <c r="C6445" s="2" t="s">
        <v>36</v>
      </c>
      <c r="D6445" s="2">
        <v>1473.01</v>
      </c>
      <c r="E6445" s="2">
        <v>0.31</v>
      </c>
      <c r="F6445" s="2">
        <f t="shared" si="202"/>
        <v>456.6331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53</v>
      </c>
      <c r="N6445">
        <f t="shared" si="201"/>
        <v>1016.3769</v>
      </c>
    </row>
    <row r="6446" ht="14.25" customHeight="1" spans="1:14">
      <c r="A6446" s="2" t="s">
        <v>6482</v>
      </c>
      <c r="B6446" s="2" t="s">
        <v>27</v>
      </c>
      <c r="C6446" s="2" t="s">
        <v>36</v>
      </c>
      <c r="D6446" s="2">
        <v>3781.95</v>
      </c>
      <c r="E6446" s="2">
        <v>0.1</v>
      </c>
      <c r="F6446" s="2">
        <f t="shared" si="202"/>
        <v>378.195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53</v>
      </c>
      <c r="N6446">
        <f t="shared" si="201"/>
        <v>3403.755</v>
      </c>
    </row>
    <row r="6447" ht="14.25" customHeight="1" spans="1:14">
      <c r="A6447" s="2" t="s">
        <v>6483</v>
      </c>
      <c r="B6447" s="2" t="s">
        <v>45</v>
      </c>
      <c r="C6447" s="2" t="s">
        <v>22</v>
      </c>
      <c r="D6447" s="2">
        <v>817.84</v>
      </c>
      <c r="E6447" s="2">
        <v>0.06</v>
      </c>
      <c r="F6447" s="2">
        <f t="shared" si="202"/>
        <v>49.0704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2" t="s">
        <v>30</v>
      </c>
      <c r="N6447">
        <f t="shared" si="201"/>
        <v>768.7696</v>
      </c>
    </row>
    <row r="6448" ht="14.25" customHeight="1" spans="1:14">
      <c r="A6448" s="2" t="s">
        <v>6484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f t="shared" si="202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53</v>
      </c>
      <c r="N6448">
        <f t="shared" si="201"/>
        <v>3390.7464</v>
      </c>
    </row>
    <row r="6449" ht="14.25" customHeight="1" spans="1:14">
      <c r="A6449" s="2" t="s">
        <v>6485</v>
      </c>
      <c r="B6449" s="2" t="s">
        <v>45</v>
      </c>
      <c r="C6449" s="2" t="s">
        <v>28</v>
      </c>
      <c r="D6449" s="2">
        <v>935.54</v>
      </c>
      <c r="E6449" s="2">
        <v>0.28</v>
      </c>
      <c r="F6449" s="2">
        <f t="shared" si="202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>
        <f t="shared" si="201"/>
        <v>673.5888</v>
      </c>
    </row>
    <row r="6450" ht="14.25" customHeight="1" spans="1:14">
      <c r="A6450" s="2" t="s">
        <v>6486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2"/>
        <v>344.3634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53</v>
      </c>
      <c r="N6450">
        <f t="shared" si="201"/>
        <v>1568.7666</v>
      </c>
    </row>
    <row r="6451" ht="14.25" customHeight="1" spans="1:14">
      <c r="A6451" s="2" t="s">
        <v>6487</v>
      </c>
      <c r="B6451" s="2" t="s">
        <v>21</v>
      </c>
      <c r="C6451" s="2" t="s">
        <v>39</v>
      </c>
      <c r="D6451" s="2">
        <v>1078.53</v>
      </c>
      <c r="E6451" s="2">
        <v>0.16</v>
      </c>
      <c r="F6451" s="2">
        <f t="shared" si="202"/>
        <v>172.5648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>
        <f t="shared" si="201"/>
        <v>905.9652</v>
      </c>
    </row>
    <row r="6452" ht="14.25" customHeight="1" spans="1:14">
      <c r="A6452" s="2" t="s">
        <v>6488</v>
      </c>
      <c r="B6452" s="2" t="s">
        <v>45</v>
      </c>
      <c r="C6452" s="2" t="s">
        <v>36</v>
      </c>
      <c r="D6452" s="2">
        <v>1504.82</v>
      </c>
      <c r="E6452" s="2">
        <v>0.19</v>
      </c>
      <c r="F6452" s="2">
        <f t="shared" si="202"/>
        <v>285.9158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53</v>
      </c>
      <c r="N6452">
        <f t="shared" si="201"/>
        <v>1218.9042</v>
      </c>
    </row>
    <row r="6453" ht="14.25" customHeight="1" spans="1:14">
      <c r="A6453" s="2" t="s">
        <v>6489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2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>
        <f t="shared" si="201"/>
        <v>2297.412</v>
      </c>
    </row>
    <row r="6454" ht="14.25" customHeight="1" spans="1:14">
      <c r="A6454" s="2" t="s">
        <v>6490</v>
      </c>
      <c r="B6454" s="2" t="s">
        <v>45</v>
      </c>
      <c r="C6454" s="2" t="s">
        <v>28</v>
      </c>
      <c r="D6454" s="2">
        <v>2434.38</v>
      </c>
      <c r="E6454" s="2">
        <v>0.18</v>
      </c>
      <c r="F6454" s="2">
        <f t="shared" si="202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>
        <f t="shared" si="201"/>
        <v>1996.1916</v>
      </c>
    </row>
    <row r="6455" ht="14.25" customHeight="1" spans="1:14">
      <c r="A6455" s="2" t="s">
        <v>6491</v>
      </c>
      <c r="B6455" s="2" t="s">
        <v>45</v>
      </c>
      <c r="C6455" s="2" t="s">
        <v>36</v>
      </c>
      <c r="D6455" s="2">
        <v>896.62</v>
      </c>
      <c r="E6455" s="2">
        <v>0.46</v>
      </c>
      <c r="F6455" s="2">
        <f t="shared" si="202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2" t="s">
        <v>37</v>
      </c>
      <c r="N6455">
        <f t="shared" si="201"/>
        <v>484.1748</v>
      </c>
    </row>
    <row r="6456" ht="14.25" customHeight="1" spans="1:14">
      <c r="A6456" s="2" t="s">
        <v>6492</v>
      </c>
      <c r="B6456" s="2" t="s">
        <v>45</v>
      </c>
      <c r="C6456" s="2" t="s">
        <v>22</v>
      </c>
      <c r="D6456" s="2">
        <v>328.51</v>
      </c>
      <c r="E6456" s="2">
        <v>0.06</v>
      </c>
      <c r="F6456" s="2">
        <f t="shared" si="202"/>
        <v>19.7106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>
        <f t="shared" si="201"/>
        <v>308.7994</v>
      </c>
    </row>
    <row r="6457" ht="14.25" customHeight="1" spans="1:14">
      <c r="A6457" s="2" t="s">
        <v>6493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f t="shared" si="202"/>
        <v>576.4973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19</v>
      </c>
      <c r="N6457">
        <f t="shared" si="201"/>
        <v>650.0927</v>
      </c>
    </row>
    <row r="6458" ht="14.25" customHeight="1" spans="1:14">
      <c r="A6458" s="2" t="s">
        <v>6494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2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37</v>
      </c>
      <c r="N6458">
        <f t="shared" si="201"/>
        <v>3124.077</v>
      </c>
    </row>
    <row r="6459" ht="14.25" customHeight="1" spans="1:14">
      <c r="A6459" s="2" t="s">
        <v>6495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2"/>
        <v>721.1485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>
        <f t="shared" si="201"/>
        <v>3520.9015</v>
      </c>
    </row>
    <row r="6460" ht="14.25" customHeight="1" spans="1:14">
      <c r="A6460" s="2" t="s">
        <v>6496</v>
      </c>
      <c r="B6460" s="2" t="s">
        <v>21</v>
      </c>
      <c r="C6460" s="2" t="s">
        <v>36</v>
      </c>
      <c r="D6460" s="2">
        <v>2256.85</v>
      </c>
      <c r="E6460" s="2">
        <v>0</v>
      </c>
      <c r="F6460" s="2">
        <f t="shared" si="202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>
        <f t="shared" si="201"/>
        <v>2256.85</v>
      </c>
    </row>
    <row r="6461" ht="14.25" customHeight="1" spans="1:14">
      <c r="A6461" s="2" t="s">
        <v>6497</v>
      </c>
      <c r="B6461" s="2" t="s">
        <v>45</v>
      </c>
      <c r="C6461" s="2" t="s">
        <v>28</v>
      </c>
      <c r="D6461" s="2">
        <v>2461.78</v>
      </c>
      <c r="E6461" s="2">
        <v>0.4</v>
      </c>
      <c r="F6461" s="2">
        <f t="shared" si="202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>
        <f t="shared" si="201"/>
        <v>1477.068</v>
      </c>
    </row>
    <row r="6462" ht="14.25" customHeight="1" spans="1:14">
      <c r="A6462" s="2" t="s">
        <v>6498</v>
      </c>
      <c r="B6462" s="2" t="s">
        <v>27</v>
      </c>
      <c r="C6462" s="2" t="s">
        <v>36</v>
      </c>
      <c r="D6462" s="2">
        <v>4506.89</v>
      </c>
      <c r="E6462" s="2">
        <v>0.48</v>
      </c>
      <c r="F6462" s="2">
        <f t="shared" si="202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53</v>
      </c>
      <c r="N6462">
        <f t="shared" si="201"/>
        <v>2343.5828</v>
      </c>
    </row>
    <row r="6463" ht="14.25" customHeight="1" spans="1:14">
      <c r="A6463" s="2" t="s">
        <v>6499</v>
      </c>
      <c r="B6463" s="2" t="s">
        <v>45</v>
      </c>
      <c r="C6463" s="2" t="s">
        <v>22</v>
      </c>
      <c r="D6463" s="2">
        <v>2997.59</v>
      </c>
      <c r="E6463" s="2">
        <v>0.49</v>
      </c>
      <c r="F6463" s="2">
        <f t="shared" si="202"/>
        <v>1468.8191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>
        <f t="shared" si="201"/>
        <v>1528.7709</v>
      </c>
    </row>
    <row r="6464" ht="14.25" customHeight="1" spans="1:14">
      <c r="A6464" s="2" t="s">
        <v>6500</v>
      </c>
      <c r="B6464" s="2" t="s">
        <v>21</v>
      </c>
      <c r="C6464" s="2" t="s">
        <v>36</v>
      </c>
      <c r="D6464" s="2">
        <v>4415.76</v>
      </c>
      <c r="E6464" s="2">
        <v>0.21</v>
      </c>
      <c r="F6464" s="2">
        <f t="shared" si="202"/>
        <v>927.3096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53</v>
      </c>
      <c r="N6464">
        <f t="shared" si="201"/>
        <v>3488.4504</v>
      </c>
    </row>
    <row r="6465" ht="14.25" customHeight="1" spans="1:14">
      <c r="A6465" s="2" t="s">
        <v>6501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f t="shared" si="202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>
        <f t="shared" si="201"/>
        <v>2409.6096</v>
      </c>
    </row>
    <row r="6466" ht="14.25" customHeight="1" spans="1:14">
      <c r="A6466" s="2" t="s">
        <v>6502</v>
      </c>
      <c r="B6466" s="2" t="s">
        <v>45</v>
      </c>
      <c r="C6466" s="2" t="s">
        <v>22</v>
      </c>
      <c r="D6466" s="2">
        <v>1080.48</v>
      </c>
      <c r="E6466" s="2">
        <v>0.16</v>
      </c>
      <c r="F6466" s="2">
        <f t="shared" si="202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>
        <f t="shared" si="201"/>
        <v>907.6032</v>
      </c>
    </row>
    <row r="6467" ht="14.25" customHeight="1" spans="1:14">
      <c r="A6467" s="2" t="s">
        <v>6503</v>
      </c>
      <c r="B6467" s="2" t="s">
        <v>15</v>
      </c>
      <c r="C6467" s="2" t="s">
        <v>36</v>
      </c>
      <c r="D6467" s="2">
        <v>3657.04</v>
      </c>
      <c r="E6467" s="2">
        <v>0.15</v>
      </c>
      <c r="F6467" s="2">
        <f t="shared" si="202"/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>
        <f t="shared" ref="N6467:N6530" si="203">D6467-F6467</f>
        <v>3108.484</v>
      </c>
    </row>
    <row r="6468" ht="14.25" customHeight="1" spans="1:14">
      <c r="A6468" s="2" t="s">
        <v>6504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37</v>
      </c>
      <c r="N6468">
        <f t="shared" si="203"/>
        <v>2545.3635</v>
      </c>
    </row>
    <row r="6469" ht="14.25" customHeight="1" spans="1:14">
      <c r="A6469" s="2" t="s">
        <v>6505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2"/>
        <v>877.591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37</v>
      </c>
      <c r="N6469">
        <f t="shared" si="203"/>
        <v>2497.759</v>
      </c>
    </row>
    <row r="6470" ht="14.25" customHeight="1" spans="1:14">
      <c r="A6470" s="2" t="s">
        <v>6506</v>
      </c>
      <c r="B6470" s="2" t="s">
        <v>45</v>
      </c>
      <c r="C6470" s="2" t="s">
        <v>36</v>
      </c>
      <c r="D6470" s="2">
        <v>870.43</v>
      </c>
      <c r="E6470" s="2">
        <v>0.3</v>
      </c>
      <c r="F6470" s="2">
        <f t="shared" si="202"/>
        <v>261.129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43</v>
      </c>
      <c r="N6470">
        <f t="shared" si="203"/>
        <v>609.301</v>
      </c>
    </row>
    <row r="6471" ht="14.25" customHeight="1" spans="1:14">
      <c r="A6471" s="2" t="s">
        <v>6507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2"/>
        <v>1178.37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>
        <f t="shared" si="203"/>
        <v>2094.88</v>
      </c>
    </row>
    <row r="6472" ht="14.25" customHeight="1" spans="1:14">
      <c r="A6472" s="2" t="s">
        <v>6508</v>
      </c>
      <c r="B6472" s="2" t="s">
        <v>15</v>
      </c>
      <c r="C6472" s="2" t="s">
        <v>36</v>
      </c>
      <c r="D6472" s="2">
        <v>1973.06</v>
      </c>
      <c r="E6472" s="2">
        <v>0.03</v>
      </c>
      <c r="F6472" s="2">
        <f t="shared" si="202"/>
        <v>59.1918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43</v>
      </c>
      <c r="N6472">
        <f t="shared" si="203"/>
        <v>1913.8682</v>
      </c>
    </row>
    <row r="6473" ht="14.25" customHeight="1" spans="1:14">
      <c r="A6473" s="2" t="s">
        <v>6509</v>
      </c>
      <c r="B6473" s="2" t="s">
        <v>45</v>
      </c>
      <c r="C6473" s="2" t="s">
        <v>22</v>
      </c>
      <c r="D6473" s="2">
        <v>1726.79</v>
      </c>
      <c r="E6473" s="2">
        <v>0.14</v>
      </c>
      <c r="F6473" s="2">
        <f t="shared" si="202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37</v>
      </c>
      <c r="N6473">
        <f t="shared" si="203"/>
        <v>1485.0394</v>
      </c>
    </row>
    <row r="6474" ht="14.25" customHeight="1" spans="1:14">
      <c r="A6474" s="2" t="s">
        <v>6510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ref="F6474:F6537" si="204">D6474*E6474</f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53</v>
      </c>
      <c r="N6474">
        <f t="shared" si="203"/>
        <v>2779.9886</v>
      </c>
    </row>
    <row r="6475" ht="14.25" customHeight="1" spans="1:14">
      <c r="A6475" s="2" t="s">
        <v>6511</v>
      </c>
      <c r="B6475" s="2" t="s">
        <v>45</v>
      </c>
      <c r="C6475" s="2" t="s">
        <v>28</v>
      </c>
      <c r="D6475" s="2">
        <v>3001.97</v>
      </c>
      <c r="E6475" s="2">
        <v>0.45</v>
      </c>
      <c r="F6475" s="2">
        <f t="shared" si="204"/>
        <v>1350.8865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</v>
      </c>
      <c r="M6475" s="2" t="s">
        <v>19</v>
      </c>
      <c r="N6475">
        <f t="shared" si="203"/>
        <v>1651.0835</v>
      </c>
    </row>
    <row r="6476" ht="14.25" customHeight="1" spans="1:14">
      <c r="A6476" s="2" t="s">
        <v>6512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4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43</v>
      </c>
      <c r="N6476">
        <f t="shared" si="203"/>
        <v>1804.3465</v>
      </c>
    </row>
    <row r="6477" ht="14.25" customHeight="1" spans="1:14">
      <c r="A6477" s="2" t="s">
        <v>6513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4"/>
        <v>627.9169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>
        <f t="shared" si="203"/>
        <v>4202.2131</v>
      </c>
    </row>
    <row r="6478" ht="14.25" customHeight="1" spans="1:14">
      <c r="A6478" s="2" t="s">
        <v>6514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4"/>
        <v>848.6064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>
        <f t="shared" si="203"/>
        <v>2687.2536</v>
      </c>
    </row>
    <row r="6479" ht="14.25" customHeight="1" spans="1:14">
      <c r="A6479" s="2" t="s">
        <v>6515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4"/>
        <v>680.484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53</v>
      </c>
      <c r="N6479">
        <f t="shared" si="203"/>
        <v>2559.916</v>
      </c>
    </row>
    <row r="6480" ht="14.25" customHeight="1" spans="1:14">
      <c r="A6480" s="2" t="s">
        <v>6516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4"/>
        <v>807.6666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>
        <f t="shared" si="203"/>
        <v>2298.7434</v>
      </c>
    </row>
    <row r="6481" ht="14.25" customHeight="1" spans="1:14">
      <c r="A6481" s="2" t="s">
        <v>6517</v>
      </c>
      <c r="B6481" s="2" t="s">
        <v>27</v>
      </c>
      <c r="C6481" s="2" t="s">
        <v>36</v>
      </c>
      <c r="D6481" s="2">
        <v>2053.7</v>
      </c>
      <c r="E6481" s="2">
        <v>0.14</v>
      </c>
      <c r="F6481" s="2">
        <f t="shared" si="204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37</v>
      </c>
      <c r="N6481">
        <f t="shared" si="203"/>
        <v>1766.182</v>
      </c>
    </row>
    <row r="6482" ht="14.25" customHeight="1" spans="1:14">
      <c r="A6482" s="2" t="s">
        <v>6518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4"/>
        <v>968.7692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>
        <f t="shared" si="203"/>
        <v>3243.2708</v>
      </c>
    </row>
    <row r="6483" ht="14.25" customHeight="1" spans="1:14">
      <c r="A6483" s="2" t="s">
        <v>6519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f t="shared" si="204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43</v>
      </c>
      <c r="N6483">
        <f t="shared" si="203"/>
        <v>1828.938</v>
      </c>
    </row>
    <row r="6484" ht="14.25" customHeight="1" spans="1:14">
      <c r="A6484" s="2" t="s">
        <v>6520</v>
      </c>
      <c r="B6484" s="2" t="s">
        <v>45</v>
      </c>
      <c r="C6484" s="2" t="s">
        <v>28</v>
      </c>
      <c r="D6484" s="2">
        <v>3531.19</v>
      </c>
      <c r="E6484" s="2">
        <v>0.35</v>
      </c>
      <c r="F6484" s="2">
        <f t="shared" si="204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43</v>
      </c>
      <c r="N6484">
        <f t="shared" si="203"/>
        <v>2295.2735</v>
      </c>
    </row>
    <row r="6485" ht="14.25" customHeight="1" spans="1:14">
      <c r="A6485" s="2" t="s">
        <v>6521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4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>
        <f t="shared" si="203"/>
        <v>1259.848</v>
      </c>
    </row>
    <row r="6486" ht="14.25" customHeight="1" spans="1:14">
      <c r="A6486" s="2" t="s">
        <v>6522</v>
      </c>
      <c r="B6486" s="2" t="s">
        <v>15</v>
      </c>
      <c r="C6486" s="2" t="s">
        <v>39</v>
      </c>
      <c r="D6486" s="2">
        <v>824.01</v>
      </c>
      <c r="E6486" s="2">
        <v>0.27</v>
      </c>
      <c r="F6486" s="2">
        <f t="shared" si="204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25</v>
      </c>
      <c r="N6486">
        <f t="shared" si="203"/>
        <v>601.5273</v>
      </c>
    </row>
    <row r="6487" ht="14.25" customHeight="1" spans="1:14">
      <c r="A6487" s="2" t="s">
        <v>6523</v>
      </c>
      <c r="B6487" s="2" t="s">
        <v>15</v>
      </c>
      <c r="C6487" s="2" t="s">
        <v>39</v>
      </c>
      <c r="D6487" s="2">
        <v>735.84</v>
      </c>
      <c r="E6487" s="2">
        <v>0.3</v>
      </c>
      <c r="F6487" s="2">
        <f t="shared" si="204"/>
        <v>220.752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>
        <f t="shared" si="203"/>
        <v>515.088</v>
      </c>
    </row>
    <row r="6488" ht="14.25" customHeight="1" spans="1:14">
      <c r="A6488" s="2" t="s">
        <v>6524</v>
      </c>
      <c r="B6488" s="2" t="s">
        <v>45</v>
      </c>
      <c r="C6488" s="2" t="s">
        <v>22</v>
      </c>
      <c r="D6488" s="2">
        <v>3209.34</v>
      </c>
      <c r="E6488" s="2">
        <v>0.42</v>
      </c>
      <c r="F6488" s="2">
        <f t="shared" si="204"/>
        <v>1347.9228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>
        <f t="shared" si="203"/>
        <v>1861.4172</v>
      </c>
    </row>
    <row r="6489" ht="14.25" customHeight="1" spans="1:14">
      <c r="A6489" s="2" t="s">
        <v>6525</v>
      </c>
      <c r="B6489" s="2" t="s">
        <v>21</v>
      </c>
      <c r="C6489" s="2" t="s">
        <v>36</v>
      </c>
      <c r="D6489" s="2">
        <v>1706.98</v>
      </c>
      <c r="E6489" s="2">
        <v>0.04</v>
      </c>
      <c r="F6489" s="2">
        <f t="shared" si="204"/>
        <v>68.2792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43</v>
      </c>
      <c r="N6489">
        <f t="shared" si="203"/>
        <v>1638.7008</v>
      </c>
    </row>
    <row r="6490" ht="14.25" customHeight="1" spans="1:14">
      <c r="A6490" s="2" t="s">
        <v>6526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4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37</v>
      </c>
      <c r="N6490">
        <f t="shared" si="203"/>
        <v>1100.2824</v>
      </c>
    </row>
    <row r="6491" ht="14.25" customHeight="1" spans="1:14">
      <c r="A6491" s="2" t="s">
        <v>6527</v>
      </c>
      <c r="B6491" s="2" t="s">
        <v>45</v>
      </c>
      <c r="C6491" s="2" t="s">
        <v>39</v>
      </c>
      <c r="D6491" s="2">
        <v>3001.09</v>
      </c>
      <c r="E6491" s="2">
        <v>0.45</v>
      </c>
      <c r="F6491" s="2">
        <f t="shared" si="204"/>
        <v>1350.4905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43</v>
      </c>
      <c r="N6491">
        <f t="shared" si="203"/>
        <v>1650.5995</v>
      </c>
    </row>
    <row r="6492" ht="14.25" customHeight="1" spans="1:14">
      <c r="A6492" s="2" t="s">
        <v>6528</v>
      </c>
      <c r="B6492" s="2" t="s">
        <v>27</v>
      </c>
      <c r="C6492" s="2" t="s">
        <v>36</v>
      </c>
      <c r="D6492" s="2">
        <v>225.78</v>
      </c>
      <c r="E6492" s="2">
        <v>0.16</v>
      </c>
      <c r="F6492" s="2">
        <f t="shared" si="204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37</v>
      </c>
      <c r="N6492">
        <f t="shared" si="203"/>
        <v>189.6552</v>
      </c>
    </row>
    <row r="6493" ht="14.25" customHeight="1" spans="1:14">
      <c r="A6493" s="2" t="s">
        <v>6529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4"/>
        <v>287.4322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>
        <f t="shared" si="203"/>
        <v>1019.0778</v>
      </c>
    </row>
    <row r="6494" ht="14.25" customHeight="1" spans="1:14">
      <c r="A6494" s="2" t="s">
        <v>6530</v>
      </c>
      <c r="B6494" s="2" t="s">
        <v>45</v>
      </c>
      <c r="C6494" s="2" t="s">
        <v>36</v>
      </c>
      <c r="D6494" s="2">
        <v>1768.68</v>
      </c>
      <c r="E6494" s="2">
        <v>0.04</v>
      </c>
      <c r="F6494" s="2">
        <f t="shared" si="204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>
        <f t="shared" si="203"/>
        <v>1697.9328</v>
      </c>
    </row>
    <row r="6495" ht="14.25" customHeight="1" spans="1:14">
      <c r="A6495" s="2" t="s">
        <v>6531</v>
      </c>
      <c r="B6495" s="2" t="s">
        <v>45</v>
      </c>
      <c r="C6495" s="2" t="s">
        <v>22</v>
      </c>
      <c r="D6495" s="2">
        <v>3571.03</v>
      </c>
      <c r="E6495" s="2">
        <v>0.38</v>
      </c>
      <c r="F6495" s="2">
        <f t="shared" si="204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53</v>
      </c>
      <c r="N6495">
        <f t="shared" si="203"/>
        <v>2214.0386</v>
      </c>
    </row>
    <row r="6496" ht="14.25" customHeight="1" spans="1:14">
      <c r="A6496" s="2" t="s">
        <v>6532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4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43</v>
      </c>
      <c r="N6496">
        <f t="shared" si="203"/>
        <v>2659.6896</v>
      </c>
    </row>
    <row r="6497" ht="14.25" customHeight="1" spans="1:14">
      <c r="A6497" s="2" t="s">
        <v>6533</v>
      </c>
      <c r="B6497" s="2" t="s">
        <v>27</v>
      </c>
      <c r="C6497" s="2" t="s">
        <v>36</v>
      </c>
      <c r="D6497" s="2">
        <v>4294.34</v>
      </c>
      <c r="E6497" s="2">
        <v>0.32</v>
      </c>
      <c r="F6497" s="2">
        <f t="shared" si="204"/>
        <v>1374.1888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>
        <f t="shared" si="203"/>
        <v>2920.1512</v>
      </c>
    </row>
    <row r="6498" ht="14.25" customHeight="1" spans="1:14">
      <c r="A6498" s="2" t="s">
        <v>6534</v>
      </c>
      <c r="B6498" s="2" t="s">
        <v>45</v>
      </c>
      <c r="C6498" s="2" t="s">
        <v>28</v>
      </c>
      <c r="D6498" s="2">
        <v>1739.08</v>
      </c>
      <c r="E6498" s="2">
        <v>0.19</v>
      </c>
      <c r="F6498" s="2">
        <f t="shared" si="204"/>
        <v>330.4252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>
        <f t="shared" si="203"/>
        <v>1408.6548</v>
      </c>
    </row>
    <row r="6499" ht="14.25" customHeight="1" spans="1:14">
      <c r="A6499" s="2" t="s">
        <v>6535</v>
      </c>
      <c r="B6499" s="2" t="s">
        <v>27</v>
      </c>
      <c r="C6499" s="2" t="s">
        <v>36</v>
      </c>
      <c r="D6499" s="2">
        <v>1552.56</v>
      </c>
      <c r="E6499" s="2">
        <v>0.17</v>
      </c>
      <c r="F6499" s="2">
        <f t="shared" si="204"/>
        <v>263.9352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43</v>
      </c>
      <c r="N6499">
        <f t="shared" si="203"/>
        <v>1288.6248</v>
      </c>
    </row>
    <row r="6500" ht="14.25" customHeight="1" spans="1:14">
      <c r="A6500" s="2" t="s">
        <v>6536</v>
      </c>
      <c r="B6500" s="2" t="s">
        <v>45</v>
      </c>
      <c r="C6500" s="2" t="s">
        <v>22</v>
      </c>
      <c r="D6500" s="2">
        <v>262.67</v>
      </c>
      <c r="E6500" s="2">
        <v>0.29</v>
      </c>
      <c r="F6500" s="2">
        <f t="shared" si="204"/>
        <v>76.1743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37</v>
      </c>
      <c r="N6500">
        <f t="shared" si="203"/>
        <v>186.4957</v>
      </c>
    </row>
    <row r="6501" ht="14.25" customHeight="1" spans="1:14">
      <c r="A6501" s="2" t="s">
        <v>6537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f t="shared" si="204"/>
        <v>1333.7548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43</v>
      </c>
      <c r="N6501">
        <f t="shared" si="203"/>
        <v>3429.6552</v>
      </c>
    </row>
    <row r="6502" ht="14.25" customHeight="1" spans="1:14">
      <c r="A6502" s="2" t="s">
        <v>6538</v>
      </c>
      <c r="B6502" s="2" t="s">
        <v>21</v>
      </c>
      <c r="C6502" s="2" t="s">
        <v>36</v>
      </c>
      <c r="D6502" s="2">
        <v>2557.31</v>
      </c>
      <c r="E6502" s="2">
        <v>0.2</v>
      </c>
      <c r="F6502" s="2">
        <f t="shared" si="204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53</v>
      </c>
      <c r="N6502">
        <f t="shared" si="203"/>
        <v>2045.848</v>
      </c>
    </row>
    <row r="6503" ht="14.25" customHeight="1" spans="1:14">
      <c r="A6503" s="2" t="s">
        <v>6539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f t="shared" si="204"/>
        <v>358.7318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>
        <f t="shared" si="203"/>
        <v>2203.6382</v>
      </c>
    </row>
    <row r="6504" ht="14.25" customHeight="1" spans="1:14">
      <c r="A6504" s="2" t="s">
        <v>6540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4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37</v>
      </c>
      <c r="N6504">
        <f t="shared" si="203"/>
        <v>3468.63</v>
      </c>
    </row>
    <row r="6505" ht="14.25" customHeight="1" spans="1:14">
      <c r="A6505" s="2" t="s">
        <v>6541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4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43</v>
      </c>
      <c r="N6505">
        <f t="shared" si="203"/>
        <v>1322.922</v>
      </c>
    </row>
    <row r="6506" ht="14.25" customHeight="1" spans="1:14">
      <c r="A6506" s="2" t="s">
        <v>6542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4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>
        <f t="shared" si="203"/>
        <v>1640.954</v>
      </c>
    </row>
    <row r="6507" ht="14.25" customHeight="1" spans="1:14">
      <c r="A6507" s="2" t="s">
        <v>6543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4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37</v>
      </c>
      <c r="N6507">
        <f t="shared" si="203"/>
        <v>1989.66</v>
      </c>
    </row>
    <row r="6508" ht="14.25" customHeight="1" spans="1:14">
      <c r="A6508" s="2" t="s">
        <v>6544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4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>
        <f t="shared" si="203"/>
        <v>2565.784</v>
      </c>
    </row>
    <row r="6509" ht="14.25" customHeight="1" spans="1:14">
      <c r="A6509" s="2" t="s">
        <v>6545</v>
      </c>
      <c r="B6509" s="2" t="s">
        <v>27</v>
      </c>
      <c r="C6509" s="2" t="s">
        <v>39</v>
      </c>
      <c r="D6509" s="2">
        <v>3526.62</v>
      </c>
      <c r="E6509" s="2">
        <v>0.04</v>
      </c>
      <c r="F6509" s="2">
        <f t="shared" si="204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37</v>
      </c>
      <c r="N6509">
        <f t="shared" si="203"/>
        <v>3385.5552</v>
      </c>
    </row>
    <row r="6510" ht="14.25" customHeight="1" spans="1:14">
      <c r="A6510" s="2" t="s">
        <v>6546</v>
      </c>
      <c r="B6510" s="2" t="s">
        <v>27</v>
      </c>
      <c r="C6510" s="2" t="s">
        <v>39</v>
      </c>
      <c r="D6510" s="2">
        <v>3964.72</v>
      </c>
      <c r="E6510" s="2">
        <v>0.08</v>
      </c>
      <c r="F6510" s="2">
        <f t="shared" si="204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43</v>
      </c>
      <c r="N6510">
        <f t="shared" si="203"/>
        <v>3647.5424</v>
      </c>
    </row>
    <row r="6511" ht="14.25" customHeight="1" spans="1:14">
      <c r="A6511" s="2" t="s">
        <v>6547</v>
      </c>
      <c r="B6511" s="2" t="s">
        <v>15</v>
      </c>
      <c r="C6511" s="2" t="s">
        <v>39</v>
      </c>
      <c r="D6511" s="2">
        <v>2918.03</v>
      </c>
      <c r="E6511" s="2">
        <v>0.05</v>
      </c>
      <c r="F6511" s="2">
        <f t="shared" si="204"/>
        <v>145.9015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37</v>
      </c>
      <c r="N6511">
        <f t="shared" si="203"/>
        <v>2772.1285</v>
      </c>
    </row>
    <row r="6512" ht="14.25" customHeight="1" spans="1:14">
      <c r="A6512" s="2" t="s">
        <v>6548</v>
      </c>
      <c r="B6512" s="2" t="s">
        <v>21</v>
      </c>
      <c r="C6512" s="2" t="s">
        <v>39</v>
      </c>
      <c r="D6512" s="2">
        <v>4327.84</v>
      </c>
      <c r="E6512" s="2">
        <v>0.4</v>
      </c>
      <c r="F6512" s="2">
        <f t="shared" si="204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2" t="s">
        <v>19</v>
      </c>
      <c r="N6512">
        <f t="shared" si="203"/>
        <v>2596.704</v>
      </c>
    </row>
    <row r="6513" ht="14.25" customHeight="1" spans="1:14">
      <c r="A6513" s="2" t="s">
        <v>6549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4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37</v>
      </c>
      <c r="N6513">
        <f t="shared" si="203"/>
        <v>1705.2672</v>
      </c>
    </row>
    <row r="6514" ht="14.25" customHeight="1" spans="1:14">
      <c r="A6514" s="2" t="s">
        <v>6550</v>
      </c>
      <c r="B6514" s="2" t="s">
        <v>45</v>
      </c>
      <c r="C6514" s="2" t="s">
        <v>28</v>
      </c>
      <c r="D6514" s="2">
        <v>1223.77</v>
      </c>
      <c r="E6514" s="2">
        <v>0.2</v>
      </c>
      <c r="F6514" s="2">
        <f t="shared" si="204"/>
        <v>244.754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>
        <f t="shared" si="203"/>
        <v>979.016</v>
      </c>
    </row>
    <row r="6515" ht="14.25" customHeight="1" spans="1:14">
      <c r="A6515" s="2" t="s">
        <v>6551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4"/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53</v>
      </c>
      <c r="N6515">
        <f t="shared" si="203"/>
        <v>1625.0606</v>
      </c>
    </row>
    <row r="6516" ht="14.25" customHeight="1" spans="1:14">
      <c r="A6516" s="2" t="s">
        <v>6552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4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>
        <f t="shared" si="203"/>
        <v>1832.6493</v>
      </c>
    </row>
    <row r="6517" ht="14.25" customHeight="1" spans="1:14">
      <c r="A6517" s="2" t="s">
        <v>6553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4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2" t="s">
        <v>25</v>
      </c>
      <c r="N6517">
        <f t="shared" si="203"/>
        <v>1684.2852</v>
      </c>
    </row>
    <row r="6518" ht="14.25" customHeight="1" spans="1:14">
      <c r="A6518" s="2" t="s">
        <v>6554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4"/>
        <v>632.4822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43</v>
      </c>
      <c r="N6518">
        <f t="shared" si="203"/>
        <v>658.2978</v>
      </c>
    </row>
    <row r="6519" ht="14.25" customHeight="1" spans="1:14">
      <c r="A6519" s="2" t="s">
        <v>6555</v>
      </c>
      <c r="B6519" s="2" t="s">
        <v>45</v>
      </c>
      <c r="C6519" s="2" t="s">
        <v>28</v>
      </c>
      <c r="D6519" s="2">
        <v>301.28</v>
      </c>
      <c r="E6519" s="2">
        <v>0.42</v>
      </c>
      <c r="F6519" s="2">
        <f t="shared" si="204"/>
        <v>126.5376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>
        <f t="shared" si="203"/>
        <v>174.7424</v>
      </c>
    </row>
    <row r="6520" ht="14.25" customHeight="1" spans="1:14">
      <c r="A6520" s="2" t="s">
        <v>6556</v>
      </c>
      <c r="B6520" s="2" t="s">
        <v>27</v>
      </c>
      <c r="C6520" s="2" t="s">
        <v>36</v>
      </c>
      <c r="D6520" s="2">
        <v>1337.16</v>
      </c>
      <c r="E6520" s="2">
        <v>0.11</v>
      </c>
      <c r="F6520" s="2">
        <f t="shared" si="204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37</v>
      </c>
      <c r="N6520">
        <f t="shared" si="203"/>
        <v>1190.0724</v>
      </c>
    </row>
    <row r="6521" ht="14.25" customHeight="1" spans="1:14">
      <c r="A6521" s="2" t="s">
        <v>6557</v>
      </c>
      <c r="B6521" s="2" t="s">
        <v>15</v>
      </c>
      <c r="C6521" s="2" t="s">
        <v>36</v>
      </c>
      <c r="D6521" s="2">
        <v>4921.81</v>
      </c>
      <c r="E6521" s="2">
        <v>0.03</v>
      </c>
      <c r="F6521" s="2">
        <f t="shared" si="204"/>
        <v>147.6543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>
        <f t="shared" si="203"/>
        <v>4774.1557</v>
      </c>
    </row>
    <row r="6522" ht="14.25" customHeight="1" spans="1:14">
      <c r="A6522" s="2" t="s">
        <v>6558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4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43</v>
      </c>
      <c r="N6522">
        <f t="shared" si="203"/>
        <v>592.2892</v>
      </c>
    </row>
    <row r="6523" ht="14.25" customHeight="1" spans="1:14">
      <c r="A6523" s="2" t="s">
        <v>6559</v>
      </c>
      <c r="B6523" s="2" t="s">
        <v>45</v>
      </c>
      <c r="C6523" s="2" t="s">
        <v>22</v>
      </c>
      <c r="D6523" s="2">
        <v>2375.42</v>
      </c>
      <c r="E6523" s="2">
        <v>0.15</v>
      </c>
      <c r="F6523" s="2">
        <f t="shared" si="204"/>
        <v>356.313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>
        <f t="shared" si="203"/>
        <v>2019.107</v>
      </c>
    </row>
    <row r="6524" ht="14.25" customHeight="1" spans="1:14">
      <c r="A6524" s="2" t="s">
        <v>6560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4"/>
        <v>548.7413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>
        <f t="shared" si="203"/>
        <v>2679.1487</v>
      </c>
    </row>
    <row r="6525" ht="14.25" customHeight="1" spans="1:14">
      <c r="A6525" s="2" t="s">
        <v>6561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4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53</v>
      </c>
      <c r="N6525">
        <f t="shared" si="203"/>
        <v>4233.0432</v>
      </c>
    </row>
    <row r="6526" ht="14.25" customHeight="1" spans="1:14">
      <c r="A6526" s="2" t="s">
        <v>6562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4"/>
        <v>1377.0972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43</v>
      </c>
      <c r="N6526">
        <f t="shared" si="203"/>
        <v>2448.1728</v>
      </c>
    </row>
    <row r="6527" ht="14.25" customHeight="1" spans="1:14">
      <c r="A6527" s="2" t="s">
        <v>6563</v>
      </c>
      <c r="B6527" s="2" t="s">
        <v>27</v>
      </c>
      <c r="C6527" s="2" t="s">
        <v>39</v>
      </c>
      <c r="D6527" s="2">
        <v>4553.87</v>
      </c>
      <c r="E6527" s="2">
        <v>0.22</v>
      </c>
      <c r="F6527" s="2">
        <f t="shared" si="204"/>
        <v>1001.8514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>
        <f t="shared" si="203"/>
        <v>3552.0186</v>
      </c>
    </row>
    <row r="6528" ht="14.25" customHeight="1" spans="1:14">
      <c r="A6528" s="2" t="s">
        <v>6564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4"/>
        <v>306.148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>
        <f t="shared" si="203"/>
        <v>2755.332</v>
      </c>
    </row>
    <row r="6529" ht="14.25" customHeight="1" spans="1:14">
      <c r="A6529" s="2" t="s">
        <v>6565</v>
      </c>
      <c r="B6529" s="2" t="s">
        <v>45</v>
      </c>
      <c r="C6529" s="2" t="s">
        <v>22</v>
      </c>
      <c r="D6529" s="2">
        <v>4340.06</v>
      </c>
      <c r="E6529" s="2">
        <v>0.33</v>
      </c>
      <c r="F6529" s="2">
        <f t="shared" si="204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2" t="s">
        <v>19</v>
      </c>
      <c r="N6529">
        <f t="shared" si="203"/>
        <v>2907.8402</v>
      </c>
    </row>
    <row r="6530" ht="14.25" customHeight="1" spans="1:14">
      <c r="A6530" s="2" t="s">
        <v>6566</v>
      </c>
      <c r="B6530" s="2" t="s">
        <v>27</v>
      </c>
      <c r="C6530" s="2" t="s">
        <v>39</v>
      </c>
      <c r="D6530" s="2">
        <v>1392.83</v>
      </c>
      <c r="E6530" s="2">
        <v>0.49</v>
      </c>
      <c r="F6530" s="2">
        <f t="shared" si="204"/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2" t="s">
        <v>19</v>
      </c>
      <c r="N6530">
        <f t="shared" si="203"/>
        <v>710.3433</v>
      </c>
    </row>
    <row r="6531" ht="14.25" customHeight="1" spans="1:14">
      <c r="A6531" s="2" t="s">
        <v>6567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si="204"/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37</v>
      </c>
      <c r="N6531">
        <f t="shared" ref="N6531:N6594" si="205">D6531-F6531</f>
        <v>1657.3275</v>
      </c>
    </row>
    <row r="6532" ht="14.25" customHeight="1" spans="1:14">
      <c r="A6532" s="2" t="s">
        <v>6568</v>
      </c>
      <c r="B6532" s="2" t="s">
        <v>27</v>
      </c>
      <c r="C6532" s="2" t="s">
        <v>36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>
        <f t="shared" si="205"/>
        <v>2964.143</v>
      </c>
    </row>
    <row r="6533" ht="14.25" customHeight="1" spans="1:14">
      <c r="A6533" s="2" t="s">
        <v>6569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>
        <f t="shared" si="205"/>
        <v>1559.6392</v>
      </c>
    </row>
    <row r="6534" ht="14.25" customHeight="1" spans="1:14">
      <c r="A6534" s="2" t="s">
        <v>6570</v>
      </c>
      <c r="B6534" s="2" t="s">
        <v>27</v>
      </c>
      <c r="C6534" s="2" t="s">
        <v>36</v>
      </c>
      <c r="D6534" s="2">
        <v>4368.99</v>
      </c>
      <c r="E6534" s="2">
        <v>0.08</v>
      </c>
      <c r="F6534" s="2">
        <f t="shared" si="204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37</v>
      </c>
      <c r="N6534">
        <f t="shared" si="205"/>
        <v>4019.4708</v>
      </c>
    </row>
    <row r="6535" ht="14.25" customHeight="1" spans="1:14">
      <c r="A6535" s="2" t="s">
        <v>6571</v>
      </c>
      <c r="B6535" s="2" t="s">
        <v>15</v>
      </c>
      <c r="C6535" s="2" t="s">
        <v>36</v>
      </c>
      <c r="D6535" s="2">
        <v>1879.26</v>
      </c>
      <c r="E6535" s="2">
        <v>0.23</v>
      </c>
      <c r="F6535" s="2">
        <f t="shared" si="204"/>
        <v>432.2298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>
        <f t="shared" si="205"/>
        <v>1447.0302</v>
      </c>
    </row>
    <row r="6536" ht="14.25" customHeight="1" spans="1:14">
      <c r="A6536" s="2" t="s">
        <v>6572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43</v>
      </c>
      <c r="N6536">
        <f t="shared" si="205"/>
        <v>1090.7654</v>
      </c>
    </row>
    <row r="6537" ht="14.25" customHeight="1" spans="1:14">
      <c r="A6537" s="2" t="s">
        <v>6573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4"/>
        <v>726.417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53</v>
      </c>
      <c r="N6537">
        <f t="shared" si="205"/>
        <v>887.843</v>
      </c>
    </row>
    <row r="6538" ht="14.25" customHeight="1" spans="1:14">
      <c r="A6538" s="2" t="s">
        <v>6574</v>
      </c>
      <c r="B6538" s="2" t="s">
        <v>27</v>
      </c>
      <c r="C6538" s="2" t="s">
        <v>36</v>
      </c>
      <c r="D6538" s="2">
        <v>2780.02</v>
      </c>
      <c r="E6538" s="2">
        <v>0.32</v>
      </c>
      <c r="F6538" s="2">
        <f t="shared" ref="F6538:F6601" si="206">D6538*E6538</f>
        <v>889.6064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</v>
      </c>
      <c r="M6538" s="2" t="s">
        <v>25</v>
      </c>
      <c r="N6538">
        <f t="shared" si="205"/>
        <v>1890.4136</v>
      </c>
    </row>
    <row r="6539" ht="14.25" customHeight="1" spans="1:14">
      <c r="A6539" s="2" t="s">
        <v>6575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6"/>
        <v>131.8392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53</v>
      </c>
      <c r="N6539">
        <f t="shared" si="205"/>
        <v>600.6008</v>
      </c>
    </row>
    <row r="6540" ht="14.25" customHeight="1" spans="1:14">
      <c r="A6540" s="2" t="s">
        <v>6576</v>
      </c>
      <c r="B6540" s="2" t="s">
        <v>21</v>
      </c>
      <c r="C6540" s="2" t="s">
        <v>39</v>
      </c>
      <c r="D6540" s="2">
        <v>279.35</v>
      </c>
      <c r="E6540" s="2">
        <v>0.38</v>
      </c>
      <c r="F6540" s="2">
        <f t="shared" si="206"/>
        <v>106.153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2" t="s">
        <v>37</v>
      </c>
      <c r="N6540">
        <f t="shared" si="205"/>
        <v>173.197</v>
      </c>
    </row>
    <row r="6541" ht="14.25" customHeight="1" spans="1:14">
      <c r="A6541" s="2" t="s">
        <v>6577</v>
      </c>
      <c r="B6541" s="2" t="s">
        <v>45</v>
      </c>
      <c r="C6541" s="2" t="s">
        <v>22</v>
      </c>
      <c r="D6541" s="2">
        <v>4497.32</v>
      </c>
      <c r="E6541" s="2">
        <v>0.15</v>
      </c>
      <c r="F6541" s="2">
        <f t="shared" si="206"/>
        <v>674.598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>
        <f t="shared" si="205"/>
        <v>3822.722</v>
      </c>
    </row>
    <row r="6542" ht="14.25" customHeight="1" spans="1:14">
      <c r="A6542" s="2" t="s">
        <v>6578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6"/>
        <v>511.698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>
        <f t="shared" si="205"/>
        <v>4140.102</v>
      </c>
    </row>
    <row r="6543" ht="14.25" customHeight="1" spans="1:14">
      <c r="A6543" s="2" t="s">
        <v>6579</v>
      </c>
      <c r="B6543" s="2" t="s">
        <v>21</v>
      </c>
      <c r="C6543" s="2" t="s">
        <v>39</v>
      </c>
      <c r="D6543" s="2">
        <v>473.24</v>
      </c>
      <c r="E6543" s="2">
        <v>0.4</v>
      </c>
      <c r="F6543" s="2">
        <f t="shared" si="206"/>
        <v>189.296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>
        <f t="shared" si="205"/>
        <v>283.944</v>
      </c>
    </row>
    <row r="6544" ht="14.25" customHeight="1" spans="1:14">
      <c r="A6544" s="2" t="s">
        <v>6580</v>
      </c>
      <c r="B6544" s="2" t="s">
        <v>27</v>
      </c>
      <c r="C6544" s="2" t="s">
        <v>39</v>
      </c>
      <c r="D6544" s="2">
        <v>2793.52</v>
      </c>
      <c r="E6544" s="2">
        <v>0.38</v>
      </c>
      <c r="F6544" s="2">
        <f t="shared" si="206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37</v>
      </c>
      <c r="N6544">
        <f t="shared" si="205"/>
        <v>1731.9824</v>
      </c>
    </row>
    <row r="6545" ht="14.25" customHeight="1" spans="1:14">
      <c r="A6545" s="2" t="s">
        <v>6581</v>
      </c>
      <c r="B6545" s="2" t="s">
        <v>45</v>
      </c>
      <c r="C6545" s="2" t="s">
        <v>16</v>
      </c>
      <c r="D6545" s="2">
        <v>2744.44</v>
      </c>
      <c r="E6545" s="2">
        <v>0.44</v>
      </c>
      <c r="F6545" s="2">
        <f t="shared" si="206"/>
        <v>1207.5536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43</v>
      </c>
      <c r="N6545">
        <f t="shared" si="205"/>
        <v>1536.8864</v>
      </c>
    </row>
    <row r="6546" ht="14.25" customHeight="1" spans="1:14">
      <c r="A6546" s="2" t="s">
        <v>6582</v>
      </c>
      <c r="B6546" s="2" t="s">
        <v>21</v>
      </c>
      <c r="C6546" s="2" t="s">
        <v>39</v>
      </c>
      <c r="D6546" s="2">
        <v>1924.91</v>
      </c>
      <c r="E6546" s="2">
        <v>0.29</v>
      </c>
      <c r="F6546" s="2">
        <f t="shared" si="206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>
        <f t="shared" si="205"/>
        <v>1366.6861</v>
      </c>
    </row>
    <row r="6547" ht="14.25" customHeight="1" spans="1:14">
      <c r="A6547" s="2" t="s">
        <v>6583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6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53</v>
      </c>
      <c r="N6547">
        <f t="shared" si="205"/>
        <v>1588.1965</v>
      </c>
    </row>
    <row r="6548" ht="14.25" customHeight="1" spans="1:14">
      <c r="A6548" s="2" t="s">
        <v>6584</v>
      </c>
      <c r="B6548" s="2" t="s">
        <v>21</v>
      </c>
      <c r="C6548" s="2" t="s">
        <v>39</v>
      </c>
      <c r="D6548" s="2">
        <v>2344.78</v>
      </c>
      <c r="E6548" s="2">
        <v>0.01</v>
      </c>
      <c r="F6548" s="2">
        <f t="shared" si="206"/>
        <v>23.4478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43</v>
      </c>
      <c r="N6548">
        <f t="shared" si="205"/>
        <v>2321.3322</v>
      </c>
    </row>
    <row r="6549" ht="14.25" customHeight="1" spans="1:14">
      <c r="A6549" s="2" t="s">
        <v>6585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6"/>
        <v>324.8973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19</v>
      </c>
      <c r="N6549">
        <f t="shared" si="205"/>
        <v>2174.3127</v>
      </c>
    </row>
    <row r="6550" ht="14.25" customHeight="1" spans="1:14">
      <c r="A6550" s="2" t="s">
        <v>6586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6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>
        <f t="shared" si="205"/>
        <v>2280.69</v>
      </c>
    </row>
    <row r="6551" ht="14.25" customHeight="1" spans="1:14">
      <c r="A6551" s="2" t="s">
        <v>6587</v>
      </c>
      <c r="B6551" s="2" t="s">
        <v>27</v>
      </c>
      <c r="C6551" s="2" t="s">
        <v>36</v>
      </c>
      <c r="D6551" s="2">
        <v>2677.21</v>
      </c>
      <c r="E6551" s="2">
        <v>0.21</v>
      </c>
      <c r="F6551" s="2">
        <f t="shared" si="206"/>
        <v>562.2141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43</v>
      </c>
      <c r="N6551">
        <f t="shared" si="205"/>
        <v>2114.9959</v>
      </c>
    </row>
    <row r="6552" ht="14.25" customHeight="1" spans="1:14">
      <c r="A6552" s="2" t="s">
        <v>6588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6"/>
        <v>202.3104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53</v>
      </c>
      <c r="N6552">
        <f t="shared" si="205"/>
        <v>1483.6096</v>
      </c>
    </row>
    <row r="6553" ht="14.25" customHeight="1" spans="1:14">
      <c r="A6553" s="2" t="s">
        <v>6589</v>
      </c>
      <c r="B6553" s="2" t="s">
        <v>45</v>
      </c>
      <c r="C6553" s="2" t="s">
        <v>22</v>
      </c>
      <c r="D6553" s="2">
        <v>2949.13</v>
      </c>
      <c r="E6553" s="2">
        <v>0.4</v>
      </c>
      <c r="F6553" s="2">
        <f t="shared" si="206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>
        <f t="shared" si="205"/>
        <v>1769.478</v>
      </c>
    </row>
    <row r="6554" ht="14.25" customHeight="1" spans="1:14">
      <c r="A6554" s="2" t="s">
        <v>6590</v>
      </c>
      <c r="B6554" s="2" t="s">
        <v>21</v>
      </c>
      <c r="C6554" s="2" t="s">
        <v>36</v>
      </c>
      <c r="D6554" s="2">
        <v>3239.69</v>
      </c>
      <c r="E6554" s="2">
        <v>0.41</v>
      </c>
      <c r="F6554" s="2">
        <f t="shared" si="206"/>
        <v>1328.2729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>
        <f t="shared" si="205"/>
        <v>1911.4171</v>
      </c>
    </row>
    <row r="6555" ht="14.25" customHeight="1" spans="1:14">
      <c r="A6555" s="2" t="s">
        <v>6591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6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30</v>
      </c>
      <c r="N6555">
        <f t="shared" si="205"/>
        <v>2575.9041</v>
      </c>
    </row>
    <row r="6556" ht="14.25" customHeight="1" spans="1:14">
      <c r="A6556" s="2" t="s">
        <v>6592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6"/>
        <v>719.831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>
        <f t="shared" si="205"/>
        <v>2409.869</v>
      </c>
    </row>
    <row r="6557" ht="14.25" customHeight="1" spans="1:14">
      <c r="A6557" s="2" t="s">
        <v>6593</v>
      </c>
      <c r="B6557" s="2" t="s">
        <v>21</v>
      </c>
      <c r="C6557" s="2" t="s">
        <v>36</v>
      </c>
      <c r="D6557" s="2">
        <v>3356.55</v>
      </c>
      <c r="E6557" s="2">
        <v>0.39</v>
      </c>
      <c r="F6557" s="2">
        <f t="shared" si="206"/>
        <v>1309.0545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>
        <f t="shared" si="205"/>
        <v>2047.4955</v>
      </c>
    </row>
    <row r="6558" ht="14.25" customHeight="1" spans="1:14">
      <c r="A6558" s="2" t="s">
        <v>6594</v>
      </c>
      <c r="B6558" s="2" t="s">
        <v>15</v>
      </c>
      <c r="C6558" s="2" t="s">
        <v>39</v>
      </c>
      <c r="D6558" s="2">
        <v>1619.45</v>
      </c>
      <c r="E6558" s="2">
        <v>0.39</v>
      </c>
      <c r="F6558" s="2">
        <f t="shared" si="206"/>
        <v>631.5855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>
        <f t="shared" si="205"/>
        <v>987.8645</v>
      </c>
    </row>
    <row r="6559" ht="14.25" customHeight="1" spans="1:14">
      <c r="A6559" s="2" t="s">
        <v>6595</v>
      </c>
      <c r="B6559" s="2" t="s">
        <v>45</v>
      </c>
      <c r="C6559" s="2" t="s">
        <v>39</v>
      </c>
      <c r="D6559" s="2">
        <v>2286.06</v>
      </c>
      <c r="E6559" s="2">
        <v>0.43</v>
      </c>
      <c r="F6559" s="2">
        <f t="shared" si="206"/>
        <v>983.0058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43</v>
      </c>
      <c r="N6559">
        <f t="shared" si="205"/>
        <v>1303.0542</v>
      </c>
    </row>
    <row r="6560" ht="14.25" customHeight="1" spans="1:14">
      <c r="A6560" s="2" t="s">
        <v>6596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6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30</v>
      </c>
      <c r="N6560">
        <f t="shared" si="205"/>
        <v>2296.1288</v>
      </c>
    </row>
    <row r="6561" ht="14.25" customHeight="1" spans="1:14">
      <c r="A6561" s="2" t="s">
        <v>6597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6"/>
        <v>341.6769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  <c r="N6561">
        <f t="shared" si="205"/>
        <v>3454.7331</v>
      </c>
    </row>
    <row r="6562" ht="14.25" customHeight="1" spans="1:14">
      <c r="A6562" s="2" t="s">
        <v>6598</v>
      </c>
      <c r="B6562" s="2" t="s">
        <v>45</v>
      </c>
      <c r="C6562" s="2" t="s">
        <v>22</v>
      </c>
      <c r="D6562" s="2">
        <v>2227.32</v>
      </c>
      <c r="E6562" s="2">
        <v>0.27</v>
      </c>
      <c r="F6562" s="2">
        <f t="shared" si="206"/>
        <v>601.3764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>
        <f t="shared" si="205"/>
        <v>1625.9436</v>
      </c>
    </row>
    <row r="6563" ht="14.25" customHeight="1" spans="1:14">
      <c r="A6563" s="2" t="s">
        <v>6599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6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>
        <f t="shared" si="205"/>
        <v>1531.0053</v>
      </c>
    </row>
    <row r="6564" ht="14.25" customHeight="1" spans="1:14">
      <c r="A6564" s="2" t="s">
        <v>6600</v>
      </c>
      <c r="B6564" s="2" t="s">
        <v>15</v>
      </c>
      <c r="C6564" s="2" t="s">
        <v>39</v>
      </c>
      <c r="D6564" s="2">
        <v>3607.83</v>
      </c>
      <c r="E6564" s="2">
        <v>0.01</v>
      </c>
      <c r="F6564" s="2">
        <f t="shared" si="206"/>
        <v>36.0783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37</v>
      </c>
      <c r="N6564">
        <f t="shared" si="205"/>
        <v>3571.7517</v>
      </c>
    </row>
    <row r="6565" ht="14.25" customHeight="1" spans="1:14">
      <c r="A6565" s="2" t="s">
        <v>6601</v>
      </c>
      <c r="B6565" s="2" t="s">
        <v>15</v>
      </c>
      <c r="C6565" s="2" t="s">
        <v>36</v>
      </c>
      <c r="D6565" s="2">
        <v>1188.65</v>
      </c>
      <c r="E6565" s="2">
        <v>0.1</v>
      </c>
      <c r="F6565" s="2">
        <f t="shared" si="206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>
        <f t="shared" si="205"/>
        <v>1069.785</v>
      </c>
    </row>
    <row r="6566" ht="14.25" customHeight="1" spans="1:14">
      <c r="A6566" s="2" t="s">
        <v>6602</v>
      </c>
      <c r="B6566" s="2" t="s">
        <v>45</v>
      </c>
      <c r="C6566" s="2" t="s">
        <v>36</v>
      </c>
      <c r="D6566" s="2">
        <v>146.51</v>
      </c>
      <c r="E6566" s="2">
        <v>0.1</v>
      </c>
      <c r="F6566" s="2">
        <f t="shared" si="206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>
        <f t="shared" si="205"/>
        <v>131.859</v>
      </c>
    </row>
    <row r="6567" ht="14.25" customHeight="1" spans="1:14">
      <c r="A6567" s="2" t="s">
        <v>6603</v>
      </c>
      <c r="B6567" s="2" t="s">
        <v>27</v>
      </c>
      <c r="C6567" s="2" t="s">
        <v>36</v>
      </c>
      <c r="D6567" s="2">
        <v>2408.71</v>
      </c>
      <c r="E6567" s="2">
        <v>0.04</v>
      </c>
      <c r="F6567" s="2">
        <f t="shared" si="206"/>
        <v>96.3484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43</v>
      </c>
      <c r="N6567">
        <f t="shared" si="205"/>
        <v>2312.3616</v>
      </c>
    </row>
    <row r="6568" ht="14.25" customHeight="1" spans="1:14">
      <c r="A6568" s="2" t="s">
        <v>6604</v>
      </c>
      <c r="B6568" s="2" t="s">
        <v>27</v>
      </c>
      <c r="C6568" s="2" t="s">
        <v>39</v>
      </c>
      <c r="D6568" s="2">
        <v>949.53</v>
      </c>
      <c r="E6568" s="2">
        <v>0.23</v>
      </c>
      <c r="F6568" s="2">
        <f t="shared" si="206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37</v>
      </c>
      <c r="N6568">
        <f t="shared" si="205"/>
        <v>731.1381</v>
      </c>
    </row>
    <row r="6569" ht="14.25" customHeight="1" spans="1:14">
      <c r="A6569" s="2" t="s">
        <v>6605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6"/>
        <v>488.3975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>
        <f t="shared" si="205"/>
        <v>1465.1925</v>
      </c>
    </row>
    <row r="6570" ht="14.25" customHeight="1" spans="1:14">
      <c r="A6570" s="2" t="s">
        <v>6606</v>
      </c>
      <c r="B6570" s="2" t="s">
        <v>15</v>
      </c>
      <c r="C6570" s="2" t="s">
        <v>39</v>
      </c>
      <c r="D6570" s="2">
        <v>1527.05</v>
      </c>
      <c r="E6570" s="2">
        <v>0.17</v>
      </c>
      <c r="F6570" s="2">
        <f t="shared" si="206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>
        <f t="shared" si="205"/>
        <v>1267.4515</v>
      </c>
    </row>
    <row r="6571" ht="14.25" customHeight="1" spans="1:14">
      <c r="A6571" s="2" t="s">
        <v>6607</v>
      </c>
      <c r="B6571" s="2" t="s">
        <v>15</v>
      </c>
      <c r="C6571" s="2" t="s">
        <v>39</v>
      </c>
      <c r="D6571" s="2">
        <v>3908.58</v>
      </c>
      <c r="E6571" s="2">
        <v>0.21</v>
      </c>
      <c r="F6571" s="2">
        <f t="shared" si="206"/>
        <v>820.8018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43</v>
      </c>
      <c r="N6571">
        <f t="shared" si="205"/>
        <v>3087.7782</v>
      </c>
    </row>
    <row r="6572" ht="14.25" customHeight="1" spans="1:14">
      <c r="A6572" s="2" t="s">
        <v>6608</v>
      </c>
      <c r="B6572" s="2" t="s">
        <v>27</v>
      </c>
      <c r="C6572" s="2" t="s">
        <v>36</v>
      </c>
      <c r="D6572" s="2">
        <v>1723.9</v>
      </c>
      <c r="E6572" s="2">
        <v>0.27</v>
      </c>
      <c r="F6572" s="2">
        <f t="shared" si="206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>
        <f t="shared" si="205"/>
        <v>1258.447</v>
      </c>
    </row>
    <row r="6573" ht="14.25" customHeight="1" spans="1:14">
      <c r="A6573" s="2" t="s">
        <v>6609</v>
      </c>
      <c r="B6573" s="2" t="s">
        <v>45</v>
      </c>
      <c r="C6573" s="2" t="s">
        <v>39</v>
      </c>
      <c r="D6573" s="2">
        <v>3239.31</v>
      </c>
      <c r="E6573" s="2">
        <v>0.06</v>
      </c>
      <c r="F6573" s="2">
        <f t="shared" si="206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285.21</v>
      </c>
      <c r="M6573" s="2" t="s">
        <v>37</v>
      </c>
      <c r="N6573">
        <f t="shared" si="205"/>
        <v>3044.9514</v>
      </c>
    </row>
    <row r="6574" ht="14.25" customHeight="1" spans="1:14">
      <c r="A6574" s="2" t="s">
        <v>6610</v>
      </c>
      <c r="B6574" s="2" t="s">
        <v>45</v>
      </c>
      <c r="C6574" s="2" t="s">
        <v>36</v>
      </c>
      <c r="D6574" s="2">
        <v>3402.17</v>
      </c>
      <c r="E6574" s="2">
        <v>0.28</v>
      </c>
      <c r="F6574" s="2">
        <f t="shared" si="206"/>
        <v>952.6076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>
        <f t="shared" si="205"/>
        <v>2449.5624</v>
      </c>
    </row>
    <row r="6575" ht="14.25" customHeight="1" spans="1:14">
      <c r="A6575" s="2" t="s">
        <v>6611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6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37</v>
      </c>
      <c r="N6575">
        <f t="shared" si="205"/>
        <v>1518.8095</v>
      </c>
    </row>
    <row r="6576" ht="14.25" customHeight="1" spans="1:14">
      <c r="A6576" s="2" t="s">
        <v>6612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6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>
        <f t="shared" si="205"/>
        <v>278.4768</v>
      </c>
    </row>
    <row r="6577" ht="14.25" customHeight="1" spans="1:14">
      <c r="A6577" s="2" t="s">
        <v>6613</v>
      </c>
      <c r="B6577" s="2" t="s">
        <v>45</v>
      </c>
      <c r="C6577" s="2" t="s">
        <v>36</v>
      </c>
      <c r="D6577" s="2">
        <v>3531.79</v>
      </c>
      <c r="E6577" s="2">
        <v>0.15</v>
      </c>
      <c r="F6577" s="2">
        <f t="shared" si="206"/>
        <v>529.7685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>
        <f t="shared" si="205"/>
        <v>3002.0215</v>
      </c>
    </row>
    <row r="6578" ht="14.25" customHeight="1" spans="1:14">
      <c r="A6578" s="2" t="s">
        <v>6614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6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37</v>
      </c>
      <c r="N6578">
        <f t="shared" si="205"/>
        <v>295.0416</v>
      </c>
    </row>
    <row r="6579" ht="14.25" customHeight="1" spans="1:14">
      <c r="A6579" s="2" t="s">
        <v>6615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si="206"/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2" t="s">
        <v>25</v>
      </c>
      <c r="N6579">
        <f t="shared" si="205"/>
        <v>410.298</v>
      </c>
    </row>
    <row r="6580" ht="14.25" customHeight="1" spans="1:14">
      <c r="A6580" s="2" t="s">
        <v>6616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f t="shared" si="206"/>
        <v>265.0975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>
        <f t="shared" si="205"/>
        <v>795.2925</v>
      </c>
    </row>
    <row r="6581" ht="14.25" customHeight="1" spans="1:14">
      <c r="A6581" s="2" t="s">
        <v>6617</v>
      </c>
      <c r="B6581" s="2" t="s">
        <v>45</v>
      </c>
      <c r="C6581" s="2" t="s">
        <v>16</v>
      </c>
      <c r="D6581" s="2">
        <v>1473.84</v>
      </c>
      <c r="E6581" s="2">
        <v>0.46</v>
      </c>
      <c r="F6581" s="2">
        <f t="shared" si="206"/>
        <v>677.9664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>
        <f t="shared" si="205"/>
        <v>795.8736</v>
      </c>
    </row>
    <row r="6582" ht="14.25" customHeight="1" spans="1:14">
      <c r="A6582" s="2" t="s">
        <v>6618</v>
      </c>
      <c r="B6582" s="2" t="s">
        <v>21</v>
      </c>
      <c r="C6582" s="2" t="s">
        <v>36</v>
      </c>
      <c r="D6582" s="2">
        <v>4247.61</v>
      </c>
      <c r="E6582" s="2">
        <v>0.31</v>
      </c>
      <c r="F6582" s="2">
        <f t="shared" si="206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37</v>
      </c>
      <c r="N6582">
        <f t="shared" si="205"/>
        <v>2930.8509</v>
      </c>
    </row>
    <row r="6583" ht="14.25" customHeight="1" spans="1:14">
      <c r="A6583" s="2" t="s">
        <v>6619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6"/>
        <v>613.2816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>
        <f t="shared" si="205"/>
        <v>2793.8384</v>
      </c>
    </row>
    <row r="6584" ht="14.25" customHeight="1" spans="1:14">
      <c r="A6584" s="2" t="s">
        <v>6620</v>
      </c>
      <c r="B6584" s="2" t="s">
        <v>45</v>
      </c>
      <c r="C6584" s="2" t="s">
        <v>22</v>
      </c>
      <c r="D6584" s="2">
        <v>1997.34</v>
      </c>
      <c r="E6584" s="2">
        <v>0.36</v>
      </c>
      <c r="F6584" s="2">
        <f t="shared" si="206"/>
        <v>719.0424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>
        <f t="shared" si="205"/>
        <v>1278.2976</v>
      </c>
    </row>
    <row r="6585" ht="14.25" customHeight="1" spans="1:14">
      <c r="A6585" s="2" t="s">
        <v>6621</v>
      </c>
      <c r="B6585" s="2" t="s">
        <v>45</v>
      </c>
      <c r="C6585" s="2" t="s">
        <v>36</v>
      </c>
      <c r="D6585" s="2">
        <v>4895.27</v>
      </c>
      <c r="E6585" s="2">
        <v>0.48</v>
      </c>
      <c r="F6585" s="2">
        <f t="shared" si="206"/>
        <v>2349.7296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53</v>
      </c>
      <c r="N6585">
        <f t="shared" si="205"/>
        <v>2545.5404</v>
      </c>
    </row>
    <row r="6586" ht="14.25" customHeight="1" spans="1:14">
      <c r="A6586" s="2" t="s">
        <v>6622</v>
      </c>
      <c r="B6586" s="2" t="s">
        <v>21</v>
      </c>
      <c r="C6586" s="2" t="s">
        <v>36</v>
      </c>
      <c r="D6586" s="2">
        <v>1293.65</v>
      </c>
      <c r="E6586" s="2">
        <v>0.46</v>
      </c>
      <c r="F6586" s="2">
        <f t="shared" si="206"/>
        <v>595.079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>
        <f t="shared" si="205"/>
        <v>698.571</v>
      </c>
    </row>
    <row r="6587" ht="14.25" customHeight="1" spans="1:14">
      <c r="A6587" s="2" t="s">
        <v>6623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6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37</v>
      </c>
      <c r="N6587">
        <f t="shared" si="205"/>
        <v>1574.9259</v>
      </c>
    </row>
    <row r="6588" ht="14.25" customHeight="1" spans="1:14">
      <c r="A6588" s="2" t="s">
        <v>6624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f t="shared" si="206"/>
        <v>212.5675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43</v>
      </c>
      <c r="N6588">
        <f t="shared" si="205"/>
        <v>4038.7825</v>
      </c>
    </row>
    <row r="6589" ht="14.25" customHeight="1" spans="1:14">
      <c r="A6589" s="2" t="s">
        <v>6625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6"/>
        <v>886.5802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43</v>
      </c>
      <c r="N6589">
        <f t="shared" si="205"/>
        <v>3143.3298</v>
      </c>
    </row>
    <row r="6590" ht="14.25" customHeight="1" spans="1:14">
      <c r="A6590" s="2" t="s">
        <v>6626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6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37</v>
      </c>
      <c r="N6590">
        <f t="shared" si="205"/>
        <v>423.1578</v>
      </c>
    </row>
    <row r="6591" ht="14.25" customHeight="1" spans="1:14">
      <c r="A6591" s="2" t="s">
        <v>6627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6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43</v>
      </c>
      <c r="N6591">
        <f t="shared" si="205"/>
        <v>2848.4784</v>
      </c>
    </row>
    <row r="6592" ht="14.25" customHeight="1" spans="1:14">
      <c r="A6592" s="2" t="s">
        <v>6628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6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>
        <f t="shared" si="205"/>
        <v>1240.8123</v>
      </c>
    </row>
    <row r="6593" ht="14.25" customHeight="1" spans="1:14">
      <c r="A6593" s="2" t="s">
        <v>6629</v>
      </c>
      <c r="B6593" s="2" t="s">
        <v>21</v>
      </c>
      <c r="C6593" s="2" t="s">
        <v>36</v>
      </c>
      <c r="D6593" s="2">
        <v>1843.09</v>
      </c>
      <c r="E6593" s="2">
        <v>0.42</v>
      </c>
      <c r="F6593" s="2">
        <f t="shared" si="206"/>
        <v>774.0978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43</v>
      </c>
      <c r="N6593">
        <f t="shared" si="205"/>
        <v>1068.9922</v>
      </c>
    </row>
    <row r="6594" ht="14.25" customHeight="1" spans="1:14">
      <c r="A6594" s="2" t="s">
        <v>6630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6"/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>
        <f t="shared" si="205"/>
        <v>1647.3996</v>
      </c>
    </row>
    <row r="6595" ht="14.25" customHeight="1" spans="1:14">
      <c r="A6595" s="2" t="s">
        <v>6631</v>
      </c>
      <c r="B6595" s="2" t="s">
        <v>27</v>
      </c>
      <c r="C6595" s="2" t="s">
        <v>36</v>
      </c>
      <c r="D6595" s="2">
        <v>3974.68</v>
      </c>
      <c r="E6595" s="2">
        <v>0.3</v>
      </c>
      <c r="F6595" s="2">
        <f t="shared" si="206"/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53</v>
      </c>
      <c r="N6595">
        <f t="shared" ref="N6595:N6658" si="207">D6595-F6595</f>
        <v>2782.276</v>
      </c>
    </row>
    <row r="6596" ht="14.25" customHeight="1" spans="1:14">
      <c r="A6596" s="2" t="s">
        <v>6632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si="206"/>
        <v>201.1658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37</v>
      </c>
      <c r="N6596">
        <f t="shared" si="207"/>
        <v>713.2242</v>
      </c>
    </row>
    <row r="6597" ht="14.25" customHeight="1" spans="1:14">
      <c r="A6597" s="2" t="s">
        <v>6633</v>
      </c>
      <c r="B6597" s="2" t="s">
        <v>45</v>
      </c>
      <c r="C6597" s="2" t="s">
        <v>16</v>
      </c>
      <c r="D6597" s="2">
        <v>631.92</v>
      </c>
      <c r="E6597" s="2">
        <v>0.19</v>
      </c>
      <c r="F6597" s="2">
        <f t="shared" si="206"/>
        <v>120.0648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>
        <f t="shared" si="207"/>
        <v>511.8552</v>
      </c>
    </row>
    <row r="6598" ht="14.25" customHeight="1" spans="1:14">
      <c r="A6598" s="2" t="s">
        <v>6634</v>
      </c>
      <c r="B6598" s="2" t="s">
        <v>45</v>
      </c>
      <c r="C6598" s="2" t="s">
        <v>22</v>
      </c>
      <c r="D6598" s="2">
        <v>851.86</v>
      </c>
      <c r="E6598" s="2">
        <v>0.39</v>
      </c>
      <c r="F6598" s="2">
        <f t="shared" si="206"/>
        <v>332.2254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>
        <f t="shared" si="207"/>
        <v>519.6346</v>
      </c>
    </row>
    <row r="6599" ht="14.25" customHeight="1" spans="1:14">
      <c r="A6599" s="2" t="s">
        <v>6635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6"/>
        <v>304.018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43</v>
      </c>
      <c r="N6599">
        <f t="shared" si="207"/>
        <v>865.282</v>
      </c>
    </row>
    <row r="6600" ht="14.25" customHeight="1" spans="1:14">
      <c r="A6600" s="2" t="s">
        <v>6636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6"/>
        <v>117.468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>
        <f t="shared" si="207"/>
        <v>274.092</v>
      </c>
    </row>
    <row r="6601" ht="14.25" customHeight="1" spans="1:14">
      <c r="A6601" s="2" t="s">
        <v>6637</v>
      </c>
      <c r="B6601" s="2" t="s">
        <v>45</v>
      </c>
      <c r="C6601" s="2" t="s">
        <v>39</v>
      </c>
      <c r="D6601" s="2">
        <v>4639.15</v>
      </c>
      <c r="E6601" s="2">
        <v>0.05</v>
      </c>
      <c r="F6601" s="2">
        <f t="shared" si="206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53</v>
      </c>
      <c r="N6601">
        <f t="shared" si="207"/>
        <v>4407.1925</v>
      </c>
    </row>
    <row r="6602" ht="14.25" customHeight="1" spans="1:14">
      <c r="A6602" s="2" t="s">
        <v>6638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ref="F6602:F6665" si="208">D6602*E6602</f>
        <v>399.2424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>
        <f t="shared" si="207"/>
        <v>1264.2676</v>
      </c>
    </row>
    <row r="6603" ht="14.25" customHeight="1" spans="1:14">
      <c r="A6603" s="2" t="s">
        <v>6639</v>
      </c>
      <c r="B6603" s="2" t="s">
        <v>21</v>
      </c>
      <c r="C6603" s="2" t="s">
        <v>36</v>
      </c>
      <c r="D6603" s="2">
        <v>967.18</v>
      </c>
      <c r="E6603" s="2">
        <v>0.07</v>
      </c>
      <c r="F6603" s="2">
        <f t="shared" si="208"/>
        <v>67.7026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43</v>
      </c>
      <c r="N6603">
        <f t="shared" si="207"/>
        <v>899.4774</v>
      </c>
    </row>
    <row r="6604" ht="14.25" customHeight="1" spans="1:14">
      <c r="A6604" s="2" t="s">
        <v>6640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8"/>
        <v>96.7617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53</v>
      </c>
      <c r="N6604">
        <f t="shared" si="207"/>
        <v>3128.6283</v>
      </c>
    </row>
    <row r="6605" ht="14.25" customHeight="1" spans="1:14">
      <c r="A6605" s="2" t="s">
        <v>6641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8"/>
        <v>1345.1352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1132.61</v>
      </c>
      <c r="M6605" s="2" t="s">
        <v>30</v>
      </c>
      <c r="N6605">
        <f t="shared" si="207"/>
        <v>2611.1448</v>
      </c>
    </row>
    <row r="6606" ht="14.25" customHeight="1" spans="1:14">
      <c r="A6606" s="2" t="s">
        <v>6642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f t="shared" si="208"/>
        <v>530.719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>
        <f t="shared" si="207"/>
        <v>3260.131</v>
      </c>
    </row>
    <row r="6607" ht="14.25" customHeight="1" spans="1:14">
      <c r="A6607" s="2" t="s">
        <v>6643</v>
      </c>
      <c r="B6607" s="2" t="s">
        <v>45</v>
      </c>
      <c r="C6607" s="2" t="s">
        <v>28</v>
      </c>
      <c r="D6607" s="2">
        <v>3621.67</v>
      </c>
      <c r="E6607" s="2">
        <v>0.48</v>
      </c>
      <c r="F6607" s="2">
        <f t="shared" si="208"/>
        <v>1738.4016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37</v>
      </c>
      <c r="N6607">
        <f t="shared" si="207"/>
        <v>1883.2684</v>
      </c>
    </row>
    <row r="6608" ht="14.25" customHeight="1" spans="1:14">
      <c r="A6608" s="2" t="s">
        <v>6644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8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37</v>
      </c>
      <c r="N6608">
        <f t="shared" si="207"/>
        <v>243.32</v>
      </c>
    </row>
    <row r="6609" ht="14.25" customHeight="1" spans="1:14">
      <c r="A6609" s="2" t="s">
        <v>6645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8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2" t="s">
        <v>37</v>
      </c>
      <c r="N6609">
        <f t="shared" si="207"/>
        <v>2674.1544</v>
      </c>
    </row>
    <row r="6610" ht="14.25" customHeight="1" spans="1:14">
      <c r="A6610" s="2" t="s">
        <v>6646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8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43</v>
      </c>
      <c r="N6610">
        <f t="shared" si="207"/>
        <v>2303.289</v>
      </c>
    </row>
    <row r="6611" ht="14.25" customHeight="1" spans="1:14">
      <c r="A6611" s="2" t="s">
        <v>6647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8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>
        <f t="shared" si="207"/>
        <v>3083.6888</v>
      </c>
    </row>
    <row r="6612" ht="14.25" customHeight="1" spans="1:14">
      <c r="A6612" s="2" t="s">
        <v>6648</v>
      </c>
      <c r="B6612" s="2" t="s">
        <v>45</v>
      </c>
      <c r="C6612" s="2" t="s">
        <v>16</v>
      </c>
      <c r="D6612" s="2">
        <v>4786.48</v>
      </c>
      <c r="E6612" s="2">
        <v>0.26</v>
      </c>
      <c r="F6612" s="2">
        <f t="shared" si="208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>
        <f t="shared" si="207"/>
        <v>3541.9952</v>
      </c>
    </row>
    <row r="6613" ht="14.25" customHeight="1" spans="1:14">
      <c r="A6613" s="2" t="s">
        <v>6649</v>
      </c>
      <c r="B6613" s="2" t="s">
        <v>45</v>
      </c>
      <c r="C6613" s="2" t="s">
        <v>36</v>
      </c>
      <c r="D6613" s="2">
        <v>4072.3</v>
      </c>
      <c r="E6613" s="2">
        <v>0.46</v>
      </c>
      <c r="F6613" s="2">
        <f t="shared" si="208"/>
        <v>1873.258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564.8</v>
      </c>
      <c r="M6613" s="2" t="s">
        <v>43</v>
      </c>
      <c r="N6613">
        <f t="shared" si="207"/>
        <v>2199.042</v>
      </c>
    </row>
    <row r="6614" ht="14.25" customHeight="1" spans="1:14">
      <c r="A6614" s="2" t="s">
        <v>6650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8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>
        <f t="shared" si="207"/>
        <v>4019.9904</v>
      </c>
    </row>
    <row r="6615" ht="14.25" customHeight="1" spans="1:14">
      <c r="A6615" s="2" t="s">
        <v>6651</v>
      </c>
      <c r="B6615" s="2" t="s">
        <v>21</v>
      </c>
      <c r="C6615" s="2" t="s">
        <v>36</v>
      </c>
      <c r="D6615" s="2">
        <v>989.19</v>
      </c>
      <c r="E6615" s="2">
        <v>0.25</v>
      </c>
      <c r="F6615" s="2">
        <f t="shared" si="208"/>
        <v>247.2975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43</v>
      </c>
      <c r="N6615">
        <f t="shared" si="207"/>
        <v>741.8925</v>
      </c>
    </row>
    <row r="6616" ht="14.25" customHeight="1" spans="1:14">
      <c r="A6616" s="2" t="s">
        <v>6652</v>
      </c>
      <c r="B6616" s="2" t="s">
        <v>15</v>
      </c>
      <c r="C6616" s="2" t="s">
        <v>39</v>
      </c>
      <c r="D6616" s="2">
        <v>2434.44</v>
      </c>
      <c r="E6616" s="2">
        <v>0.1</v>
      </c>
      <c r="F6616" s="2">
        <f t="shared" si="208"/>
        <v>243.444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>
        <f t="shared" si="207"/>
        <v>2190.996</v>
      </c>
    </row>
    <row r="6617" ht="14.25" customHeight="1" spans="1:14">
      <c r="A6617" s="2" t="s">
        <v>6653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8"/>
        <v>1853.1591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>
        <f t="shared" si="207"/>
        <v>2898.5309</v>
      </c>
    </row>
    <row r="6618" ht="14.25" customHeight="1" spans="1:14">
      <c r="A6618" s="2" t="s">
        <v>6654</v>
      </c>
      <c r="B6618" s="2" t="s">
        <v>45</v>
      </c>
      <c r="C6618" s="2" t="s">
        <v>28</v>
      </c>
      <c r="D6618" s="2">
        <v>2955.16</v>
      </c>
      <c r="E6618" s="2">
        <v>0.34</v>
      </c>
      <c r="F6618" s="2">
        <f t="shared" si="208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43</v>
      </c>
      <c r="N6618">
        <f t="shared" si="207"/>
        <v>1950.4056</v>
      </c>
    </row>
    <row r="6619" ht="14.25" customHeight="1" spans="1:14">
      <c r="A6619" s="2" t="s">
        <v>6655</v>
      </c>
      <c r="B6619" s="2" t="s">
        <v>21</v>
      </c>
      <c r="C6619" s="2" t="s">
        <v>39</v>
      </c>
      <c r="D6619" s="2">
        <v>602.67</v>
      </c>
      <c r="E6619" s="2">
        <v>0.05</v>
      </c>
      <c r="F6619" s="2">
        <f t="shared" si="208"/>
        <v>30.1335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53</v>
      </c>
      <c r="N6619">
        <f t="shared" si="207"/>
        <v>572.5365</v>
      </c>
    </row>
    <row r="6620" ht="14.25" customHeight="1" spans="1:14">
      <c r="A6620" s="2" t="s">
        <v>6656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8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>
        <f t="shared" si="207"/>
        <v>2543.2848</v>
      </c>
    </row>
    <row r="6621" ht="14.25" customHeight="1" spans="1:14">
      <c r="A6621" s="2" t="s">
        <v>6657</v>
      </c>
      <c r="B6621" s="2" t="s">
        <v>21</v>
      </c>
      <c r="C6621" s="2" t="s">
        <v>39</v>
      </c>
      <c r="D6621" s="2">
        <v>310.34</v>
      </c>
      <c r="E6621" s="2">
        <v>0.49</v>
      </c>
      <c r="F6621" s="2">
        <f t="shared" si="208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43</v>
      </c>
      <c r="N6621">
        <f t="shared" si="207"/>
        <v>158.2734</v>
      </c>
    </row>
    <row r="6622" ht="14.25" customHeight="1" spans="1:14">
      <c r="A6622" s="2" t="s">
        <v>6658</v>
      </c>
      <c r="B6622" s="2" t="s">
        <v>21</v>
      </c>
      <c r="C6622" s="2" t="s">
        <v>36</v>
      </c>
      <c r="D6622" s="2">
        <v>3737.26</v>
      </c>
      <c r="E6622" s="2">
        <v>0.26</v>
      </c>
      <c r="F6622" s="2">
        <f t="shared" si="208"/>
        <v>971.6876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43</v>
      </c>
      <c r="N6622">
        <f t="shared" si="207"/>
        <v>2765.5724</v>
      </c>
    </row>
    <row r="6623" ht="14.25" customHeight="1" spans="1:14">
      <c r="A6623" s="2" t="s">
        <v>6659</v>
      </c>
      <c r="B6623" s="2" t="s">
        <v>15</v>
      </c>
      <c r="C6623" s="2" t="s">
        <v>36</v>
      </c>
      <c r="D6623" s="2">
        <v>4410.89</v>
      </c>
      <c r="E6623" s="2">
        <v>0.14</v>
      </c>
      <c r="F6623" s="2">
        <f t="shared" si="208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37</v>
      </c>
      <c r="N6623">
        <f t="shared" si="207"/>
        <v>3793.3654</v>
      </c>
    </row>
    <row r="6624" ht="14.25" customHeight="1" spans="1:14">
      <c r="A6624" s="2" t="s">
        <v>6660</v>
      </c>
      <c r="B6624" s="2" t="s">
        <v>45</v>
      </c>
      <c r="C6624" s="2" t="s">
        <v>16</v>
      </c>
      <c r="D6624" s="2">
        <v>2183.73</v>
      </c>
      <c r="E6624" s="2">
        <v>0.08</v>
      </c>
      <c r="F6624" s="2">
        <f t="shared" si="208"/>
        <v>174.6984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37</v>
      </c>
      <c r="N6624">
        <f t="shared" si="207"/>
        <v>2009.0316</v>
      </c>
    </row>
    <row r="6625" ht="14.25" customHeight="1" spans="1:14">
      <c r="A6625" s="2" t="s">
        <v>6661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f t="shared" si="208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53</v>
      </c>
      <c r="N6625">
        <f t="shared" si="207"/>
        <v>1084.617</v>
      </c>
    </row>
    <row r="6626" ht="14.25" customHeight="1" spans="1:14">
      <c r="A6626" s="2" t="s">
        <v>6662</v>
      </c>
      <c r="B6626" s="2" t="s">
        <v>15</v>
      </c>
      <c r="C6626" s="2" t="s">
        <v>39</v>
      </c>
      <c r="D6626" s="2">
        <v>1590.64</v>
      </c>
      <c r="E6626" s="2">
        <v>0.28</v>
      </c>
      <c r="F6626" s="2">
        <f t="shared" si="208"/>
        <v>445.3792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81.82</v>
      </c>
      <c r="M6626" s="2" t="s">
        <v>43</v>
      </c>
      <c r="N6626">
        <f t="shared" si="207"/>
        <v>1145.2608</v>
      </c>
    </row>
    <row r="6627" ht="14.25" customHeight="1" spans="1:14">
      <c r="A6627" s="2" t="s">
        <v>6663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8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>
        <f t="shared" si="207"/>
        <v>3561.57</v>
      </c>
    </row>
    <row r="6628" ht="14.25" customHeight="1" spans="1:14">
      <c r="A6628" s="2" t="s">
        <v>6664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8"/>
        <v>306.2554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>
        <f t="shared" si="207"/>
        <v>2477.8846</v>
      </c>
    </row>
    <row r="6629" ht="14.25" customHeight="1" spans="1:14">
      <c r="A6629" s="2" t="s">
        <v>6665</v>
      </c>
      <c r="B6629" s="2" t="s">
        <v>45</v>
      </c>
      <c r="C6629" s="2" t="s">
        <v>16</v>
      </c>
      <c r="D6629" s="2">
        <v>2938.37</v>
      </c>
      <c r="E6629" s="2">
        <v>0.48</v>
      </c>
      <c r="F6629" s="2">
        <f t="shared" si="208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37</v>
      </c>
      <c r="N6629">
        <f t="shared" si="207"/>
        <v>1527.9524</v>
      </c>
    </row>
    <row r="6630" ht="14.25" customHeight="1" spans="1:14">
      <c r="A6630" s="2" t="s">
        <v>6666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8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37</v>
      </c>
      <c r="N6630">
        <f t="shared" si="207"/>
        <v>2306.2353</v>
      </c>
    </row>
    <row r="6631" ht="14.25" customHeight="1" spans="1:14">
      <c r="A6631" s="2" t="s">
        <v>6667</v>
      </c>
      <c r="B6631" s="2" t="s">
        <v>45</v>
      </c>
      <c r="C6631" s="2" t="s">
        <v>22</v>
      </c>
      <c r="D6631" s="2">
        <v>1571.13</v>
      </c>
      <c r="E6631" s="2">
        <v>0.03</v>
      </c>
      <c r="F6631" s="2">
        <f t="shared" si="208"/>
        <v>47.1339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</v>
      </c>
      <c r="M6631" s="2" t="s">
        <v>30</v>
      </c>
      <c r="N6631">
        <f t="shared" si="207"/>
        <v>1523.9961</v>
      </c>
    </row>
    <row r="6632" ht="14.25" customHeight="1" spans="1:14">
      <c r="A6632" s="2" t="s">
        <v>6668</v>
      </c>
      <c r="B6632" s="2" t="s">
        <v>45</v>
      </c>
      <c r="C6632" s="2" t="s">
        <v>16</v>
      </c>
      <c r="D6632" s="2">
        <v>2220.65</v>
      </c>
      <c r="E6632" s="2">
        <v>0.03</v>
      </c>
      <c r="F6632" s="2">
        <f t="shared" si="208"/>
        <v>66.6195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>
        <f t="shared" si="207"/>
        <v>2154.0305</v>
      </c>
    </row>
    <row r="6633" ht="14.25" customHeight="1" spans="1:14">
      <c r="A6633" s="2" t="s">
        <v>6669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8"/>
        <v>1754.9189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43</v>
      </c>
      <c r="N6633">
        <f t="shared" si="207"/>
        <v>1978.9511</v>
      </c>
    </row>
    <row r="6634" ht="14.25" customHeight="1" spans="1:14">
      <c r="A6634" s="2" t="s">
        <v>6670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f t="shared" si="208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37</v>
      </c>
      <c r="N6634">
        <f t="shared" si="207"/>
        <v>3154.4896</v>
      </c>
    </row>
    <row r="6635" ht="14.25" customHeight="1" spans="1:14">
      <c r="A6635" s="2" t="s">
        <v>6671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f t="shared" si="208"/>
        <v>13.405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43</v>
      </c>
      <c r="N6635">
        <f t="shared" si="207"/>
        <v>254.695</v>
      </c>
    </row>
    <row r="6636" ht="14.25" customHeight="1" spans="1:14">
      <c r="A6636" s="2" t="s">
        <v>6672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8"/>
        <v>95.7838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>
        <f t="shared" si="207"/>
        <v>213.1962</v>
      </c>
    </row>
    <row r="6637" ht="14.25" customHeight="1" spans="1:14">
      <c r="A6637" s="2" t="s">
        <v>6673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8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53</v>
      </c>
      <c r="N6637">
        <f t="shared" si="207"/>
        <v>1736.104</v>
      </c>
    </row>
    <row r="6638" ht="14.25" customHeight="1" spans="1:14">
      <c r="A6638" s="2" t="s">
        <v>6674</v>
      </c>
      <c r="B6638" s="2" t="s">
        <v>21</v>
      </c>
      <c r="C6638" s="2" t="s">
        <v>36</v>
      </c>
      <c r="D6638" s="2">
        <v>3332.15</v>
      </c>
      <c r="E6638" s="2">
        <v>0.39</v>
      </c>
      <c r="F6638" s="2">
        <f t="shared" si="208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30</v>
      </c>
      <c r="N6638">
        <f t="shared" si="207"/>
        <v>2032.6115</v>
      </c>
    </row>
    <row r="6639" ht="14.25" customHeight="1" spans="1:14">
      <c r="A6639" s="2" t="s">
        <v>6675</v>
      </c>
      <c r="B6639" s="2" t="s">
        <v>45</v>
      </c>
      <c r="C6639" s="2" t="s">
        <v>22</v>
      </c>
      <c r="D6639" s="2">
        <v>1993.19</v>
      </c>
      <c r="E6639" s="2">
        <v>0.14</v>
      </c>
      <c r="F6639" s="2">
        <f t="shared" si="208"/>
        <v>279.0466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>
        <f t="shared" si="207"/>
        <v>1714.1434</v>
      </c>
    </row>
    <row r="6640" ht="14.25" customHeight="1" spans="1:14">
      <c r="A6640" s="2" t="s">
        <v>6676</v>
      </c>
      <c r="B6640" s="2" t="s">
        <v>27</v>
      </c>
      <c r="C6640" s="2" t="s">
        <v>39</v>
      </c>
      <c r="D6640" s="2">
        <v>4998.23</v>
      </c>
      <c r="E6640" s="2">
        <v>0.19</v>
      </c>
      <c r="F6640" s="2">
        <f t="shared" si="208"/>
        <v>949.6637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43</v>
      </c>
      <c r="N6640">
        <f t="shared" si="207"/>
        <v>4048.5663</v>
      </c>
    </row>
    <row r="6641" ht="14.25" customHeight="1" spans="1:14">
      <c r="A6641" s="2" t="s">
        <v>6677</v>
      </c>
      <c r="B6641" s="2" t="s">
        <v>21</v>
      </c>
      <c r="C6641" s="2" t="s">
        <v>36</v>
      </c>
      <c r="D6641" s="2">
        <v>1057.26</v>
      </c>
      <c r="E6641" s="2">
        <v>0.08</v>
      </c>
      <c r="F6641" s="2">
        <f t="shared" si="208"/>
        <v>84.5808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43</v>
      </c>
      <c r="N6641">
        <f t="shared" si="207"/>
        <v>972.6792</v>
      </c>
    </row>
    <row r="6642" ht="14.25" customHeight="1" spans="1:14">
      <c r="A6642" s="2" t="s">
        <v>6678</v>
      </c>
      <c r="B6642" s="2" t="s">
        <v>15</v>
      </c>
      <c r="C6642" s="2" t="s">
        <v>36</v>
      </c>
      <c r="D6642" s="2">
        <v>138.83</v>
      </c>
      <c r="E6642" s="2">
        <v>0.13</v>
      </c>
      <c r="F6642" s="2">
        <f t="shared" si="208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43</v>
      </c>
      <c r="N6642">
        <f t="shared" si="207"/>
        <v>120.7821</v>
      </c>
    </row>
    <row r="6643" ht="14.25" customHeight="1" spans="1:14">
      <c r="A6643" s="2" t="s">
        <v>6679</v>
      </c>
      <c r="B6643" s="2" t="s">
        <v>21</v>
      </c>
      <c r="C6643" s="2" t="s">
        <v>36</v>
      </c>
      <c r="D6643" s="2">
        <v>1031.63</v>
      </c>
      <c r="E6643" s="2">
        <v>0.09</v>
      </c>
      <c r="F6643" s="2">
        <f t="shared" si="208"/>
        <v>92.8467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37</v>
      </c>
      <c r="N6643">
        <f t="shared" si="207"/>
        <v>938.7833</v>
      </c>
    </row>
    <row r="6644" ht="14.25" customHeight="1" spans="1:14">
      <c r="A6644" s="2" t="s">
        <v>6680</v>
      </c>
      <c r="B6644" s="2" t="s">
        <v>27</v>
      </c>
      <c r="C6644" s="2" t="s">
        <v>36</v>
      </c>
      <c r="D6644" s="2">
        <v>4445.53</v>
      </c>
      <c r="E6644" s="2">
        <v>0.01</v>
      </c>
      <c r="F6644" s="2">
        <f t="shared" si="208"/>
        <v>44.4553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53</v>
      </c>
      <c r="N6644">
        <f t="shared" si="207"/>
        <v>4401.0747</v>
      </c>
    </row>
    <row r="6645" ht="14.25" customHeight="1" spans="1:14">
      <c r="A6645" s="2" t="s">
        <v>6681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08"/>
        <v>16.2246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  <c r="N6645">
        <f t="shared" si="207"/>
        <v>795.0054</v>
      </c>
    </row>
    <row r="6646" ht="14.25" customHeight="1" spans="1:14">
      <c r="A6646" s="2" t="s">
        <v>6682</v>
      </c>
      <c r="B6646" s="2" t="s">
        <v>21</v>
      </c>
      <c r="C6646" s="2" t="s">
        <v>39</v>
      </c>
      <c r="D6646" s="2">
        <v>2446.98</v>
      </c>
      <c r="E6646" s="2">
        <v>0.42</v>
      </c>
      <c r="F6646" s="2">
        <f t="shared" si="208"/>
        <v>1027.7316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2" t="s">
        <v>53</v>
      </c>
      <c r="N6646">
        <f t="shared" si="207"/>
        <v>1419.2484</v>
      </c>
    </row>
    <row r="6647" ht="14.25" customHeight="1" spans="1:14">
      <c r="A6647" s="2" t="s">
        <v>6683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f t="shared" si="208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43</v>
      </c>
      <c r="N6647">
        <f t="shared" si="207"/>
        <v>1292.67</v>
      </c>
    </row>
    <row r="6648" ht="14.25" customHeight="1" spans="1:14">
      <c r="A6648" s="2" t="s">
        <v>6684</v>
      </c>
      <c r="B6648" s="2" t="s">
        <v>45</v>
      </c>
      <c r="C6648" s="2" t="s">
        <v>22</v>
      </c>
      <c r="D6648" s="2">
        <v>3362.05</v>
      </c>
      <c r="E6648" s="2">
        <v>0.07</v>
      </c>
      <c r="F6648" s="2">
        <f t="shared" si="208"/>
        <v>235.3435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37</v>
      </c>
      <c r="N6648">
        <f t="shared" si="207"/>
        <v>3126.7065</v>
      </c>
    </row>
    <row r="6649" ht="14.25" customHeight="1" spans="1:14">
      <c r="A6649" s="2" t="s">
        <v>6685</v>
      </c>
      <c r="B6649" s="2" t="s">
        <v>45</v>
      </c>
      <c r="C6649" s="2" t="s">
        <v>36</v>
      </c>
      <c r="D6649" s="2">
        <v>367.52</v>
      </c>
      <c r="E6649" s="2">
        <v>0.33</v>
      </c>
      <c r="F6649" s="2">
        <f t="shared" si="208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53</v>
      </c>
      <c r="N6649">
        <f t="shared" si="207"/>
        <v>246.2384</v>
      </c>
    </row>
    <row r="6650" ht="14.25" customHeight="1" spans="1:14">
      <c r="A6650" s="2" t="s">
        <v>6686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8"/>
        <v>1231.3156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37</v>
      </c>
      <c r="N6650">
        <f t="shared" si="207"/>
        <v>2096.5644</v>
      </c>
    </row>
    <row r="6651" ht="14.25" customHeight="1" spans="1:14">
      <c r="A6651" s="2" t="s">
        <v>6687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08"/>
        <v>55.1484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37</v>
      </c>
      <c r="N6651">
        <f t="shared" si="207"/>
        <v>1783.1316</v>
      </c>
    </row>
    <row r="6652" ht="14.25" customHeight="1" spans="1:14">
      <c r="A6652" s="2" t="s">
        <v>6688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8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>
        <f t="shared" si="207"/>
        <v>4452.0864</v>
      </c>
    </row>
    <row r="6653" ht="14.25" customHeight="1" spans="1:14">
      <c r="A6653" s="2" t="s">
        <v>6689</v>
      </c>
      <c r="B6653" s="2" t="s">
        <v>45</v>
      </c>
      <c r="C6653" s="2" t="s">
        <v>36</v>
      </c>
      <c r="D6653" s="2">
        <v>4259.55</v>
      </c>
      <c r="E6653" s="2">
        <v>0.28</v>
      </c>
      <c r="F6653" s="2">
        <f t="shared" si="208"/>
        <v>1192.674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37</v>
      </c>
      <c r="N6653">
        <f t="shared" si="207"/>
        <v>3066.876</v>
      </c>
    </row>
    <row r="6654" ht="14.25" customHeight="1" spans="1:14">
      <c r="A6654" s="2" t="s">
        <v>6690</v>
      </c>
      <c r="B6654" s="2" t="s">
        <v>15</v>
      </c>
      <c r="C6654" s="2" t="s">
        <v>39</v>
      </c>
      <c r="D6654" s="2">
        <v>2057.58</v>
      </c>
      <c r="E6654" s="2">
        <v>0.19</v>
      </c>
      <c r="F6654" s="2">
        <f t="shared" si="208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>
        <f t="shared" si="207"/>
        <v>1666.6398</v>
      </c>
    </row>
    <row r="6655" ht="14.25" customHeight="1" spans="1:14">
      <c r="A6655" s="2" t="s">
        <v>6691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08"/>
        <v>1737.8095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43</v>
      </c>
      <c r="N6655">
        <f t="shared" si="207"/>
        <v>3227.3605</v>
      </c>
    </row>
    <row r="6656" ht="14.25" customHeight="1" spans="1:14">
      <c r="A6656" s="2" t="s">
        <v>6692</v>
      </c>
      <c r="B6656" s="2" t="s">
        <v>45</v>
      </c>
      <c r="C6656" s="2" t="s">
        <v>36</v>
      </c>
      <c r="D6656" s="2">
        <v>354.52</v>
      </c>
      <c r="E6656" s="2">
        <v>0.28</v>
      </c>
      <c r="F6656" s="2">
        <f t="shared" si="208"/>
        <v>99.2656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43</v>
      </c>
      <c r="N6656">
        <f t="shared" si="207"/>
        <v>255.2544</v>
      </c>
    </row>
    <row r="6657" ht="14.25" customHeight="1" spans="1:14">
      <c r="A6657" s="2" t="s">
        <v>6693</v>
      </c>
      <c r="B6657" s="2" t="s">
        <v>21</v>
      </c>
      <c r="C6657" s="2" t="s">
        <v>36</v>
      </c>
      <c r="D6657" s="2">
        <v>3964.3</v>
      </c>
      <c r="E6657" s="2">
        <v>0.02</v>
      </c>
      <c r="F6657" s="2">
        <f t="shared" si="208"/>
        <v>79.286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53</v>
      </c>
      <c r="N6657">
        <f t="shared" si="207"/>
        <v>3885.014</v>
      </c>
    </row>
    <row r="6658" ht="14.25" customHeight="1" spans="1:14">
      <c r="A6658" s="2" t="s">
        <v>6694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f t="shared" si="208"/>
        <v>756.772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37</v>
      </c>
      <c r="N6658">
        <f t="shared" si="207"/>
        <v>1469.028</v>
      </c>
    </row>
    <row r="6659" ht="14.25" customHeight="1" spans="1:14">
      <c r="A6659" s="2" t="s">
        <v>6695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f t="shared" si="208"/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43</v>
      </c>
      <c r="N6659">
        <f t="shared" ref="N6659:N6722" si="209">D6659-F6659</f>
        <v>2000.88</v>
      </c>
    </row>
    <row r="6660" ht="14.25" customHeight="1" spans="1:14">
      <c r="A6660" s="2" t="s">
        <v>6696</v>
      </c>
      <c r="B6660" s="2" t="s">
        <v>27</v>
      </c>
      <c r="C6660" s="2" t="s">
        <v>39</v>
      </c>
      <c r="D6660" s="2">
        <v>933.66</v>
      </c>
      <c r="E6660" s="2">
        <v>0.16</v>
      </c>
      <c r="F6660" s="2">
        <f t="shared" si="208"/>
        <v>149.3856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53</v>
      </c>
      <c r="N6660">
        <f t="shared" si="209"/>
        <v>784.2744</v>
      </c>
    </row>
    <row r="6661" ht="14.25" customHeight="1" spans="1:14">
      <c r="A6661" s="2" t="s">
        <v>6697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08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43</v>
      </c>
      <c r="N6661">
        <f t="shared" si="209"/>
        <v>1652.4333</v>
      </c>
    </row>
    <row r="6662" ht="14.25" customHeight="1" spans="1:14">
      <c r="A6662" s="2" t="s">
        <v>6698</v>
      </c>
      <c r="B6662" s="2" t="s">
        <v>21</v>
      </c>
      <c r="C6662" s="2" t="s">
        <v>39</v>
      </c>
      <c r="D6662" s="2">
        <v>515.12</v>
      </c>
      <c r="E6662" s="2">
        <v>0.39</v>
      </c>
      <c r="F6662" s="2">
        <f t="shared" si="208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37</v>
      </c>
      <c r="N6662">
        <f t="shared" si="209"/>
        <v>314.2232</v>
      </c>
    </row>
    <row r="6663" ht="14.25" customHeight="1" spans="1:14">
      <c r="A6663" s="2" t="s">
        <v>6699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08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>
        <f t="shared" si="209"/>
        <v>2590.6209</v>
      </c>
    </row>
    <row r="6664" ht="14.25" customHeight="1" spans="1:14">
      <c r="A6664" s="2" t="s">
        <v>6700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08"/>
        <v>51.3516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43</v>
      </c>
      <c r="N6664">
        <f t="shared" si="209"/>
        <v>1232.4384</v>
      </c>
    </row>
    <row r="6665" ht="14.25" customHeight="1" spans="1:14">
      <c r="A6665" s="2" t="s">
        <v>6701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08"/>
        <v>1387.684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>
        <f t="shared" si="209"/>
        <v>2264.116</v>
      </c>
    </row>
    <row r="6666" ht="14.25" customHeight="1" spans="1:14">
      <c r="A6666" s="2" t="s">
        <v>6702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ref="F6666:F6729" si="210">D6666*E6666</f>
        <v>1353.4708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>
        <f t="shared" si="209"/>
        <v>1722.5992</v>
      </c>
    </row>
    <row r="6667" ht="14.25" customHeight="1" spans="1:14">
      <c r="A6667" s="2" t="s">
        <v>6703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10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>
        <f t="shared" si="209"/>
        <v>1953.8376</v>
      </c>
    </row>
    <row r="6668" ht="14.25" customHeight="1" spans="1:14">
      <c r="A6668" s="2" t="s">
        <v>6704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10"/>
        <v>603.7984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>
        <f t="shared" si="209"/>
        <v>3169.9416</v>
      </c>
    </row>
    <row r="6669" ht="14.25" customHeight="1" spans="1:14">
      <c r="A6669" s="2" t="s">
        <v>6705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f t="shared" si="210"/>
        <v>63.8322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53</v>
      </c>
      <c r="N6669">
        <f t="shared" si="209"/>
        <v>1000.0378</v>
      </c>
    </row>
    <row r="6670" ht="14.25" customHeight="1" spans="1:14">
      <c r="A6670" s="2" t="s">
        <v>6706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10"/>
        <v>48.5557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>
        <f t="shared" si="209"/>
        <v>54.7543</v>
      </c>
    </row>
    <row r="6671" ht="14.25" customHeight="1" spans="1:14">
      <c r="A6671" s="2" t="s">
        <v>6707</v>
      </c>
      <c r="B6671" s="2" t="s">
        <v>45</v>
      </c>
      <c r="C6671" s="2" t="s">
        <v>28</v>
      </c>
      <c r="D6671" s="2">
        <v>1892.23</v>
      </c>
      <c r="E6671" s="2">
        <v>0.2</v>
      </c>
      <c r="F6671" s="2">
        <f t="shared" si="210"/>
        <v>378.446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37</v>
      </c>
      <c r="N6671">
        <f t="shared" si="209"/>
        <v>1513.784</v>
      </c>
    </row>
    <row r="6672" ht="14.25" customHeight="1" spans="1:14">
      <c r="A6672" s="2" t="s">
        <v>6708</v>
      </c>
      <c r="B6672" s="2" t="s">
        <v>27</v>
      </c>
      <c r="C6672" s="2" t="s">
        <v>39</v>
      </c>
      <c r="D6672" s="2">
        <v>4603.44</v>
      </c>
      <c r="E6672" s="2">
        <v>0.05</v>
      </c>
      <c r="F6672" s="2">
        <f t="shared" si="210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53</v>
      </c>
      <c r="N6672">
        <f t="shared" si="209"/>
        <v>4373.268</v>
      </c>
    </row>
    <row r="6673" ht="14.25" customHeight="1" spans="1:14">
      <c r="A6673" s="2" t="s">
        <v>6709</v>
      </c>
      <c r="B6673" s="2" t="s">
        <v>45</v>
      </c>
      <c r="C6673" s="2" t="s">
        <v>36</v>
      </c>
      <c r="D6673" s="2">
        <v>2931.71</v>
      </c>
      <c r="E6673" s="2">
        <v>0.25</v>
      </c>
      <c r="F6673" s="2">
        <f t="shared" si="210"/>
        <v>732.9275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37</v>
      </c>
      <c r="N6673">
        <f t="shared" si="209"/>
        <v>2198.7825</v>
      </c>
    </row>
    <row r="6674" ht="14.25" customHeight="1" spans="1:14">
      <c r="A6674" s="2" t="s">
        <v>6710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10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37</v>
      </c>
      <c r="N6674">
        <f t="shared" si="209"/>
        <v>3298.284</v>
      </c>
    </row>
    <row r="6675" ht="14.25" customHeight="1" spans="1:14">
      <c r="A6675" s="2" t="s">
        <v>6711</v>
      </c>
      <c r="B6675" s="2" t="s">
        <v>21</v>
      </c>
      <c r="C6675" s="2" t="s">
        <v>39</v>
      </c>
      <c r="D6675" s="2">
        <v>4409.89</v>
      </c>
      <c r="E6675" s="2">
        <v>0.18</v>
      </c>
      <c r="F6675" s="2">
        <f t="shared" si="210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37</v>
      </c>
      <c r="N6675">
        <f t="shared" si="209"/>
        <v>3616.1098</v>
      </c>
    </row>
    <row r="6676" ht="14.25" customHeight="1" spans="1:14">
      <c r="A6676" s="2" t="s">
        <v>6712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f t="shared" si="210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53</v>
      </c>
      <c r="N6676">
        <f t="shared" si="209"/>
        <v>3813.3396</v>
      </c>
    </row>
    <row r="6677" ht="14.25" customHeight="1" spans="1:14">
      <c r="A6677" s="2" t="s">
        <v>6713</v>
      </c>
      <c r="B6677" s="2" t="s">
        <v>15</v>
      </c>
      <c r="C6677" s="2" t="s">
        <v>36</v>
      </c>
      <c r="D6677" s="2">
        <v>2692.22</v>
      </c>
      <c r="E6677" s="2">
        <v>0.49</v>
      </c>
      <c r="F6677" s="2">
        <f t="shared" si="210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>
        <f t="shared" si="209"/>
        <v>1373.0322</v>
      </c>
    </row>
    <row r="6678" ht="14.25" customHeight="1" spans="1:14">
      <c r="A6678" s="2" t="s">
        <v>6714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10"/>
        <v>880.1984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37</v>
      </c>
      <c r="N6678">
        <f t="shared" si="209"/>
        <v>1870.4216</v>
      </c>
    </row>
    <row r="6679" ht="14.25" customHeight="1" spans="1:14">
      <c r="A6679" s="2" t="s">
        <v>6715</v>
      </c>
      <c r="B6679" s="2" t="s">
        <v>27</v>
      </c>
      <c r="C6679" s="2" t="s">
        <v>39</v>
      </c>
      <c r="D6679" s="2">
        <v>4269.6</v>
      </c>
      <c r="E6679" s="2">
        <v>0.25</v>
      </c>
      <c r="F6679" s="2">
        <f t="shared" si="210"/>
        <v>1067.4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>
        <f t="shared" si="209"/>
        <v>3202.2</v>
      </c>
    </row>
    <row r="6680" ht="14.25" customHeight="1" spans="1:14">
      <c r="A6680" s="2" t="s">
        <v>6716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10"/>
        <v>1054.7368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37</v>
      </c>
      <c r="N6680">
        <f t="shared" si="209"/>
        <v>3001.9432</v>
      </c>
    </row>
    <row r="6681" ht="14.25" customHeight="1" spans="1:14">
      <c r="A6681" s="2" t="s">
        <v>6717</v>
      </c>
      <c r="B6681" s="2" t="s">
        <v>45</v>
      </c>
      <c r="C6681" s="2" t="s">
        <v>16</v>
      </c>
      <c r="D6681" s="2">
        <v>3524.41</v>
      </c>
      <c r="E6681" s="2">
        <v>0.3</v>
      </c>
      <c r="F6681" s="2">
        <f t="shared" si="210"/>
        <v>1057.323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37</v>
      </c>
      <c r="N6681">
        <f t="shared" si="209"/>
        <v>2467.087</v>
      </c>
    </row>
    <row r="6682" ht="14.25" customHeight="1" spans="1:14">
      <c r="A6682" s="2" t="s">
        <v>6718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10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>
        <f t="shared" si="209"/>
        <v>1714.6528</v>
      </c>
    </row>
    <row r="6683" ht="14.25" customHeight="1" spans="1:14">
      <c r="A6683" s="2" t="s">
        <v>6719</v>
      </c>
      <c r="B6683" s="2" t="s">
        <v>45</v>
      </c>
      <c r="C6683" s="2" t="s">
        <v>39</v>
      </c>
      <c r="D6683" s="2">
        <v>3124.35</v>
      </c>
      <c r="E6683" s="2">
        <v>0.07</v>
      </c>
      <c r="F6683" s="2">
        <f t="shared" si="210"/>
        <v>218.7045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>
        <f t="shared" si="209"/>
        <v>2905.6455</v>
      </c>
    </row>
    <row r="6684" ht="14.25" customHeight="1" spans="1:14">
      <c r="A6684" s="2" t="s">
        <v>6720</v>
      </c>
      <c r="B6684" s="2" t="s">
        <v>27</v>
      </c>
      <c r="C6684" s="2" t="s">
        <v>39</v>
      </c>
      <c r="D6684" s="2">
        <v>1878.27</v>
      </c>
      <c r="E6684" s="2">
        <v>0.3</v>
      </c>
      <c r="F6684" s="2">
        <f t="shared" si="210"/>
        <v>563.481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>
        <f t="shared" si="209"/>
        <v>1314.789</v>
      </c>
    </row>
    <row r="6685" ht="14.25" customHeight="1" spans="1:14">
      <c r="A6685" s="2" t="s">
        <v>6721</v>
      </c>
      <c r="B6685" s="2" t="s">
        <v>27</v>
      </c>
      <c r="C6685" s="2" t="s">
        <v>36</v>
      </c>
      <c r="D6685" s="2">
        <v>4220.5</v>
      </c>
      <c r="E6685" s="2">
        <v>0.16</v>
      </c>
      <c r="F6685" s="2">
        <f t="shared" si="210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43</v>
      </c>
      <c r="N6685">
        <f t="shared" si="209"/>
        <v>3545.22</v>
      </c>
    </row>
    <row r="6686" ht="14.25" customHeight="1" spans="1:14">
      <c r="A6686" s="2" t="s">
        <v>6722</v>
      </c>
      <c r="B6686" s="2" t="s">
        <v>45</v>
      </c>
      <c r="C6686" s="2" t="s">
        <v>36</v>
      </c>
      <c r="D6686" s="2">
        <v>3127.12</v>
      </c>
      <c r="E6686" s="2">
        <v>0.29</v>
      </c>
      <c r="F6686" s="2">
        <f t="shared" si="210"/>
        <v>906.8648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>
        <f t="shared" si="209"/>
        <v>2220.2552</v>
      </c>
    </row>
    <row r="6687" ht="14.25" customHeight="1" spans="1:14">
      <c r="A6687" s="2" t="s">
        <v>6723</v>
      </c>
      <c r="B6687" s="2" t="s">
        <v>45</v>
      </c>
      <c r="C6687" s="2" t="s">
        <v>36</v>
      </c>
      <c r="D6687" s="2">
        <v>1195.29</v>
      </c>
      <c r="E6687" s="2">
        <v>0.26</v>
      </c>
      <c r="F6687" s="2">
        <f t="shared" si="210"/>
        <v>310.7754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53</v>
      </c>
      <c r="N6687">
        <f t="shared" si="209"/>
        <v>884.5146</v>
      </c>
    </row>
    <row r="6688" ht="14.25" customHeight="1" spans="1:14">
      <c r="A6688" s="2" t="s">
        <v>6724</v>
      </c>
      <c r="B6688" s="2" t="s">
        <v>45</v>
      </c>
      <c r="C6688" s="2" t="s">
        <v>22</v>
      </c>
      <c r="D6688" s="2">
        <v>1275.23</v>
      </c>
      <c r="E6688" s="2">
        <v>0.01</v>
      </c>
      <c r="F6688" s="2">
        <f t="shared" si="210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53</v>
      </c>
      <c r="N6688">
        <f t="shared" si="209"/>
        <v>1262.4777</v>
      </c>
    </row>
    <row r="6689" ht="14.25" customHeight="1" spans="1:14">
      <c r="A6689" s="2" t="s">
        <v>6725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f t="shared" si="210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>
        <f t="shared" si="209"/>
        <v>3068.5135</v>
      </c>
    </row>
    <row r="6690" ht="14.25" customHeight="1" spans="1:14">
      <c r="A6690" s="2" t="s">
        <v>6726</v>
      </c>
      <c r="B6690" s="2" t="s">
        <v>45</v>
      </c>
      <c r="C6690" s="2" t="s">
        <v>22</v>
      </c>
      <c r="D6690" s="2">
        <v>3165.97</v>
      </c>
      <c r="E6690" s="2">
        <v>0.35</v>
      </c>
      <c r="F6690" s="2">
        <f t="shared" si="210"/>
        <v>1108.0895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>
        <f t="shared" si="209"/>
        <v>2057.8805</v>
      </c>
    </row>
    <row r="6691" ht="14.25" customHeight="1" spans="1:14">
      <c r="A6691" s="2" t="s">
        <v>6727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10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>
        <f t="shared" si="209"/>
        <v>1807.212</v>
      </c>
    </row>
    <row r="6692" ht="14.25" customHeight="1" spans="1:14">
      <c r="A6692" s="2" t="s">
        <v>6728</v>
      </c>
      <c r="B6692" s="2" t="s">
        <v>27</v>
      </c>
      <c r="C6692" s="2" t="s">
        <v>39</v>
      </c>
      <c r="D6692" s="2">
        <v>1016.79</v>
      </c>
      <c r="E6692" s="2">
        <v>0.05</v>
      </c>
      <c r="F6692" s="2">
        <f t="shared" si="210"/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43</v>
      </c>
      <c r="N6692">
        <f t="shared" si="209"/>
        <v>965.9505</v>
      </c>
    </row>
    <row r="6693" ht="14.25" customHeight="1" spans="1:14">
      <c r="A6693" s="2" t="s">
        <v>6729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10"/>
        <v>339.9066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>
        <f t="shared" si="209"/>
        <v>2750.1534</v>
      </c>
    </row>
    <row r="6694" ht="14.25" customHeight="1" spans="1:14">
      <c r="A6694" s="2" t="s">
        <v>6730</v>
      </c>
      <c r="B6694" s="2" t="s">
        <v>45</v>
      </c>
      <c r="C6694" s="2" t="s">
        <v>22</v>
      </c>
      <c r="D6694" s="2">
        <v>1003.12</v>
      </c>
      <c r="E6694" s="2">
        <v>0.32</v>
      </c>
      <c r="F6694" s="2">
        <f t="shared" si="210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53</v>
      </c>
      <c r="N6694">
        <f t="shared" si="209"/>
        <v>682.1216</v>
      </c>
    </row>
    <row r="6695" ht="14.25" customHeight="1" spans="1:14">
      <c r="A6695" s="2" t="s">
        <v>6731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f t="shared" si="210"/>
        <v>552.8786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43</v>
      </c>
      <c r="N6695">
        <f t="shared" si="209"/>
        <v>1850.9414</v>
      </c>
    </row>
    <row r="6696" ht="14.25" customHeight="1" spans="1:14">
      <c r="A6696" s="2" t="s">
        <v>6732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10"/>
        <v>1470.514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>
        <f t="shared" si="209"/>
        <v>1949.286</v>
      </c>
    </row>
    <row r="6697" ht="14.25" customHeight="1" spans="1:14">
      <c r="A6697" s="2" t="s">
        <v>6733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f t="shared" si="210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2" t="s">
        <v>37</v>
      </c>
      <c r="N6697">
        <f t="shared" si="209"/>
        <v>2468.6644</v>
      </c>
    </row>
    <row r="6698" ht="14.25" customHeight="1" spans="1:14">
      <c r="A6698" s="2" t="s">
        <v>6734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10"/>
        <v>831.2922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>
        <f t="shared" si="209"/>
        <v>3786.9978</v>
      </c>
    </row>
    <row r="6699" ht="14.25" customHeight="1" spans="1:14">
      <c r="A6699" s="2" t="s">
        <v>6735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10"/>
        <v>76.6038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43</v>
      </c>
      <c r="N6699">
        <f t="shared" si="209"/>
        <v>218.0262</v>
      </c>
    </row>
    <row r="6700" ht="14.25" customHeight="1" spans="1:14">
      <c r="A6700" s="2" t="s">
        <v>6736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10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2" t="s">
        <v>30</v>
      </c>
      <c r="N6700">
        <f t="shared" si="209"/>
        <v>1132.6623</v>
      </c>
    </row>
    <row r="6701" ht="14.25" customHeight="1" spans="1:14">
      <c r="A6701" s="2" t="s">
        <v>6737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10"/>
        <v>102.5244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37</v>
      </c>
      <c r="N6701">
        <f t="shared" si="209"/>
        <v>277.1956</v>
      </c>
    </row>
    <row r="6702" ht="14.25" customHeight="1" spans="1:14">
      <c r="A6702" s="2" t="s">
        <v>6738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10"/>
        <v>168.5696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53</v>
      </c>
      <c r="N6702">
        <f t="shared" si="209"/>
        <v>884.9904</v>
      </c>
    </row>
    <row r="6703" ht="14.25" customHeight="1" spans="1:14">
      <c r="A6703" s="2" t="s">
        <v>6739</v>
      </c>
      <c r="B6703" s="2" t="s">
        <v>45</v>
      </c>
      <c r="C6703" s="2" t="s">
        <v>39</v>
      </c>
      <c r="D6703" s="2">
        <v>707.52</v>
      </c>
      <c r="E6703" s="2">
        <v>0.08</v>
      </c>
      <c r="F6703" s="2">
        <f t="shared" si="210"/>
        <v>56.6016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37</v>
      </c>
      <c r="N6703">
        <f t="shared" si="209"/>
        <v>650.9184</v>
      </c>
    </row>
    <row r="6704" ht="14.25" customHeight="1" spans="1:14">
      <c r="A6704" s="2" t="s">
        <v>6740</v>
      </c>
      <c r="B6704" s="2" t="s">
        <v>45</v>
      </c>
      <c r="C6704" s="2" t="s">
        <v>16</v>
      </c>
      <c r="D6704" s="2">
        <v>3690.04</v>
      </c>
      <c r="E6704" s="2">
        <v>0.4</v>
      </c>
      <c r="F6704" s="2">
        <f t="shared" si="210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43</v>
      </c>
      <c r="N6704">
        <f t="shared" si="209"/>
        <v>2214.024</v>
      </c>
    </row>
    <row r="6705" ht="14.25" customHeight="1" spans="1:14">
      <c r="A6705" s="2" t="s">
        <v>6741</v>
      </c>
      <c r="B6705" s="2" t="s">
        <v>45</v>
      </c>
      <c r="C6705" s="2" t="s">
        <v>16</v>
      </c>
      <c r="D6705" s="2">
        <v>1909.94</v>
      </c>
      <c r="E6705" s="2">
        <v>0.02</v>
      </c>
      <c r="F6705" s="2">
        <f t="shared" si="210"/>
        <v>38.1988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256.84</v>
      </c>
      <c r="M6705" s="2" t="s">
        <v>37</v>
      </c>
      <c r="N6705">
        <f t="shared" si="209"/>
        <v>1871.7412</v>
      </c>
    </row>
    <row r="6706" ht="14.25" customHeight="1" spans="1:14">
      <c r="A6706" s="2" t="s">
        <v>6742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10"/>
        <v>833.8896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>
        <f t="shared" si="209"/>
        <v>3798.8304</v>
      </c>
    </row>
    <row r="6707" ht="14.25" customHeight="1" spans="1:14">
      <c r="A6707" s="2" t="s">
        <v>6743</v>
      </c>
      <c r="B6707" s="2" t="s">
        <v>45</v>
      </c>
      <c r="C6707" s="2" t="s">
        <v>39</v>
      </c>
      <c r="D6707" s="2">
        <v>214.55</v>
      </c>
      <c r="E6707" s="2">
        <v>0.04</v>
      </c>
      <c r="F6707" s="2">
        <f t="shared" si="210"/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>
        <f t="shared" si="209"/>
        <v>205.968</v>
      </c>
    </row>
    <row r="6708" ht="14.25" customHeight="1" spans="1:14">
      <c r="A6708" s="2" t="s">
        <v>6744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10"/>
        <v>1220.7521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>
        <f t="shared" si="209"/>
        <v>2078.5779</v>
      </c>
    </row>
    <row r="6709" ht="14.25" customHeight="1" spans="1:14">
      <c r="A6709" s="2" t="s">
        <v>6745</v>
      </c>
      <c r="B6709" s="2" t="s">
        <v>15</v>
      </c>
      <c r="C6709" s="2" t="s">
        <v>36</v>
      </c>
      <c r="D6709" s="2">
        <v>4855.67</v>
      </c>
      <c r="E6709" s="2">
        <v>0.18</v>
      </c>
      <c r="F6709" s="2">
        <f t="shared" si="210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43</v>
      </c>
      <c r="N6709">
        <f t="shared" si="209"/>
        <v>3981.6494</v>
      </c>
    </row>
    <row r="6710" ht="14.25" customHeight="1" spans="1:14">
      <c r="A6710" s="2" t="s">
        <v>6746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10"/>
        <v>19.2322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>
        <f t="shared" si="209"/>
        <v>942.3778</v>
      </c>
    </row>
    <row r="6711" ht="14.25" customHeight="1" spans="1:14">
      <c r="A6711" s="2" t="s">
        <v>6747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10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>
        <f t="shared" si="209"/>
        <v>2177.2032</v>
      </c>
    </row>
    <row r="6712" ht="14.25" customHeight="1" spans="1:14">
      <c r="A6712" s="2" t="s">
        <v>6748</v>
      </c>
      <c r="B6712" s="2" t="s">
        <v>27</v>
      </c>
      <c r="C6712" s="2" t="s">
        <v>39</v>
      </c>
      <c r="D6712" s="2">
        <v>3539.26</v>
      </c>
      <c r="E6712" s="2">
        <v>0.1</v>
      </c>
      <c r="F6712" s="2">
        <f t="shared" si="210"/>
        <v>353.926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43</v>
      </c>
      <c r="N6712">
        <f t="shared" si="209"/>
        <v>3185.334</v>
      </c>
    </row>
    <row r="6713" ht="14.25" customHeight="1" spans="1:14">
      <c r="A6713" s="2" t="s">
        <v>6749</v>
      </c>
      <c r="B6713" s="2" t="s">
        <v>45</v>
      </c>
      <c r="C6713" s="2" t="s">
        <v>16</v>
      </c>
      <c r="D6713" s="2">
        <v>3202.38</v>
      </c>
      <c r="E6713" s="2">
        <v>0.39</v>
      </c>
      <c r="F6713" s="2">
        <f t="shared" si="210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37</v>
      </c>
      <c r="N6713">
        <f t="shared" si="209"/>
        <v>1953.4518</v>
      </c>
    </row>
    <row r="6714" ht="14.25" customHeight="1" spans="1:14">
      <c r="A6714" s="2" t="s">
        <v>6750</v>
      </c>
      <c r="B6714" s="2" t="s">
        <v>45</v>
      </c>
      <c r="C6714" s="2" t="s">
        <v>28</v>
      </c>
      <c r="D6714" s="2">
        <v>2873.53</v>
      </c>
      <c r="E6714" s="2">
        <v>0.4</v>
      </c>
      <c r="F6714" s="2">
        <f t="shared" si="210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53</v>
      </c>
      <c r="N6714">
        <f t="shared" si="209"/>
        <v>1724.118</v>
      </c>
    </row>
    <row r="6715" ht="14.25" customHeight="1" spans="1:14">
      <c r="A6715" s="2" t="s">
        <v>6751</v>
      </c>
      <c r="B6715" s="2" t="s">
        <v>45</v>
      </c>
      <c r="C6715" s="2" t="s">
        <v>16</v>
      </c>
      <c r="D6715" s="2">
        <v>1701.11</v>
      </c>
      <c r="E6715" s="2">
        <v>0.5</v>
      </c>
      <c r="F6715" s="2">
        <f t="shared" si="210"/>
        <v>850.555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>
        <f t="shared" si="209"/>
        <v>850.555</v>
      </c>
    </row>
    <row r="6716" ht="14.25" customHeight="1" spans="1:14">
      <c r="A6716" s="2" t="s">
        <v>6752</v>
      </c>
      <c r="B6716" s="2" t="s">
        <v>21</v>
      </c>
      <c r="C6716" s="2" t="s">
        <v>39</v>
      </c>
      <c r="D6716" s="2">
        <v>3668.18</v>
      </c>
      <c r="E6716" s="2">
        <v>0.12</v>
      </c>
      <c r="F6716" s="2">
        <f t="shared" si="210"/>
        <v>440.1816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>
        <f t="shared" si="209"/>
        <v>3227.9984</v>
      </c>
    </row>
    <row r="6717" ht="14.25" customHeight="1" spans="1:14">
      <c r="A6717" s="2" t="s">
        <v>6753</v>
      </c>
      <c r="B6717" s="2" t="s">
        <v>15</v>
      </c>
      <c r="C6717" s="2" t="s">
        <v>39</v>
      </c>
      <c r="D6717" s="2">
        <v>3300.95</v>
      </c>
      <c r="E6717" s="2">
        <v>0.03</v>
      </c>
      <c r="F6717" s="2">
        <f t="shared" si="210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37</v>
      </c>
      <c r="N6717">
        <f t="shared" si="209"/>
        <v>3201.9215</v>
      </c>
    </row>
    <row r="6718" ht="14.25" customHeight="1" spans="1:14">
      <c r="A6718" s="2" t="s">
        <v>6754</v>
      </c>
      <c r="B6718" s="2" t="s">
        <v>45</v>
      </c>
      <c r="C6718" s="2" t="s">
        <v>22</v>
      </c>
      <c r="D6718" s="2">
        <v>897.72</v>
      </c>
      <c r="E6718" s="2">
        <v>0.14</v>
      </c>
      <c r="F6718" s="2">
        <f t="shared" si="210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>
        <f t="shared" si="209"/>
        <v>772.0392</v>
      </c>
    </row>
    <row r="6719" ht="14.25" customHeight="1" spans="1:14">
      <c r="A6719" s="2" t="s">
        <v>6755</v>
      </c>
      <c r="B6719" s="2" t="s">
        <v>15</v>
      </c>
      <c r="C6719" s="2" t="s">
        <v>36</v>
      </c>
      <c r="D6719" s="2">
        <v>4824.04</v>
      </c>
      <c r="E6719" s="2">
        <v>0.09</v>
      </c>
      <c r="F6719" s="2">
        <f t="shared" si="210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43</v>
      </c>
      <c r="N6719">
        <f t="shared" si="209"/>
        <v>4389.8764</v>
      </c>
    </row>
    <row r="6720" ht="14.25" customHeight="1" spans="1:14">
      <c r="A6720" s="2" t="s">
        <v>6756</v>
      </c>
      <c r="B6720" s="2" t="s">
        <v>45</v>
      </c>
      <c r="C6720" s="2" t="s">
        <v>39</v>
      </c>
      <c r="D6720" s="2">
        <v>2822.8</v>
      </c>
      <c r="E6720" s="2">
        <v>0.36</v>
      </c>
      <c r="F6720" s="2">
        <f t="shared" si="210"/>
        <v>1016.208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43</v>
      </c>
      <c r="N6720">
        <f t="shared" si="209"/>
        <v>1806.592</v>
      </c>
    </row>
    <row r="6721" ht="14.25" customHeight="1" spans="1:14">
      <c r="A6721" s="2" t="s">
        <v>6757</v>
      </c>
      <c r="B6721" s="2" t="s">
        <v>45</v>
      </c>
      <c r="C6721" s="2" t="s">
        <v>39</v>
      </c>
      <c r="D6721" s="2">
        <v>2674.76</v>
      </c>
      <c r="E6721" s="2">
        <v>0.48</v>
      </c>
      <c r="F6721" s="2">
        <f t="shared" si="210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53</v>
      </c>
      <c r="N6721">
        <f t="shared" si="209"/>
        <v>1390.8752</v>
      </c>
    </row>
    <row r="6722" ht="14.25" customHeight="1" spans="1:14">
      <c r="A6722" s="2" t="s">
        <v>6758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f t="shared" si="210"/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>
        <f t="shared" si="209"/>
        <v>3660.4696</v>
      </c>
    </row>
    <row r="6723" ht="14.25" customHeight="1" spans="1:14">
      <c r="A6723" s="2" t="s">
        <v>6759</v>
      </c>
      <c r="B6723" s="2" t="s">
        <v>27</v>
      </c>
      <c r="C6723" s="2" t="s">
        <v>39</v>
      </c>
      <c r="D6723" s="2">
        <v>3238.03</v>
      </c>
      <c r="E6723" s="2">
        <v>0.16</v>
      </c>
      <c r="F6723" s="2">
        <f t="shared" si="210"/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37</v>
      </c>
      <c r="N6723">
        <f t="shared" ref="N6723:N6786" si="211">D6723-F6723</f>
        <v>2719.9452</v>
      </c>
    </row>
    <row r="6724" ht="14.25" customHeight="1" spans="1:14">
      <c r="A6724" s="2" t="s">
        <v>6760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210"/>
        <v>83.691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>
        <f t="shared" si="211"/>
        <v>381.259</v>
      </c>
    </row>
    <row r="6725" ht="14.25" customHeight="1" spans="1:14">
      <c r="A6725" s="2" t="s">
        <v>6761</v>
      </c>
      <c r="B6725" s="2" t="s">
        <v>45</v>
      </c>
      <c r="C6725" s="2" t="s">
        <v>22</v>
      </c>
      <c r="D6725" s="2">
        <v>2582.29</v>
      </c>
      <c r="E6725" s="2">
        <v>0.43</v>
      </c>
      <c r="F6725" s="2">
        <f t="shared" si="210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>
        <f t="shared" si="211"/>
        <v>1471.9053</v>
      </c>
    </row>
    <row r="6726" ht="14.25" customHeight="1" spans="1:14">
      <c r="A6726" s="2" t="s">
        <v>6762</v>
      </c>
      <c r="B6726" s="2" t="s">
        <v>45</v>
      </c>
      <c r="C6726" s="2" t="s">
        <v>22</v>
      </c>
      <c r="D6726" s="2">
        <v>3924.92</v>
      </c>
      <c r="E6726" s="2">
        <v>0.29</v>
      </c>
      <c r="F6726" s="2">
        <f t="shared" si="210"/>
        <v>1138.2268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>
        <f t="shared" si="211"/>
        <v>2786.6932</v>
      </c>
    </row>
    <row r="6727" ht="14.25" customHeight="1" spans="1:14">
      <c r="A6727" s="2" t="s">
        <v>6763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0"/>
        <v>1729.651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</v>
      </c>
      <c r="M6727" s="2" t="s">
        <v>43</v>
      </c>
      <c r="N6727">
        <f t="shared" si="211"/>
        <v>1800.249</v>
      </c>
    </row>
    <row r="6728" ht="14.25" customHeight="1" spans="1:14">
      <c r="A6728" s="2" t="s">
        <v>6764</v>
      </c>
      <c r="B6728" s="2" t="s">
        <v>15</v>
      </c>
      <c r="C6728" s="2" t="s">
        <v>39</v>
      </c>
      <c r="D6728" s="2">
        <v>4856.77</v>
      </c>
      <c r="E6728" s="2">
        <v>0.31</v>
      </c>
      <c r="F6728" s="2">
        <f t="shared" si="210"/>
        <v>1505.5987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>
        <f t="shared" si="211"/>
        <v>3351.1713</v>
      </c>
    </row>
    <row r="6729" ht="14.25" customHeight="1" spans="1:14">
      <c r="A6729" s="2" t="s">
        <v>6765</v>
      </c>
      <c r="B6729" s="2" t="s">
        <v>15</v>
      </c>
      <c r="C6729" s="2" t="s">
        <v>36</v>
      </c>
      <c r="D6729" s="2">
        <v>222.09</v>
      </c>
      <c r="E6729" s="2">
        <v>0.35</v>
      </c>
      <c r="F6729" s="2">
        <f t="shared" si="210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>
        <f t="shared" si="211"/>
        <v>144.3585</v>
      </c>
    </row>
    <row r="6730" ht="14.25" customHeight="1" spans="1:14">
      <c r="A6730" s="2" t="s">
        <v>6766</v>
      </c>
      <c r="B6730" s="2" t="s">
        <v>45</v>
      </c>
      <c r="C6730" s="2" t="s">
        <v>39</v>
      </c>
      <c r="D6730" s="2">
        <v>1379.97</v>
      </c>
      <c r="E6730" s="2">
        <v>0.04</v>
      </c>
      <c r="F6730" s="2">
        <f t="shared" ref="F6730:F6793" si="212">D6730*E6730</f>
        <v>55.1988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>
        <f t="shared" si="211"/>
        <v>1324.7712</v>
      </c>
    </row>
    <row r="6731" ht="14.25" customHeight="1" spans="1:14">
      <c r="A6731" s="2" t="s">
        <v>6767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2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>
        <f t="shared" si="211"/>
        <v>1451.2524</v>
      </c>
    </row>
    <row r="6732" ht="14.25" customHeight="1" spans="1:14">
      <c r="A6732" s="2" t="s">
        <v>6768</v>
      </c>
      <c r="B6732" s="2" t="s">
        <v>45</v>
      </c>
      <c r="C6732" s="2" t="s">
        <v>36</v>
      </c>
      <c r="D6732" s="2">
        <v>3135.5</v>
      </c>
      <c r="E6732" s="2">
        <v>0.31</v>
      </c>
      <c r="F6732" s="2">
        <f t="shared" si="212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>
        <f t="shared" si="211"/>
        <v>2163.495</v>
      </c>
    </row>
    <row r="6733" ht="14.25" customHeight="1" spans="1:14">
      <c r="A6733" s="2" t="s">
        <v>6769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2"/>
        <v>375.5284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>
        <f t="shared" si="211"/>
        <v>1068.8116</v>
      </c>
    </row>
    <row r="6734" ht="14.25" customHeight="1" spans="1:14">
      <c r="A6734" s="2" t="s">
        <v>6770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2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53</v>
      </c>
      <c r="N6734">
        <f t="shared" si="211"/>
        <v>3362.5773</v>
      </c>
    </row>
    <row r="6735" ht="14.25" customHeight="1" spans="1:14">
      <c r="A6735" s="2" t="s">
        <v>6771</v>
      </c>
      <c r="B6735" s="2" t="s">
        <v>45</v>
      </c>
      <c r="C6735" s="2" t="s">
        <v>39</v>
      </c>
      <c r="D6735" s="2">
        <v>905.3</v>
      </c>
      <c r="E6735" s="2">
        <v>0.04</v>
      </c>
      <c r="F6735" s="2">
        <f t="shared" si="212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>
        <f t="shared" si="211"/>
        <v>869.088</v>
      </c>
    </row>
    <row r="6736" ht="14.25" customHeight="1" spans="1:14">
      <c r="A6736" s="2" t="s">
        <v>6772</v>
      </c>
      <c r="B6736" s="2" t="s">
        <v>27</v>
      </c>
      <c r="C6736" s="2" t="s">
        <v>39</v>
      </c>
      <c r="D6736" s="2">
        <v>104.16</v>
      </c>
      <c r="E6736" s="2">
        <v>0.07</v>
      </c>
      <c r="F6736" s="2">
        <f t="shared" si="212"/>
        <v>7.2912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37</v>
      </c>
      <c r="N6736">
        <f t="shared" si="211"/>
        <v>96.8688</v>
      </c>
    </row>
    <row r="6737" ht="14.25" customHeight="1" spans="1:14">
      <c r="A6737" s="2" t="s">
        <v>6773</v>
      </c>
      <c r="B6737" s="2" t="s">
        <v>21</v>
      </c>
      <c r="C6737" s="2" t="s">
        <v>36</v>
      </c>
      <c r="D6737" s="2">
        <v>4766.72</v>
      </c>
      <c r="E6737" s="2">
        <v>0.01</v>
      </c>
      <c r="F6737" s="2">
        <f t="shared" si="212"/>
        <v>47.6672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43</v>
      </c>
      <c r="N6737">
        <f t="shared" si="211"/>
        <v>4719.0528</v>
      </c>
    </row>
    <row r="6738" ht="14.25" customHeight="1" spans="1:14">
      <c r="A6738" s="2" t="s">
        <v>6774</v>
      </c>
      <c r="B6738" s="2" t="s">
        <v>21</v>
      </c>
      <c r="C6738" s="2" t="s">
        <v>36</v>
      </c>
      <c r="D6738" s="2">
        <v>2018.63</v>
      </c>
      <c r="E6738" s="2">
        <v>0.5</v>
      </c>
      <c r="F6738" s="2">
        <f t="shared" si="212"/>
        <v>1009.315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43</v>
      </c>
      <c r="N6738">
        <f t="shared" si="211"/>
        <v>1009.315</v>
      </c>
    </row>
    <row r="6739" ht="14.25" customHeight="1" spans="1:14">
      <c r="A6739" s="2" t="s">
        <v>6775</v>
      </c>
      <c r="B6739" s="2" t="s">
        <v>27</v>
      </c>
      <c r="C6739" s="2" t="s">
        <v>39</v>
      </c>
      <c r="D6739" s="2">
        <v>4791.7</v>
      </c>
      <c r="E6739" s="2">
        <v>0.39</v>
      </c>
      <c r="F6739" s="2">
        <f t="shared" si="212"/>
        <v>1868.763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>
        <f t="shared" si="211"/>
        <v>2922.937</v>
      </c>
    </row>
    <row r="6740" ht="14.25" customHeight="1" spans="1:14">
      <c r="A6740" s="2" t="s">
        <v>6776</v>
      </c>
      <c r="B6740" s="2" t="s">
        <v>45</v>
      </c>
      <c r="C6740" s="2" t="s">
        <v>22</v>
      </c>
      <c r="D6740" s="2">
        <v>1461.86</v>
      </c>
      <c r="E6740" s="2">
        <v>0.4</v>
      </c>
      <c r="F6740" s="2">
        <f t="shared" si="212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>
        <f t="shared" si="211"/>
        <v>877.116</v>
      </c>
    </row>
    <row r="6741" ht="14.25" customHeight="1" spans="1:14">
      <c r="A6741" s="2" t="s">
        <v>6777</v>
      </c>
      <c r="B6741" s="2" t="s">
        <v>45</v>
      </c>
      <c r="C6741" s="2" t="s">
        <v>16</v>
      </c>
      <c r="D6741" s="2">
        <v>410.9</v>
      </c>
      <c r="E6741" s="2">
        <v>0.37</v>
      </c>
      <c r="F6741" s="2">
        <f t="shared" si="212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>
        <f t="shared" si="211"/>
        <v>258.867</v>
      </c>
    </row>
    <row r="6742" ht="14.25" customHeight="1" spans="1:14">
      <c r="A6742" s="2" t="s">
        <v>6778</v>
      </c>
      <c r="B6742" s="2" t="s">
        <v>27</v>
      </c>
      <c r="C6742" s="2" t="s">
        <v>36</v>
      </c>
      <c r="D6742" s="2">
        <v>3885.35</v>
      </c>
      <c r="E6742" s="2">
        <v>0.24</v>
      </c>
      <c r="F6742" s="2">
        <f t="shared" si="212"/>
        <v>932.484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>
        <f t="shared" si="211"/>
        <v>2952.866</v>
      </c>
    </row>
    <row r="6743" ht="14.25" customHeight="1" spans="1:14">
      <c r="A6743" s="2" t="s">
        <v>6779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f t="shared" si="212"/>
        <v>167.8208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37</v>
      </c>
      <c r="N6743">
        <f t="shared" si="211"/>
        <v>4027.6992</v>
      </c>
    </row>
    <row r="6744" ht="14.25" customHeight="1" spans="1:14">
      <c r="A6744" s="2" t="s">
        <v>6780</v>
      </c>
      <c r="B6744" s="2" t="s">
        <v>21</v>
      </c>
      <c r="C6744" s="2" t="s">
        <v>39</v>
      </c>
      <c r="D6744" s="2">
        <v>2511.23</v>
      </c>
      <c r="E6744" s="2">
        <v>0.04</v>
      </c>
      <c r="F6744" s="2">
        <f t="shared" si="212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53</v>
      </c>
      <c r="N6744">
        <f t="shared" si="211"/>
        <v>2410.7808</v>
      </c>
    </row>
    <row r="6745" ht="14.25" customHeight="1" spans="1:14">
      <c r="A6745" s="2" t="s">
        <v>6781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2"/>
        <v>212.4602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37</v>
      </c>
      <c r="N6745">
        <f t="shared" si="211"/>
        <v>249.4098</v>
      </c>
    </row>
    <row r="6746" ht="14.25" customHeight="1" spans="1:14">
      <c r="A6746" s="2" t="s">
        <v>6782</v>
      </c>
      <c r="B6746" s="2" t="s">
        <v>45</v>
      </c>
      <c r="C6746" s="2" t="s">
        <v>36</v>
      </c>
      <c r="D6746" s="2">
        <v>3305.26</v>
      </c>
      <c r="E6746" s="2">
        <v>0</v>
      </c>
      <c r="F6746" s="2">
        <f t="shared" si="212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>
        <f t="shared" si="211"/>
        <v>3305.26</v>
      </c>
    </row>
    <row r="6747" ht="14.25" customHeight="1" spans="1:14">
      <c r="A6747" s="2" t="s">
        <v>6783</v>
      </c>
      <c r="B6747" s="2" t="s">
        <v>45</v>
      </c>
      <c r="C6747" s="2" t="s">
        <v>28</v>
      </c>
      <c r="D6747" s="2">
        <v>992.51</v>
      </c>
      <c r="E6747" s="2">
        <v>0.35</v>
      </c>
      <c r="F6747" s="2">
        <f t="shared" si="212"/>
        <v>347.3785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</v>
      </c>
      <c r="M6747" s="2" t="s">
        <v>30</v>
      </c>
      <c r="N6747">
        <f t="shared" si="211"/>
        <v>645.1315</v>
      </c>
    </row>
    <row r="6748" ht="14.25" customHeight="1" spans="1:14">
      <c r="A6748" s="2" t="s">
        <v>6784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2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>
        <f t="shared" si="211"/>
        <v>2940.7593</v>
      </c>
    </row>
    <row r="6749" ht="14.25" customHeight="1" spans="1:14">
      <c r="A6749" s="2" t="s">
        <v>6785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2"/>
        <v>360.6775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>
        <f t="shared" si="211"/>
        <v>1082.0325</v>
      </c>
    </row>
    <row r="6750" ht="14.25" customHeight="1" spans="1:14">
      <c r="A6750" s="2" t="s">
        <v>6786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2"/>
        <v>2084.3424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43</v>
      </c>
      <c r="N6750">
        <f t="shared" si="211"/>
        <v>2169.4176</v>
      </c>
    </row>
    <row r="6751" ht="14.25" customHeight="1" spans="1:14">
      <c r="A6751" s="2" t="s">
        <v>6787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2"/>
        <v>219.193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>
        <f t="shared" si="211"/>
        <v>1972.737</v>
      </c>
    </row>
    <row r="6752" ht="14.25" customHeight="1" spans="1:14">
      <c r="A6752" s="2" t="s">
        <v>6788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2"/>
        <v>1178.8881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53</v>
      </c>
      <c r="N6752">
        <f t="shared" si="211"/>
        <v>1843.9019</v>
      </c>
    </row>
    <row r="6753" ht="14.25" customHeight="1" spans="1:14">
      <c r="A6753" s="2" t="s">
        <v>6789</v>
      </c>
      <c r="B6753" s="2" t="s">
        <v>21</v>
      </c>
      <c r="C6753" s="2" t="s">
        <v>36</v>
      </c>
      <c r="D6753" s="2">
        <v>3968.86</v>
      </c>
      <c r="E6753" s="2">
        <v>0.34</v>
      </c>
      <c r="F6753" s="2">
        <f t="shared" si="212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53</v>
      </c>
      <c r="N6753">
        <f t="shared" si="211"/>
        <v>2619.4476</v>
      </c>
    </row>
    <row r="6754" ht="14.25" customHeight="1" spans="1:14">
      <c r="A6754" s="2" t="s">
        <v>6790</v>
      </c>
      <c r="B6754" s="2" t="s">
        <v>15</v>
      </c>
      <c r="C6754" s="2" t="s">
        <v>36</v>
      </c>
      <c r="D6754" s="2">
        <v>298.15</v>
      </c>
      <c r="E6754" s="2">
        <v>0.49</v>
      </c>
      <c r="F6754" s="2">
        <f t="shared" si="212"/>
        <v>146.0935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37</v>
      </c>
      <c r="N6754">
        <f t="shared" si="211"/>
        <v>152.0565</v>
      </c>
    </row>
    <row r="6755" ht="14.25" customHeight="1" spans="1:14">
      <c r="A6755" s="2" t="s">
        <v>6791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2"/>
        <v>1938.1437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>
        <f t="shared" si="211"/>
        <v>2185.5663</v>
      </c>
    </row>
    <row r="6756" ht="14.25" customHeight="1" spans="1:14">
      <c r="A6756" s="2" t="s">
        <v>6792</v>
      </c>
      <c r="B6756" s="2" t="s">
        <v>45</v>
      </c>
      <c r="C6756" s="2" t="s">
        <v>22</v>
      </c>
      <c r="D6756" s="2">
        <v>779.38</v>
      </c>
      <c r="E6756" s="2">
        <v>0.06</v>
      </c>
      <c r="F6756" s="2">
        <f t="shared" si="212"/>
        <v>46.7628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139.67</v>
      </c>
      <c r="M6756" s="2" t="s">
        <v>43</v>
      </c>
      <c r="N6756">
        <f t="shared" si="211"/>
        <v>732.6172</v>
      </c>
    </row>
    <row r="6757" ht="14.25" customHeight="1" spans="1:14">
      <c r="A6757" s="2" t="s">
        <v>6793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2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>
        <f t="shared" si="211"/>
        <v>1577.8125</v>
      </c>
    </row>
    <row r="6758" ht="14.25" customHeight="1" spans="1:14">
      <c r="A6758" s="2" t="s">
        <v>6794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2"/>
        <v>1039.1509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53</v>
      </c>
      <c r="N6758">
        <f t="shared" si="211"/>
        <v>1377.4791</v>
      </c>
    </row>
    <row r="6759" ht="14.25" customHeight="1" spans="1:14">
      <c r="A6759" s="2" t="s">
        <v>6795</v>
      </c>
      <c r="B6759" s="2" t="s">
        <v>45</v>
      </c>
      <c r="C6759" s="2" t="s">
        <v>39</v>
      </c>
      <c r="D6759" s="2">
        <v>4487.59</v>
      </c>
      <c r="E6759" s="2">
        <v>0.11</v>
      </c>
      <c r="F6759" s="2">
        <f t="shared" si="212"/>
        <v>493.6349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43</v>
      </c>
      <c r="N6759">
        <f t="shared" si="211"/>
        <v>3993.9551</v>
      </c>
    </row>
    <row r="6760" ht="14.25" customHeight="1" spans="1:14">
      <c r="A6760" s="2" t="s">
        <v>6796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2"/>
        <v>39.8924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43</v>
      </c>
      <c r="N6760">
        <f t="shared" si="211"/>
        <v>170.0676</v>
      </c>
    </row>
    <row r="6761" ht="14.25" customHeight="1" spans="1:14">
      <c r="A6761" s="2" t="s">
        <v>6797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2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53</v>
      </c>
      <c r="N6761">
        <f t="shared" si="211"/>
        <v>1959.6621</v>
      </c>
    </row>
    <row r="6762" ht="14.25" customHeight="1" spans="1:14">
      <c r="A6762" s="2" t="s">
        <v>6798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f t="shared" si="212"/>
        <v>909.5408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53</v>
      </c>
      <c r="N6762">
        <f t="shared" si="211"/>
        <v>2338.8192</v>
      </c>
    </row>
    <row r="6763" ht="14.25" customHeight="1" spans="1:14">
      <c r="A6763" s="2" t="s">
        <v>6799</v>
      </c>
      <c r="B6763" s="2" t="s">
        <v>27</v>
      </c>
      <c r="C6763" s="2" t="s">
        <v>39</v>
      </c>
      <c r="D6763" s="2">
        <v>1651.25</v>
      </c>
      <c r="E6763" s="2">
        <v>0.32</v>
      </c>
      <c r="F6763" s="2">
        <f t="shared" si="212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320.28</v>
      </c>
      <c r="M6763" s="2" t="s">
        <v>53</v>
      </c>
      <c r="N6763">
        <f t="shared" si="211"/>
        <v>1122.85</v>
      </c>
    </row>
    <row r="6764" ht="14.25" customHeight="1" spans="1:14">
      <c r="A6764" s="2" t="s">
        <v>6800</v>
      </c>
      <c r="B6764" s="2" t="s">
        <v>21</v>
      </c>
      <c r="C6764" s="2" t="s">
        <v>36</v>
      </c>
      <c r="D6764" s="2">
        <v>1523.39</v>
      </c>
      <c r="E6764" s="2">
        <v>0.36</v>
      </c>
      <c r="F6764" s="2">
        <f t="shared" si="212"/>
        <v>548.4204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53</v>
      </c>
      <c r="N6764">
        <f t="shared" si="211"/>
        <v>974.9696</v>
      </c>
    </row>
    <row r="6765" ht="14.25" customHeight="1" spans="1:14">
      <c r="A6765" s="2" t="s">
        <v>6801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f t="shared" si="212"/>
        <v>901.188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>
        <f t="shared" si="211"/>
        <v>1602.112</v>
      </c>
    </row>
    <row r="6766" ht="14.25" customHeight="1" spans="1:14">
      <c r="A6766" s="2" t="s">
        <v>6802</v>
      </c>
      <c r="B6766" s="2" t="s">
        <v>27</v>
      </c>
      <c r="C6766" s="2" t="s">
        <v>39</v>
      </c>
      <c r="D6766" s="2">
        <v>1016.79</v>
      </c>
      <c r="E6766" s="2">
        <v>0.37</v>
      </c>
      <c r="F6766" s="2">
        <f t="shared" si="212"/>
        <v>376.2123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>
        <f t="shared" si="211"/>
        <v>640.5777</v>
      </c>
    </row>
    <row r="6767" ht="14.25" customHeight="1" spans="1:14">
      <c r="A6767" s="2" t="s">
        <v>6803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f t="shared" si="212"/>
        <v>1196.89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>
        <f t="shared" si="211"/>
        <v>1196.89</v>
      </c>
    </row>
    <row r="6768" ht="14.25" customHeight="1" spans="1:14">
      <c r="A6768" s="2" t="s">
        <v>6804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2"/>
        <v>692.7516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>
        <f t="shared" si="211"/>
        <v>3155.8684</v>
      </c>
    </row>
    <row r="6769" ht="14.25" customHeight="1" spans="1:14">
      <c r="A6769" s="2" t="s">
        <v>6805</v>
      </c>
      <c r="B6769" s="2" t="s">
        <v>45</v>
      </c>
      <c r="C6769" s="2" t="s">
        <v>39</v>
      </c>
      <c r="D6769" s="2">
        <v>4242.44</v>
      </c>
      <c r="E6769" s="2">
        <v>0.02</v>
      </c>
      <c r="F6769" s="2">
        <f t="shared" si="212"/>
        <v>84.8488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>
        <f t="shared" si="211"/>
        <v>4157.5912</v>
      </c>
    </row>
    <row r="6770" ht="14.25" customHeight="1" spans="1:14">
      <c r="A6770" s="2" t="s">
        <v>6806</v>
      </c>
      <c r="B6770" s="2" t="s">
        <v>45</v>
      </c>
      <c r="C6770" s="2" t="s">
        <v>39</v>
      </c>
      <c r="D6770" s="2">
        <v>1987.29</v>
      </c>
      <c r="E6770" s="2">
        <v>0.17</v>
      </c>
      <c r="F6770" s="2">
        <f t="shared" si="212"/>
        <v>337.8393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>
        <f t="shared" si="211"/>
        <v>1649.4507</v>
      </c>
    </row>
    <row r="6771" ht="14.25" customHeight="1" spans="1:14">
      <c r="A6771" s="2" t="s">
        <v>6807</v>
      </c>
      <c r="B6771" s="2" t="s">
        <v>27</v>
      </c>
      <c r="C6771" s="2" t="s">
        <v>36</v>
      </c>
      <c r="D6771" s="2">
        <v>3124.78</v>
      </c>
      <c r="E6771" s="2">
        <v>0.46</v>
      </c>
      <c r="F6771" s="2">
        <f t="shared" si="212"/>
        <v>1437.3988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37</v>
      </c>
      <c r="N6771">
        <f t="shared" si="211"/>
        <v>1687.3812</v>
      </c>
    </row>
    <row r="6772" ht="14.25" customHeight="1" spans="1:14">
      <c r="A6772" s="2" t="s">
        <v>6808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2"/>
        <v>4.004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>
        <f t="shared" si="211"/>
        <v>96.096</v>
      </c>
    </row>
    <row r="6773" ht="14.25" customHeight="1" spans="1:14">
      <c r="A6773" s="2" t="s">
        <v>6809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2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37</v>
      </c>
      <c r="N6773">
        <f t="shared" si="211"/>
        <v>1901.7764</v>
      </c>
    </row>
    <row r="6774" ht="14.25" customHeight="1" spans="1:14">
      <c r="A6774" s="2" t="s">
        <v>6810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2"/>
        <v>1024.5186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>
        <f t="shared" si="211"/>
        <v>3854.1414</v>
      </c>
    </row>
    <row r="6775" ht="14.25" customHeight="1" spans="1:14">
      <c r="A6775" s="2" t="s">
        <v>6811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2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37</v>
      </c>
      <c r="N6775">
        <f t="shared" si="211"/>
        <v>880.254</v>
      </c>
    </row>
    <row r="6776" ht="14.25" customHeight="1" spans="1:14">
      <c r="A6776" s="2" t="s">
        <v>6812</v>
      </c>
      <c r="B6776" s="2" t="s">
        <v>27</v>
      </c>
      <c r="C6776" s="2" t="s">
        <v>36</v>
      </c>
      <c r="D6776" s="2">
        <v>3014.4</v>
      </c>
      <c r="E6776" s="2">
        <v>0.46</v>
      </c>
      <c r="F6776" s="2">
        <f t="shared" si="212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>
        <f t="shared" si="211"/>
        <v>1627.776</v>
      </c>
    </row>
    <row r="6777" ht="14.25" customHeight="1" spans="1:14">
      <c r="A6777" s="2" t="s">
        <v>6813</v>
      </c>
      <c r="B6777" s="2" t="s">
        <v>21</v>
      </c>
      <c r="C6777" s="2" t="s">
        <v>36</v>
      </c>
      <c r="D6777" s="2">
        <v>3835.19</v>
      </c>
      <c r="E6777" s="2">
        <v>0.39</v>
      </c>
      <c r="F6777" s="2">
        <f t="shared" si="212"/>
        <v>1495.7241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>
        <f t="shared" si="211"/>
        <v>2339.4659</v>
      </c>
    </row>
    <row r="6778" ht="14.25" customHeight="1" spans="1:14">
      <c r="A6778" s="2" t="s">
        <v>6814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2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>
        <f t="shared" si="211"/>
        <v>2929.5815</v>
      </c>
    </row>
    <row r="6779" ht="14.25" customHeight="1" spans="1:14">
      <c r="A6779" s="2" t="s">
        <v>6815</v>
      </c>
      <c r="B6779" s="2" t="s">
        <v>45</v>
      </c>
      <c r="C6779" s="2" t="s">
        <v>28</v>
      </c>
      <c r="D6779" s="2">
        <v>2150.65</v>
      </c>
      <c r="E6779" s="2">
        <v>0.01</v>
      </c>
      <c r="F6779" s="2">
        <f t="shared" si="212"/>
        <v>21.5065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>
        <f t="shared" si="211"/>
        <v>2129.1435</v>
      </c>
    </row>
    <row r="6780" ht="14.25" customHeight="1" spans="1:14">
      <c r="A6780" s="2" t="s">
        <v>6816</v>
      </c>
      <c r="B6780" s="2" t="s">
        <v>45</v>
      </c>
      <c r="C6780" s="2" t="s">
        <v>28</v>
      </c>
      <c r="D6780" s="2">
        <v>847.62</v>
      </c>
      <c r="E6780" s="2">
        <v>0.07</v>
      </c>
      <c r="F6780" s="2">
        <f t="shared" si="212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53</v>
      </c>
      <c r="N6780">
        <f t="shared" si="211"/>
        <v>788.2866</v>
      </c>
    </row>
    <row r="6781" ht="14.25" customHeight="1" spans="1:14">
      <c r="A6781" s="2" t="s">
        <v>6817</v>
      </c>
      <c r="B6781" s="2" t="s">
        <v>21</v>
      </c>
      <c r="C6781" s="2" t="s">
        <v>39</v>
      </c>
      <c r="D6781" s="2">
        <v>2372.14</v>
      </c>
      <c r="E6781" s="2">
        <v>0.16</v>
      </c>
      <c r="F6781" s="2">
        <f t="shared" si="212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43</v>
      </c>
      <c r="N6781">
        <f t="shared" si="211"/>
        <v>1992.5976</v>
      </c>
    </row>
    <row r="6782" ht="14.25" customHeight="1" spans="1:14">
      <c r="A6782" s="2" t="s">
        <v>6818</v>
      </c>
      <c r="B6782" s="2" t="s">
        <v>45</v>
      </c>
      <c r="C6782" s="2" t="s">
        <v>36</v>
      </c>
      <c r="D6782" s="2">
        <v>1544.44</v>
      </c>
      <c r="E6782" s="2">
        <v>0.12</v>
      </c>
      <c r="F6782" s="2">
        <f t="shared" si="212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37</v>
      </c>
      <c r="N6782">
        <f t="shared" si="211"/>
        <v>1359.1072</v>
      </c>
    </row>
    <row r="6783" ht="14.25" customHeight="1" spans="1:14">
      <c r="A6783" s="2" t="s">
        <v>6819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2"/>
        <v>631.8018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37</v>
      </c>
      <c r="N6783">
        <f t="shared" si="211"/>
        <v>2878.2082</v>
      </c>
    </row>
    <row r="6784" ht="14.25" customHeight="1" spans="1:14">
      <c r="A6784" s="2" t="s">
        <v>6820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f t="shared" si="212"/>
        <v>158.5759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>
        <f t="shared" si="211"/>
        <v>2106.7941</v>
      </c>
    </row>
    <row r="6785" ht="14.25" customHeight="1" spans="1:14">
      <c r="A6785" s="2" t="s">
        <v>6821</v>
      </c>
      <c r="B6785" s="2" t="s">
        <v>45</v>
      </c>
      <c r="C6785" s="2" t="s">
        <v>16</v>
      </c>
      <c r="D6785" s="2">
        <v>4264.41</v>
      </c>
      <c r="E6785" s="2">
        <v>0.38</v>
      </c>
      <c r="F6785" s="2">
        <f t="shared" si="212"/>
        <v>1620.4758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</v>
      </c>
      <c r="M6785" s="2" t="s">
        <v>53</v>
      </c>
      <c r="N6785">
        <f t="shared" si="211"/>
        <v>2643.9342</v>
      </c>
    </row>
    <row r="6786" ht="14.25" customHeight="1" spans="1:14">
      <c r="A6786" s="2" t="s">
        <v>6822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si="212"/>
        <v>439.8576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>
        <f t="shared" si="211"/>
        <v>607.4224</v>
      </c>
    </row>
    <row r="6787" ht="14.25" customHeight="1" spans="1:14">
      <c r="A6787" s="2" t="s">
        <v>6823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si="212"/>
        <v>515.2392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>
        <f t="shared" ref="N6787:N6850" si="213">D6787-F6787</f>
        <v>1631.5908</v>
      </c>
    </row>
    <row r="6788" ht="14.25" customHeight="1" spans="1:14">
      <c r="A6788" s="2" t="s">
        <v>6824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212"/>
        <v>1359.2496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>
        <f t="shared" si="213"/>
        <v>1472.5204</v>
      </c>
    </row>
    <row r="6789" ht="14.25" customHeight="1" spans="1:14">
      <c r="A6789" s="2" t="s">
        <v>6825</v>
      </c>
      <c r="B6789" s="2" t="s">
        <v>15</v>
      </c>
      <c r="C6789" s="2" t="s">
        <v>36</v>
      </c>
      <c r="D6789" s="2">
        <v>717.47</v>
      </c>
      <c r="E6789" s="2">
        <v>0.06</v>
      </c>
      <c r="F6789" s="2">
        <f t="shared" si="212"/>
        <v>43.0482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37</v>
      </c>
      <c r="N6789">
        <f t="shared" si="213"/>
        <v>674.4218</v>
      </c>
    </row>
    <row r="6790" ht="14.25" customHeight="1" spans="1:14">
      <c r="A6790" s="2" t="s">
        <v>6826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2"/>
        <v>149.038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>
        <f t="shared" si="213"/>
        <v>2831.722</v>
      </c>
    </row>
    <row r="6791" ht="14.25" customHeight="1" spans="1:14">
      <c r="A6791" s="2" t="s">
        <v>6827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2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>
        <f t="shared" si="213"/>
        <v>1372.959</v>
      </c>
    </row>
    <row r="6792" ht="14.25" customHeight="1" spans="1:14">
      <c r="A6792" s="2" t="s">
        <v>6828</v>
      </c>
      <c r="B6792" s="2" t="s">
        <v>21</v>
      </c>
      <c r="C6792" s="2" t="s">
        <v>36</v>
      </c>
      <c r="D6792" s="2">
        <v>1224.73</v>
      </c>
      <c r="E6792" s="2">
        <v>0.49</v>
      </c>
      <c r="F6792" s="2">
        <f t="shared" si="212"/>
        <v>600.1177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>
        <f t="shared" si="213"/>
        <v>624.6123</v>
      </c>
    </row>
    <row r="6793" ht="14.25" customHeight="1" spans="1:14">
      <c r="A6793" s="2" t="s">
        <v>6829</v>
      </c>
      <c r="B6793" s="2" t="s">
        <v>27</v>
      </c>
      <c r="C6793" s="2" t="s">
        <v>39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30</v>
      </c>
      <c r="N6793">
        <f t="shared" si="213"/>
        <v>628.3344</v>
      </c>
    </row>
    <row r="6794" ht="14.25" customHeight="1" spans="1:14">
      <c r="A6794" s="2" t="s">
        <v>6830</v>
      </c>
      <c r="B6794" s="2" t="s">
        <v>45</v>
      </c>
      <c r="C6794" s="2" t="s">
        <v>39</v>
      </c>
      <c r="D6794" s="2">
        <v>1814.42</v>
      </c>
      <c r="E6794" s="2">
        <v>0.46</v>
      </c>
      <c r="F6794" s="2">
        <f t="shared" ref="F6794:F6857" si="214">D6794*E6794</f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37</v>
      </c>
      <c r="N6794">
        <f t="shared" si="213"/>
        <v>979.7868</v>
      </c>
    </row>
    <row r="6795" ht="14.25" customHeight="1" spans="1:14">
      <c r="A6795" s="2" t="s">
        <v>6831</v>
      </c>
      <c r="B6795" s="2" t="s">
        <v>45</v>
      </c>
      <c r="C6795" s="2" t="s">
        <v>22</v>
      </c>
      <c r="D6795" s="2">
        <v>4652.01</v>
      </c>
      <c r="E6795" s="2">
        <v>0.1</v>
      </c>
      <c r="F6795" s="2">
        <f t="shared" si="214"/>
        <v>465.201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2" t="s">
        <v>25</v>
      </c>
      <c r="N6795">
        <f t="shared" si="213"/>
        <v>4186.809</v>
      </c>
    </row>
    <row r="6796" ht="14.25" customHeight="1" spans="1:14">
      <c r="A6796" s="2" t="s">
        <v>6832</v>
      </c>
      <c r="B6796" s="2" t="s">
        <v>45</v>
      </c>
      <c r="C6796" s="2" t="s">
        <v>22</v>
      </c>
      <c r="D6796" s="2">
        <v>251.93</v>
      </c>
      <c r="E6796" s="2">
        <v>0.42</v>
      </c>
      <c r="F6796" s="2">
        <f t="shared" si="214"/>
        <v>105.8106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>
        <f t="shared" si="213"/>
        <v>146.1194</v>
      </c>
    </row>
    <row r="6797" ht="14.25" customHeight="1" spans="1:14">
      <c r="A6797" s="2" t="s">
        <v>6833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4"/>
        <v>684.0912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</v>
      </c>
      <c r="M6797" s="2" t="s">
        <v>30</v>
      </c>
      <c r="N6797">
        <f t="shared" si="213"/>
        <v>3591.4788</v>
      </c>
    </row>
    <row r="6798" ht="14.25" customHeight="1" spans="1:14">
      <c r="A6798" s="2" t="s">
        <v>6834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4"/>
        <v>757.4159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43</v>
      </c>
      <c r="N6798">
        <f t="shared" si="213"/>
        <v>1289.6541</v>
      </c>
    </row>
    <row r="6799" ht="14.25" customHeight="1" spans="1:14">
      <c r="A6799" s="2" t="s">
        <v>6835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4"/>
        <v>1397.4065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</v>
      </c>
      <c r="M6799" s="2" t="s">
        <v>30</v>
      </c>
      <c r="N6799">
        <f t="shared" si="213"/>
        <v>1454.4435</v>
      </c>
    </row>
    <row r="6800" ht="14.25" customHeight="1" spans="1:14">
      <c r="A6800" s="2" t="s">
        <v>6836</v>
      </c>
      <c r="B6800" s="2" t="s">
        <v>45</v>
      </c>
      <c r="C6800" s="2" t="s">
        <v>39</v>
      </c>
      <c r="D6800" s="2">
        <v>2612.78</v>
      </c>
      <c r="E6800" s="2">
        <v>0.47</v>
      </c>
      <c r="F6800" s="2">
        <f t="shared" si="214"/>
        <v>1228.0066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>
        <f t="shared" si="213"/>
        <v>1384.7734</v>
      </c>
    </row>
    <row r="6801" ht="14.25" customHeight="1" spans="1:14">
      <c r="A6801" s="2" t="s">
        <v>6837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4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53</v>
      </c>
      <c r="N6801">
        <f t="shared" si="213"/>
        <v>2688.9554</v>
      </c>
    </row>
    <row r="6802" ht="14.25" customHeight="1" spans="1:14">
      <c r="A6802" s="2" t="s">
        <v>6838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4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>
        <f t="shared" si="213"/>
        <v>3757.4211</v>
      </c>
    </row>
    <row r="6803" ht="14.25" customHeight="1" spans="1:14">
      <c r="A6803" s="2" t="s">
        <v>6839</v>
      </c>
      <c r="B6803" s="2" t="s">
        <v>45</v>
      </c>
      <c r="C6803" s="2" t="s">
        <v>39</v>
      </c>
      <c r="D6803" s="2">
        <v>4925.64</v>
      </c>
      <c r="E6803" s="2">
        <v>0.3</v>
      </c>
      <c r="F6803" s="2">
        <f t="shared" si="214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>
        <f t="shared" si="213"/>
        <v>3447.948</v>
      </c>
    </row>
    <row r="6804" ht="14.25" customHeight="1" spans="1:14">
      <c r="A6804" s="2" t="s">
        <v>6840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4"/>
        <v>1676.9382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>
        <f t="shared" si="213"/>
        <v>2315.7718</v>
      </c>
    </row>
    <row r="6805" ht="14.25" customHeight="1" spans="1:14">
      <c r="A6805" s="2" t="s">
        <v>6841</v>
      </c>
      <c r="B6805" s="2" t="s">
        <v>15</v>
      </c>
      <c r="C6805" s="2" t="s">
        <v>39</v>
      </c>
      <c r="D6805" s="2">
        <v>1549.85</v>
      </c>
      <c r="E6805" s="2">
        <v>0.2</v>
      </c>
      <c r="F6805" s="2">
        <f t="shared" si="214"/>
        <v>309.97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43</v>
      </c>
      <c r="N6805">
        <f t="shared" si="213"/>
        <v>1239.88</v>
      </c>
    </row>
    <row r="6806" ht="14.25" customHeight="1" spans="1:14">
      <c r="A6806" s="2" t="s">
        <v>6842</v>
      </c>
      <c r="B6806" s="2" t="s">
        <v>21</v>
      </c>
      <c r="C6806" s="2" t="s">
        <v>36</v>
      </c>
      <c r="D6806" s="2">
        <v>4818.13</v>
      </c>
      <c r="E6806" s="2">
        <v>0.37</v>
      </c>
      <c r="F6806" s="2">
        <f t="shared" si="214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53</v>
      </c>
      <c r="N6806">
        <f t="shared" si="213"/>
        <v>3035.4219</v>
      </c>
    </row>
    <row r="6807" ht="14.25" customHeight="1" spans="1:14">
      <c r="A6807" s="2" t="s">
        <v>6843</v>
      </c>
      <c r="B6807" s="2" t="s">
        <v>21</v>
      </c>
      <c r="C6807" s="2" t="s">
        <v>39</v>
      </c>
      <c r="D6807" s="2">
        <v>4919.47</v>
      </c>
      <c r="E6807" s="2">
        <v>0.07</v>
      </c>
      <c r="F6807" s="2">
        <f t="shared" si="214"/>
        <v>344.3629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53</v>
      </c>
      <c r="N6807">
        <f t="shared" si="213"/>
        <v>4575.1071</v>
      </c>
    </row>
    <row r="6808" ht="14.25" customHeight="1" spans="1:14">
      <c r="A6808" s="2" t="s">
        <v>6844</v>
      </c>
      <c r="B6808" s="2" t="s">
        <v>15</v>
      </c>
      <c r="C6808" s="2" t="s">
        <v>39</v>
      </c>
      <c r="D6808" s="2">
        <v>703.16</v>
      </c>
      <c r="E6808" s="2">
        <v>0.09</v>
      </c>
      <c r="F6808" s="2">
        <f t="shared" si="214"/>
        <v>63.2844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>
        <f t="shared" si="213"/>
        <v>639.8756</v>
      </c>
    </row>
    <row r="6809" ht="14.25" customHeight="1" spans="1:14">
      <c r="A6809" s="2" t="s">
        <v>6845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4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2" t="s">
        <v>25</v>
      </c>
      <c r="N6809">
        <f t="shared" si="213"/>
        <v>3070.2816</v>
      </c>
    </row>
    <row r="6810" ht="14.25" customHeight="1" spans="1:14">
      <c r="A6810" s="2" t="s">
        <v>6846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4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2" t="s">
        <v>30</v>
      </c>
      <c r="N6810">
        <f t="shared" si="213"/>
        <v>2616.5802</v>
      </c>
    </row>
    <row r="6811" ht="14.25" customHeight="1" spans="1:14">
      <c r="A6811" s="2" t="s">
        <v>6847</v>
      </c>
      <c r="B6811" s="2" t="s">
        <v>15</v>
      </c>
      <c r="C6811" s="2" t="s">
        <v>39</v>
      </c>
      <c r="D6811" s="2">
        <v>4617.77</v>
      </c>
      <c r="E6811" s="2">
        <v>0.11</v>
      </c>
      <c r="F6811" s="2">
        <f t="shared" si="214"/>
        <v>507.9547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>
        <f t="shared" si="213"/>
        <v>4109.8153</v>
      </c>
    </row>
    <row r="6812" ht="14.25" customHeight="1" spans="1:14">
      <c r="A6812" s="2" t="s">
        <v>6848</v>
      </c>
      <c r="B6812" s="2" t="s">
        <v>21</v>
      </c>
      <c r="C6812" s="2" t="s">
        <v>39</v>
      </c>
      <c r="D6812" s="2">
        <v>4587.12</v>
      </c>
      <c r="E6812" s="2">
        <v>0.14</v>
      </c>
      <c r="F6812" s="2">
        <f t="shared" si="214"/>
        <v>642.1968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>
        <f t="shared" si="213"/>
        <v>3944.9232</v>
      </c>
    </row>
    <row r="6813" ht="14.25" customHeight="1" spans="1:14">
      <c r="A6813" s="2" t="s">
        <v>6849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f t="shared" si="214"/>
        <v>1384.9963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37</v>
      </c>
      <c r="N6813">
        <f t="shared" si="213"/>
        <v>3082.7337</v>
      </c>
    </row>
    <row r="6814" ht="14.25" customHeight="1" spans="1:14">
      <c r="A6814" s="2" t="s">
        <v>6850</v>
      </c>
      <c r="B6814" s="2" t="s">
        <v>45</v>
      </c>
      <c r="C6814" s="2" t="s">
        <v>36</v>
      </c>
      <c r="D6814" s="2">
        <v>4437.85</v>
      </c>
      <c r="E6814" s="2">
        <v>0.36</v>
      </c>
      <c r="F6814" s="2">
        <f t="shared" si="214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37</v>
      </c>
      <c r="N6814">
        <f t="shared" si="213"/>
        <v>2840.224</v>
      </c>
    </row>
    <row r="6815" ht="14.25" customHeight="1" spans="1:14">
      <c r="A6815" s="2" t="s">
        <v>6851</v>
      </c>
      <c r="B6815" s="2" t="s">
        <v>15</v>
      </c>
      <c r="C6815" s="2" t="s">
        <v>36</v>
      </c>
      <c r="D6815" s="2">
        <v>676.47</v>
      </c>
      <c r="E6815" s="2">
        <v>0.1</v>
      </c>
      <c r="F6815" s="2">
        <f t="shared" si="214"/>
        <v>67.647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43</v>
      </c>
      <c r="N6815">
        <f t="shared" si="213"/>
        <v>608.823</v>
      </c>
    </row>
    <row r="6816" ht="14.25" customHeight="1" spans="1:14">
      <c r="A6816" s="2" t="s">
        <v>6852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4"/>
        <v>385.5504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>
        <f t="shared" si="213"/>
        <v>417.6796</v>
      </c>
    </row>
    <row r="6817" ht="14.25" customHeight="1" spans="1:14">
      <c r="A6817" s="2" t="s">
        <v>6853</v>
      </c>
      <c r="B6817" s="2" t="s">
        <v>15</v>
      </c>
      <c r="C6817" s="2" t="s">
        <v>39</v>
      </c>
      <c r="D6817" s="2">
        <v>677.12</v>
      </c>
      <c r="E6817" s="2">
        <v>0</v>
      </c>
      <c r="F6817" s="2">
        <f t="shared" si="214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37</v>
      </c>
      <c r="N6817">
        <f t="shared" si="213"/>
        <v>677.12</v>
      </c>
    </row>
    <row r="6818" ht="14.25" customHeight="1" spans="1:14">
      <c r="A6818" s="2" t="s">
        <v>6854</v>
      </c>
      <c r="B6818" s="2" t="s">
        <v>15</v>
      </c>
      <c r="C6818" s="2" t="s">
        <v>39</v>
      </c>
      <c r="D6818" s="2">
        <v>546.04</v>
      </c>
      <c r="E6818" s="2">
        <v>0.35</v>
      </c>
      <c r="F6818" s="2">
        <f t="shared" si="214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43</v>
      </c>
      <c r="N6818">
        <f t="shared" si="213"/>
        <v>354.926</v>
      </c>
    </row>
    <row r="6819" ht="14.25" customHeight="1" spans="1:14">
      <c r="A6819" s="2" t="s">
        <v>6855</v>
      </c>
      <c r="B6819" s="2" t="s">
        <v>15</v>
      </c>
      <c r="C6819" s="2" t="s">
        <v>39</v>
      </c>
      <c r="D6819" s="2">
        <v>1831.1</v>
      </c>
      <c r="E6819" s="2">
        <v>0.15</v>
      </c>
      <c r="F6819" s="2">
        <f t="shared" si="214"/>
        <v>274.665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37</v>
      </c>
      <c r="N6819">
        <f t="shared" si="213"/>
        <v>1556.435</v>
      </c>
    </row>
    <row r="6820" ht="14.25" customHeight="1" spans="1:14">
      <c r="A6820" s="2" t="s">
        <v>6856</v>
      </c>
      <c r="B6820" s="2" t="s">
        <v>15</v>
      </c>
      <c r="C6820" s="2" t="s">
        <v>39</v>
      </c>
      <c r="D6820" s="2">
        <v>3451.4</v>
      </c>
      <c r="E6820" s="2">
        <v>0.24</v>
      </c>
      <c r="F6820" s="2">
        <f t="shared" si="214"/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>
        <f t="shared" si="213"/>
        <v>2623.064</v>
      </c>
    </row>
    <row r="6821" ht="14.25" customHeight="1" spans="1:14">
      <c r="A6821" s="2" t="s">
        <v>6857</v>
      </c>
      <c r="B6821" s="2" t="s">
        <v>21</v>
      </c>
      <c r="C6821" s="2" t="s">
        <v>36</v>
      </c>
      <c r="D6821" s="2">
        <v>1837.99</v>
      </c>
      <c r="E6821" s="2">
        <v>0.28</v>
      </c>
      <c r="F6821" s="2">
        <f t="shared" si="214"/>
        <v>514.6372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>
        <f t="shared" si="213"/>
        <v>1323.3528</v>
      </c>
    </row>
    <row r="6822" ht="14.25" customHeight="1" spans="1:14">
      <c r="A6822" s="2" t="s">
        <v>6858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f t="shared" si="214"/>
        <v>1016.2516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>
        <f t="shared" si="213"/>
        <v>2613.2184</v>
      </c>
    </row>
    <row r="6823" ht="14.25" customHeight="1" spans="1:14">
      <c r="A6823" s="2" t="s">
        <v>6859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f t="shared" si="214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43</v>
      </c>
      <c r="N6823">
        <f t="shared" si="213"/>
        <v>2512.8279</v>
      </c>
    </row>
    <row r="6824" ht="14.25" customHeight="1" spans="1:14">
      <c r="A6824" s="2" t="s">
        <v>6860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4"/>
        <v>1379.4245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>
        <f t="shared" si="213"/>
        <v>1985.0255</v>
      </c>
    </row>
    <row r="6825" ht="14.25" customHeight="1" spans="1:14">
      <c r="A6825" s="2" t="s">
        <v>6861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4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>
        <f t="shared" si="213"/>
        <v>2283.8496</v>
      </c>
    </row>
    <row r="6826" ht="14.25" customHeight="1" spans="1:14">
      <c r="A6826" s="2" t="s">
        <v>6862</v>
      </c>
      <c r="B6826" s="2" t="s">
        <v>21</v>
      </c>
      <c r="C6826" s="2" t="s">
        <v>36</v>
      </c>
      <c r="D6826" s="2">
        <v>1548.04</v>
      </c>
      <c r="E6826" s="2">
        <v>0.35</v>
      </c>
      <c r="F6826" s="2">
        <f t="shared" si="214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>
        <f t="shared" si="213"/>
        <v>1006.226</v>
      </c>
    </row>
    <row r="6827" ht="14.25" customHeight="1" spans="1:14">
      <c r="A6827" s="2" t="s">
        <v>6863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4"/>
        <v>141.916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>
        <f t="shared" si="213"/>
        <v>567.664</v>
      </c>
    </row>
    <row r="6828" ht="14.25" customHeight="1" spans="1:14">
      <c r="A6828" s="2" t="s">
        <v>6864</v>
      </c>
      <c r="B6828" s="2" t="s">
        <v>15</v>
      </c>
      <c r="C6828" s="2" t="s">
        <v>39</v>
      </c>
      <c r="D6828" s="2">
        <v>2518.89</v>
      </c>
      <c r="E6828" s="2">
        <v>0.41</v>
      </c>
      <c r="F6828" s="2">
        <f t="shared" si="214"/>
        <v>1032.7449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>
        <f t="shared" si="213"/>
        <v>1486.1451</v>
      </c>
    </row>
    <row r="6829" ht="14.25" customHeight="1" spans="1:14">
      <c r="A6829" s="2" t="s">
        <v>6865</v>
      </c>
      <c r="B6829" s="2" t="s">
        <v>27</v>
      </c>
      <c r="C6829" s="2" t="s">
        <v>36</v>
      </c>
      <c r="D6829" s="2">
        <v>3626.03</v>
      </c>
      <c r="E6829" s="2">
        <v>0.3</v>
      </c>
      <c r="F6829" s="2">
        <f t="shared" si="214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2" t="s">
        <v>53</v>
      </c>
      <c r="N6829">
        <f t="shared" si="213"/>
        <v>2538.221</v>
      </c>
    </row>
    <row r="6830" ht="14.25" customHeight="1" spans="1:14">
      <c r="A6830" s="2" t="s">
        <v>6866</v>
      </c>
      <c r="B6830" s="2" t="s">
        <v>15</v>
      </c>
      <c r="C6830" s="2" t="s">
        <v>36</v>
      </c>
      <c r="D6830" s="2">
        <v>2786.39</v>
      </c>
      <c r="E6830" s="2">
        <v>0.01</v>
      </c>
      <c r="F6830" s="2">
        <f t="shared" si="214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43</v>
      </c>
      <c r="N6830">
        <f t="shared" si="213"/>
        <v>2758.5261</v>
      </c>
    </row>
    <row r="6831" ht="14.25" customHeight="1" spans="1:14">
      <c r="A6831" s="2" t="s">
        <v>6867</v>
      </c>
      <c r="B6831" s="2" t="s">
        <v>45</v>
      </c>
      <c r="C6831" s="2" t="s">
        <v>28</v>
      </c>
      <c r="D6831" s="2">
        <v>3635.26</v>
      </c>
      <c r="E6831" s="2">
        <v>0.33</v>
      </c>
      <c r="F6831" s="2">
        <f t="shared" si="214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43</v>
      </c>
      <c r="N6831">
        <f t="shared" si="213"/>
        <v>2435.6242</v>
      </c>
    </row>
    <row r="6832" ht="14.25" customHeight="1" spans="1:14">
      <c r="A6832" s="2" t="s">
        <v>6868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4"/>
        <v>801.5868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>
        <f t="shared" si="213"/>
        <v>940.9932</v>
      </c>
    </row>
    <row r="6833" ht="14.25" customHeight="1" spans="1:14">
      <c r="A6833" s="2" t="s">
        <v>6869</v>
      </c>
      <c r="B6833" s="2" t="s">
        <v>45</v>
      </c>
      <c r="C6833" s="2" t="s">
        <v>36</v>
      </c>
      <c r="D6833" s="2">
        <v>427.3</v>
      </c>
      <c r="E6833" s="2">
        <v>0.04</v>
      </c>
      <c r="F6833" s="2">
        <f t="shared" si="214"/>
        <v>17.092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  <c r="N6833">
        <f t="shared" si="213"/>
        <v>410.208</v>
      </c>
    </row>
    <row r="6834" ht="14.25" customHeight="1" spans="1:14">
      <c r="A6834" s="2" t="s">
        <v>6870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4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37</v>
      </c>
      <c r="N6834">
        <f t="shared" si="213"/>
        <v>2908.785</v>
      </c>
    </row>
    <row r="6835" ht="14.25" customHeight="1" spans="1:14">
      <c r="A6835" s="2" t="s">
        <v>6871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f t="shared" si="214"/>
        <v>364.7615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>
        <f t="shared" si="213"/>
        <v>811.8885</v>
      </c>
    </row>
    <row r="6836" ht="14.25" customHeight="1" spans="1:14">
      <c r="A6836" s="2" t="s">
        <v>6872</v>
      </c>
      <c r="B6836" s="2" t="s">
        <v>21</v>
      </c>
      <c r="C6836" s="2" t="s">
        <v>39</v>
      </c>
      <c r="D6836" s="2">
        <v>3119.8</v>
      </c>
      <c r="E6836" s="2">
        <v>0.1</v>
      </c>
      <c r="F6836" s="2">
        <f t="shared" si="214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53</v>
      </c>
      <c r="N6836">
        <f t="shared" si="213"/>
        <v>2807.82</v>
      </c>
    </row>
    <row r="6837" ht="14.25" customHeight="1" spans="1:14">
      <c r="A6837" s="2" t="s">
        <v>6873</v>
      </c>
      <c r="B6837" s="2" t="s">
        <v>27</v>
      </c>
      <c r="C6837" s="2" t="s">
        <v>36</v>
      </c>
      <c r="D6837" s="2">
        <v>4041.03</v>
      </c>
      <c r="E6837" s="2">
        <v>0.33</v>
      </c>
      <c r="F6837" s="2">
        <f t="shared" si="214"/>
        <v>1333.5399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37</v>
      </c>
      <c r="N6837">
        <f t="shared" si="213"/>
        <v>2707.4901</v>
      </c>
    </row>
    <row r="6838" ht="14.25" customHeight="1" spans="1:14">
      <c r="A6838" s="2" t="s">
        <v>6874</v>
      </c>
      <c r="B6838" s="2" t="s">
        <v>15</v>
      </c>
      <c r="C6838" s="2" t="s">
        <v>39</v>
      </c>
      <c r="D6838" s="2">
        <v>781.64</v>
      </c>
      <c r="E6838" s="2">
        <v>0.02</v>
      </c>
      <c r="F6838" s="2">
        <f t="shared" si="214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37</v>
      </c>
      <c r="N6838">
        <f t="shared" si="213"/>
        <v>766.0072</v>
      </c>
    </row>
    <row r="6839" ht="14.25" customHeight="1" spans="1:14">
      <c r="A6839" s="2" t="s">
        <v>6875</v>
      </c>
      <c r="B6839" s="2" t="s">
        <v>45</v>
      </c>
      <c r="C6839" s="2" t="s">
        <v>36</v>
      </c>
      <c r="D6839" s="2">
        <v>3032.62</v>
      </c>
      <c r="E6839" s="2">
        <v>0.45</v>
      </c>
      <c r="F6839" s="2">
        <f t="shared" si="214"/>
        <v>1364.679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43</v>
      </c>
      <c r="N6839">
        <f t="shared" si="213"/>
        <v>1667.941</v>
      </c>
    </row>
    <row r="6840" ht="14.25" customHeight="1" spans="1:14">
      <c r="A6840" s="2" t="s">
        <v>6876</v>
      </c>
      <c r="B6840" s="2" t="s">
        <v>45</v>
      </c>
      <c r="C6840" s="2" t="s">
        <v>28</v>
      </c>
      <c r="D6840" s="2">
        <v>3477.93</v>
      </c>
      <c r="E6840" s="2">
        <v>0.38</v>
      </c>
      <c r="F6840" s="2">
        <f t="shared" si="214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>
        <f t="shared" si="213"/>
        <v>2156.3166</v>
      </c>
    </row>
    <row r="6841" ht="14.25" customHeight="1" spans="1:14">
      <c r="A6841" s="2" t="s">
        <v>6877</v>
      </c>
      <c r="B6841" s="2" t="s">
        <v>15</v>
      </c>
      <c r="C6841" s="2" t="s">
        <v>36</v>
      </c>
      <c r="D6841" s="2">
        <v>3758</v>
      </c>
      <c r="E6841" s="2">
        <v>0.47</v>
      </c>
      <c r="F6841" s="2">
        <f t="shared" si="214"/>
        <v>1766.26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>
        <f t="shared" si="213"/>
        <v>1991.74</v>
      </c>
    </row>
    <row r="6842" ht="14.25" customHeight="1" spans="1:14">
      <c r="A6842" s="2" t="s">
        <v>6878</v>
      </c>
      <c r="B6842" s="2" t="s">
        <v>45</v>
      </c>
      <c r="C6842" s="2" t="s">
        <v>22</v>
      </c>
      <c r="D6842" s="2">
        <v>823.57</v>
      </c>
      <c r="E6842" s="2">
        <v>0.21</v>
      </c>
      <c r="F6842" s="2">
        <f t="shared" si="214"/>
        <v>172.9497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>
        <f t="shared" si="213"/>
        <v>650.6203</v>
      </c>
    </row>
    <row r="6843" ht="14.25" customHeight="1" spans="1:14">
      <c r="A6843" s="2" t="s">
        <v>6879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4"/>
        <v>82.8614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37</v>
      </c>
      <c r="N6843">
        <f t="shared" si="213"/>
        <v>4060.2086</v>
      </c>
    </row>
    <row r="6844" ht="14.25" customHeight="1" spans="1:14">
      <c r="A6844" s="2" t="s">
        <v>6880</v>
      </c>
      <c r="B6844" s="2" t="s">
        <v>45</v>
      </c>
      <c r="C6844" s="2" t="s">
        <v>28</v>
      </c>
      <c r="D6844" s="2">
        <v>561.33</v>
      </c>
      <c r="E6844" s="2">
        <v>0.17</v>
      </c>
      <c r="F6844" s="2">
        <f t="shared" si="214"/>
        <v>95.4261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>
        <f t="shared" si="213"/>
        <v>465.9039</v>
      </c>
    </row>
    <row r="6845" ht="14.25" customHeight="1" spans="1:14">
      <c r="A6845" s="2" t="s">
        <v>6881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4"/>
        <v>687.9496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53</v>
      </c>
      <c r="N6845">
        <f t="shared" si="213"/>
        <v>1958.0104</v>
      </c>
    </row>
    <row r="6846" ht="14.25" customHeight="1" spans="1:14">
      <c r="A6846" s="2" t="s">
        <v>6882</v>
      </c>
      <c r="B6846" s="2" t="s">
        <v>21</v>
      </c>
      <c r="C6846" s="2" t="s">
        <v>39</v>
      </c>
      <c r="D6846" s="2">
        <v>2272.72</v>
      </c>
      <c r="E6846" s="2">
        <v>0.47</v>
      </c>
      <c r="F6846" s="2">
        <f t="shared" si="214"/>
        <v>1068.1784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43</v>
      </c>
      <c r="N6846">
        <f t="shared" si="213"/>
        <v>1204.5416</v>
      </c>
    </row>
    <row r="6847" ht="14.25" customHeight="1" spans="1:14">
      <c r="A6847" s="2" t="s">
        <v>6883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f t="shared" si="214"/>
        <v>522.126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43</v>
      </c>
      <c r="N6847">
        <f t="shared" si="213"/>
        <v>664.524</v>
      </c>
    </row>
    <row r="6848" ht="14.25" customHeight="1" spans="1:14">
      <c r="A6848" s="2" t="s">
        <v>6884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4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>
        <f t="shared" si="213"/>
        <v>1105.622</v>
      </c>
    </row>
    <row r="6849" ht="14.25" customHeight="1" spans="1:14">
      <c r="A6849" s="2" t="s">
        <v>6885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4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53</v>
      </c>
      <c r="N6849">
        <f t="shared" si="213"/>
        <v>579.6736</v>
      </c>
    </row>
    <row r="6850" ht="14.25" customHeight="1" spans="1:14">
      <c r="A6850" s="2" t="s">
        <v>6886</v>
      </c>
      <c r="B6850" s="2" t="s">
        <v>15</v>
      </c>
      <c r="C6850" s="2" t="s">
        <v>36</v>
      </c>
      <c r="D6850" s="2">
        <v>2186.06</v>
      </c>
      <c r="E6850" s="2">
        <v>0.48</v>
      </c>
      <c r="F6850" s="2">
        <f t="shared" si="214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2" t="s">
        <v>53</v>
      </c>
      <c r="N6850">
        <f t="shared" si="213"/>
        <v>1136.7512</v>
      </c>
    </row>
    <row r="6851" ht="14.25" customHeight="1" spans="1:14">
      <c r="A6851" s="2" t="s">
        <v>6887</v>
      </c>
      <c r="B6851" s="2" t="s">
        <v>21</v>
      </c>
      <c r="C6851" s="2" t="s">
        <v>36</v>
      </c>
      <c r="D6851" s="2">
        <v>274</v>
      </c>
      <c r="E6851" s="2">
        <v>0.43</v>
      </c>
      <c r="F6851" s="2">
        <f t="shared" si="214"/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53</v>
      </c>
      <c r="N6851">
        <f t="shared" ref="N6851:N6914" si="215">D6851-F6851</f>
        <v>156.18</v>
      </c>
    </row>
    <row r="6852" ht="14.25" customHeight="1" spans="1:14">
      <c r="A6852" s="2" t="s">
        <v>6888</v>
      </c>
      <c r="B6852" s="2" t="s">
        <v>15</v>
      </c>
      <c r="C6852" s="2" t="s">
        <v>36</v>
      </c>
      <c r="D6852" s="2">
        <v>4455.68</v>
      </c>
      <c r="E6852" s="2">
        <v>0.33</v>
      </c>
      <c r="F6852" s="2">
        <f t="shared" si="214"/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43</v>
      </c>
      <c r="N6852">
        <f t="shared" si="215"/>
        <v>2985.3056</v>
      </c>
    </row>
    <row r="6853" ht="14.25" customHeight="1" spans="1:14">
      <c r="A6853" s="2" t="s">
        <v>6889</v>
      </c>
      <c r="B6853" s="2" t="s">
        <v>45</v>
      </c>
      <c r="C6853" s="2" t="s">
        <v>28</v>
      </c>
      <c r="D6853" s="2">
        <v>901.09</v>
      </c>
      <c r="E6853" s="2">
        <v>0.27</v>
      </c>
      <c r="F6853" s="2">
        <f t="shared" si="214"/>
        <v>243.2943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>
        <f t="shared" si="215"/>
        <v>657.7957</v>
      </c>
    </row>
    <row r="6854" ht="14.25" customHeight="1" spans="1:14">
      <c r="A6854" s="2" t="s">
        <v>6890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43</v>
      </c>
      <c r="N6854">
        <f t="shared" si="215"/>
        <v>3375.5324</v>
      </c>
    </row>
    <row r="6855" ht="14.25" customHeight="1" spans="1:14">
      <c r="A6855" s="2" t="s">
        <v>6891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4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43</v>
      </c>
      <c r="N6855">
        <f t="shared" si="215"/>
        <v>2685.5486</v>
      </c>
    </row>
    <row r="6856" ht="14.25" customHeight="1" spans="1:14">
      <c r="A6856" s="2" t="s">
        <v>6892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f t="shared" si="214"/>
        <v>925.288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43</v>
      </c>
      <c r="N6856">
        <f t="shared" si="215"/>
        <v>1387.932</v>
      </c>
    </row>
    <row r="6857" ht="14.25" customHeight="1" spans="1:14">
      <c r="A6857" s="2" t="s">
        <v>6893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4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2" t="s">
        <v>19</v>
      </c>
      <c r="N6857">
        <f t="shared" si="215"/>
        <v>2259.5854</v>
      </c>
    </row>
    <row r="6858" ht="14.25" customHeight="1" spans="1:14">
      <c r="A6858" s="2" t="s">
        <v>6894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ref="F6858:F6921" si="216">D6858*E6858</f>
        <v>379.0512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43</v>
      </c>
      <c r="N6858">
        <f t="shared" si="215"/>
        <v>1200.3288</v>
      </c>
    </row>
    <row r="6859" ht="14.25" customHeight="1" spans="1:14">
      <c r="A6859" s="2" t="s">
        <v>6895</v>
      </c>
      <c r="B6859" s="2" t="s">
        <v>27</v>
      </c>
      <c r="C6859" s="2" t="s">
        <v>36</v>
      </c>
      <c r="D6859" s="2">
        <v>4984.69</v>
      </c>
      <c r="E6859" s="2">
        <v>0.39</v>
      </c>
      <c r="F6859" s="2">
        <f t="shared" si="216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43</v>
      </c>
      <c r="N6859">
        <f t="shared" si="215"/>
        <v>3040.6609</v>
      </c>
    </row>
    <row r="6860" ht="14.25" customHeight="1" spans="1:14">
      <c r="A6860" s="2" t="s">
        <v>6896</v>
      </c>
      <c r="B6860" s="2" t="s">
        <v>45</v>
      </c>
      <c r="C6860" s="2" t="s">
        <v>16</v>
      </c>
      <c r="D6860" s="2">
        <v>3386.78</v>
      </c>
      <c r="E6860" s="2">
        <v>0.34</v>
      </c>
      <c r="F6860" s="2">
        <f t="shared" si="216"/>
        <v>1151.5052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53</v>
      </c>
      <c r="N6860">
        <f t="shared" si="215"/>
        <v>2235.2748</v>
      </c>
    </row>
    <row r="6861" ht="14.25" customHeight="1" spans="1:14">
      <c r="A6861" s="2" t="s">
        <v>6897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f t="shared" si="216"/>
        <v>1429.158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</v>
      </c>
      <c r="M6861" s="2" t="s">
        <v>53</v>
      </c>
      <c r="N6861">
        <f t="shared" si="215"/>
        <v>3334.702</v>
      </c>
    </row>
    <row r="6862" ht="14.25" customHeight="1" spans="1:14">
      <c r="A6862" s="2" t="s">
        <v>6898</v>
      </c>
      <c r="B6862" s="2" t="s">
        <v>27</v>
      </c>
      <c r="C6862" s="2" t="s">
        <v>36</v>
      </c>
      <c r="D6862" s="2">
        <v>2132.5</v>
      </c>
      <c r="E6862" s="2">
        <v>0.16</v>
      </c>
      <c r="F6862" s="2">
        <f t="shared" si="216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2" t="s">
        <v>25</v>
      </c>
      <c r="N6862">
        <f t="shared" si="215"/>
        <v>1791.3</v>
      </c>
    </row>
    <row r="6863" ht="14.25" customHeight="1" spans="1:14">
      <c r="A6863" s="2" t="s">
        <v>6899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6"/>
        <v>1328.034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>
        <f t="shared" si="215"/>
        <v>3098.746</v>
      </c>
    </row>
    <row r="6864" ht="14.25" customHeight="1" spans="1:14">
      <c r="A6864" s="2" t="s">
        <v>6900</v>
      </c>
      <c r="B6864" s="2" t="s">
        <v>27</v>
      </c>
      <c r="C6864" s="2" t="s">
        <v>39</v>
      </c>
      <c r="D6864" s="2">
        <v>2296.35</v>
      </c>
      <c r="E6864" s="2">
        <v>0.31</v>
      </c>
      <c r="F6864" s="2">
        <f t="shared" si="216"/>
        <v>711.8685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2" t="s">
        <v>37</v>
      </c>
      <c r="N6864">
        <f t="shared" si="215"/>
        <v>1584.4815</v>
      </c>
    </row>
    <row r="6865" ht="14.25" customHeight="1" spans="1:14">
      <c r="A6865" s="2" t="s">
        <v>6901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6"/>
        <v>956.4412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>
        <f t="shared" si="215"/>
        <v>3391.0188</v>
      </c>
    </row>
    <row r="6866" ht="14.25" customHeight="1" spans="1:14">
      <c r="A6866" s="2" t="s">
        <v>6902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6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>
        <f t="shared" si="215"/>
        <v>385.6008</v>
      </c>
    </row>
    <row r="6867" ht="14.25" customHeight="1" spans="1:14">
      <c r="A6867" s="2" t="s">
        <v>6903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6"/>
        <v>1062.7947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43</v>
      </c>
      <c r="N6867">
        <f t="shared" si="215"/>
        <v>2157.7953</v>
      </c>
    </row>
    <row r="6868" ht="14.25" customHeight="1" spans="1:14">
      <c r="A6868" s="2" t="s">
        <v>6904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6"/>
        <v>1473.0295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43</v>
      </c>
      <c r="N6868">
        <f t="shared" si="215"/>
        <v>1952.6205</v>
      </c>
    </row>
    <row r="6869" ht="14.25" customHeight="1" spans="1:14">
      <c r="A6869" s="2" t="s">
        <v>6905</v>
      </c>
      <c r="B6869" s="2" t="s">
        <v>45</v>
      </c>
      <c r="C6869" s="2" t="s">
        <v>36</v>
      </c>
      <c r="D6869" s="2">
        <v>3315.24</v>
      </c>
      <c r="E6869" s="2">
        <v>0.06</v>
      </c>
      <c r="F6869" s="2">
        <f t="shared" si="216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25</v>
      </c>
      <c r="N6869">
        <f t="shared" si="215"/>
        <v>3116.3256</v>
      </c>
    </row>
    <row r="6870" ht="14.25" customHeight="1" spans="1:14">
      <c r="A6870" s="2" t="s">
        <v>6906</v>
      </c>
      <c r="B6870" s="2" t="s">
        <v>45</v>
      </c>
      <c r="C6870" s="2" t="s">
        <v>28</v>
      </c>
      <c r="D6870" s="2">
        <v>2290.44</v>
      </c>
      <c r="E6870" s="2">
        <v>0.38</v>
      </c>
      <c r="F6870" s="2">
        <f t="shared" si="216"/>
        <v>870.3672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37</v>
      </c>
      <c r="N6870">
        <f t="shared" si="215"/>
        <v>1420.0728</v>
      </c>
    </row>
    <row r="6871" ht="14.25" customHeight="1" spans="1:14">
      <c r="A6871" s="2" t="s">
        <v>6907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6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53</v>
      </c>
      <c r="N6871">
        <f t="shared" si="215"/>
        <v>2415.833</v>
      </c>
    </row>
    <row r="6872" ht="14.25" customHeight="1" spans="1:14">
      <c r="A6872" s="2" t="s">
        <v>6908</v>
      </c>
      <c r="B6872" s="2" t="s">
        <v>15</v>
      </c>
      <c r="C6872" s="2" t="s">
        <v>36</v>
      </c>
      <c r="D6872" s="2">
        <v>1273.37</v>
      </c>
      <c r="E6872" s="2">
        <v>0.15</v>
      </c>
      <c r="F6872" s="2">
        <f t="shared" si="216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>
        <f t="shared" si="215"/>
        <v>1082.3645</v>
      </c>
    </row>
    <row r="6873" ht="14.25" customHeight="1" spans="1:14">
      <c r="A6873" s="2" t="s">
        <v>6909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f t="shared" si="216"/>
        <v>211.3762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>
        <f t="shared" si="215"/>
        <v>2808.2838</v>
      </c>
    </row>
    <row r="6874" ht="14.25" customHeight="1" spans="1:14">
      <c r="A6874" s="2" t="s">
        <v>6910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6"/>
        <v>534.9925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53</v>
      </c>
      <c r="N6874">
        <f t="shared" si="215"/>
        <v>2280.7575</v>
      </c>
    </row>
    <row r="6875" ht="14.25" customHeight="1" spans="1:14">
      <c r="A6875" s="2" t="s">
        <v>6911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6"/>
        <v>365.1692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  <c r="N6875">
        <f t="shared" si="215"/>
        <v>1294.6908</v>
      </c>
    </row>
    <row r="6876" ht="14.25" customHeight="1" spans="1:14">
      <c r="A6876" s="2" t="s">
        <v>6912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f t="shared" si="216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>
        <f t="shared" si="215"/>
        <v>3642.2799</v>
      </c>
    </row>
    <row r="6877" ht="14.25" customHeight="1" spans="1:14">
      <c r="A6877" s="2" t="s">
        <v>6913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6"/>
        <v>168.7318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37</v>
      </c>
      <c r="N6877">
        <f t="shared" si="215"/>
        <v>327.5382</v>
      </c>
    </row>
    <row r="6878" ht="14.25" customHeight="1" spans="1:14">
      <c r="A6878" s="2" t="s">
        <v>6914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6"/>
        <v>141.0075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>
        <f t="shared" si="215"/>
        <v>799.0425</v>
      </c>
    </row>
    <row r="6879" ht="14.25" customHeight="1" spans="1:14">
      <c r="A6879" s="2" t="s">
        <v>6915</v>
      </c>
      <c r="B6879" s="2" t="s">
        <v>15</v>
      </c>
      <c r="C6879" s="2" t="s">
        <v>39</v>
      </c>
      <c r="D6879" s="2">
        <v>2408.64</v>
      </c>
      <c r="E6879" s="2">
        <v>0.4</v>
      </c>
      <c r="F6879" s="2">
        <f t="shared" si="216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>
        <f t="shared" si="215"/>
        <v>1445.184</v>
      </c>
    </row>
    <row r="6880" ht="14.25" customHeight="1" spans="1:14">
      <c r="A6880" s="2" t="s">
        <v>6916</v>
      </c>
      <c r="B6880" s="2" t="s">
        <v>45</v>
      </c>
      <c r="C6880" s="2" t="s">
        <v>22</v>
      </c>
      <c r="D6880" s="2">
        <v>4469.51</v>
      </c>
      <c r="E6880" s="2">
        <v>0.32</v>
      </c>
      <c r="F6880" s="2">
        <f t="shared" si="216"/>
        <v>1430.2432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>
        <f t="shared" si="215"/>
        <v>3039.2668</v>
      </c>
    </row>
    <row r="6881" ht="14.25" customHeight="1" spans="1:14">
      <c r="A6881" s="2" t="s">
        <v>6917</v>
      </c>
      <c r="B6881" s="2" t="s">
        <v>45</v>
      </c>
      <c r="C6881" s="2" t="s">
        <v>22</v>
      </c>
      <c r="D6881" s="2">
        <v>2918.28</v>
      </c>
      <c r="E6881" s="2">
        <v>0.16</v>
      </c>
      <c r="F6881" s="2">
        <f t="shared" si="216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53</v>
      </c>
      <c r="N6881">
        <f t="shared" si="215"/>
        <v>2451.3552</v>
      </c>
    </row>
    <row r="6882" ht="14.25" customHeight="1" spans="1:14">
      <c r="A6882" s="2" t="s">
        <v>6918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6"/>
        <v>760.7034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43</v>
      </c>
      <c r="N6882">
        <f t="shared" si="215"/>
        <v>3465.4266</v>
      </c>
    </row>
    <row r="6883" ht="14.25" customHeight="1" spans="1:14">
      <c r="A6883" s="2" t="s">
        <v>6919</v>
      </c>
      <c r="B6883" s="2" t="s">
        <v>21</v>
      </c>
      <c r="C6883" s="2" t="s">
        <v>36</v>
      </c>
      <c r="D6883" s="2">
        <v>2636.09</v>
      </c>
      <c r="E6883" s="2">
        <v>0.47</v>
      </c>
      <c r="F6883" s="2">
        <f t="shared" si="216"/>
        <v>1238.9623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>
        <f t="shared" si="215"/>
        <v>1397.1277</v>
      </c>
    </row>
    <row r="6884" ht="14.25" customHeight="1" spans="1:14">
      <c r="A6884" s="2" t="s">
        <v>6920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6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43</v>
      </c>
      <c r="N6884">
        <f t="shared" si="215"/>
        <v>2092.8269</v>
      </c>
    </row>
    <row r="6885" ht="14.25" customHeight="1" spans="1:14">
      <c r="A6885" s="2" t="s">
        <v>6921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6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>
        <f t="shared" si="215"/>
        <v>1340.1639</v>
      </c>
    </row>
    <row r="6886" ht="14.25" customHeight="1" spans="1:14">
      <c r="A6886" s="2" t="s">
        <v>6922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6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>
        <f t="shared" si="215"/>
        <v>2702.172</v>
      </c>
    </row>
    <row r="6887" ht="14.25" customHeight="1" spans="1:14">
      <c r="A6887" s="2" t="s">
        <v>6923</v>
      </c>
      <c r="B6887" s="2" t="s">
        <v>27</v>
      </c>
      <c r="C6887" s="2" t="s">
        <v>36</v>
      </c>
      <c r="D6887" s="2">
        <v>2068.26</v>
      </c>
      <c r="E6887" s="2">
        <v>0.49</v>
      </c>
      <c r="F6887" s="2">
        <f t="shared" si="216"/>
        <v>1013.4474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>
        <f t="shared" si="215"/>
        <v>1054.8126</v>
      </c>
    </row>
    <row r="6888" ht="14.25" customHeight="1" spans="1:14">
      <c r="A6888" s="2" t="s">
        <v>6924</v>
      </c>
      <c r="B6888" s="2" t="s">
        <v>15</v>
      </c>
      <c r="C6888" s="2" t="s">
        <v>36</v>
      </c>
      <c r="D6888" s="2">
        <v>2838.27</v>
      </c>
      <c r="E6888" s="2">
        <v>0.5</v>
      </c>
      <c r="F6888" s="2">
        <f t="shared" si="216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298.03</v>
      </c>
      <c r="M6888" s="2" t="s">
        <v>37</v>
      </c>
      <c r="N6888">
        <f t="shared" si="215"/>
        <v>1419.135</v>
      </c>
    </row>
    <row r="6889" ht="14.25" customHeight="1" spans="1:14">
      <c r="A6889" s="2" t="s">
        <v>6925</v>
      </c>
      <c r="B6889" s="2" t="s">
        <v>27</v>
      </c>
      <c r="C6889" s="2" t="s">
        <v>39</v>
      </c>
      <c r="D6889" s="2">
        <v>961.82</v>
      </c>
      <c r="E6889" s="2">
        <v>0.04</v>
      </c>
      <c r="F6889" s="2">
        <f t="shared" si="216"/>
        <v>38.4728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>
        <f t="shared" si="215"/>
        <v>923.3472</v>
      </c>
    </row>
    <row r="6890" ht="14.25" customHeight="1" spans="1:14">
      <c r="A6890" s="2" t="s">
        <v>6926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f t="shared" si="216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>
        <f t="shared" si="215"/>
        <v>3319.2864</v>
      </c>
    </row>
    <row r="6891" ht="14.25" customHeight="1" spans="1:14">
      <c r="A6891" s="2" t="s">
        <v>6927</v>
      </c>
      <c r="B6891" s="2" t="s">
        <v>45</v>
      </c>
      <c r="C6891" s="2" t="s">
        <v>22</v>
      </c>
      <c r="D6891" s="2">
        <v>3537.15</v>
      </c>
      <c r="E6891" s="2">
        <v>0.36</v>
      </c>
      <c r="F6891" s="2">
        <f t="shared" si="216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>
        <f t="shared" si="215"/>
        <v>2263.776</v>
      </c>
    </row>
    <row r="6892" ht="14.25" customHeight="1" spans="1:14">
      <c r="A6892" s="2" t="s">
        <v>6928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f t="shared" si="216"/>
        <v>387.7551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</v>
      </c>
      <c r="M6892" s="2" t="s">
        <v>30</v>
      </c>
      <c r="N6892">
        <f t="shared" si="215"/>
        <v>3920.6349</v>
      </c>
    </row>
    <row r="6893" ht="14.25" customHeight="1" spans="1:14">
      <c r="A6893" s="2" t="s">
        <v>6929</v>
      </c>
      <c r="B6893" s="2" t="s">
        <v>45</v>
      </c>
      <c r="C6893" s="2" t="s">
        <v>36</v>
      </c>
      <c r="D6893" s="2">
        <v>1118.53</v>
      </c>
      <c r="E6893" s="2">
        <v>0.41</v>
      </c>
      <c r="F6893" s="2">
        <f t="shared" si="216"/>
        <v>458.5973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43</v>
      </c>
      <c r="N6893">
        <f t="shared" si="215"/>
        <v>659.9327</v>
      </c>
    </row>
    <row r="6894" ht="14.25" customHeight="1" spans="1:14">
      <c r="A6894" s="2" t="s">
        <v>6930</v>
      </c>
      <c r="B6894" s="2" t="s">
        <v>27</v>
      </c>
      <c r="C6894" s="2" t="s">
        <v>36</v>
      </c>
      <c r="D6894" s="2">
        <v>431.65</v>
      </c>
      <c r="E6894" s="2">
        <v>0.23</v>
      </c>
      <c r="F6894" s="2">
        <f t="shared" si="216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>
        <f t="shared" si="215"/>
        <v>332.3705</v>
      </c>
    </row>
    <row r="6895" ht="14.25" customHeight="1" spans="1:14">
      <c r="A6895" s="2" t="s">
        <v>6931</v>
      </c>
      <c r="B6895" s="2" t="s">
        <v>45</v>
      </c>
      <c r="C6895" s="2" t="s">
        <v>39</v>
      </c>
      <c r="D6895" s="2">
        <v>1752.33</v>
      </c>
      <c r="E6895" s="2">
        <v>0.25</v>
      </c>
      <c r="F6895" s="2">
        <f t="shared" si="216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37</v>
      </c>
      <c r="N6895">
        <f t="shared" si="215"/>
        <v>1314.2475</v>
      </c>
    </row>
    <row r="6896" ht="14.25" customHeight="1" spans="1:14">
      <c r="A6896" s="2" t="s">
        <v>6932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f t="shared" si="216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>
        <f t="shared" si="215"/>
        <v>2263.3136</v>
      </c>
    </row>
    <row r="6897" ht="14.25" customHeight="1" spans="1:14">
      <c r="A6897" s="2" t="s">
        <v>6933</v>
      </c>
      <c r="B6897" s="2" t="s">
        <v>45</v>
      </c>
      <c r="C6897" s="2" t="s">
        <v>36</v>
      </c>
      <c r="D6897" s="2">
        <v>4031.61</v>
      </c>
      <c r="E6897" s="2">
        <v>0.15</v>
      </c>
      <c r="F6897" s="2">
        <f t="shared" si="216"/>
        <v>604.7415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43</v>
      </c>
      <c r="N6897">
        <f t="shared" si="215"/>
        <v>3426.8685</v>
      </c>
    </row>
    <row r="6898" ht="14.25" customHeight="1" spans="1:14">
      <c r="A6898" s="2" t="s">
        <v>6934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6"/>
        <v>81.9544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53</v>
      </c>
      <c r="N6898">
        <f t="shared" si="215"/>
        <v>1966.9056</v>
      </c>
    </row>
    <row r="6899" ht="14.25" customHeight="1" spans="1:14">
      <c r="A6899" s="2" t="s">
        <v>6935</v>
      </c>
      <c r="B6899" s="2" t="s">
        <v>45</v>
      </c>
      <c r="C6899" s="2" t="s">
        <v>39</v>
      </c>
      <c r="D6899" s="2">
        <v>1422.8</v>
      </c>
      <c r="E6899" s="2">
        <v>0.47</v>
      </c>
      <c r="F6899" s="2">
        <f t="shared" si="216"/>
        <v>668.716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>
        <f t="shared" si="215"/>
        <v>754.084</v>
      </c>
    </row>
    <row r="6900" ht="14.25" customHeight="1" spans="1:14">
      <c r="A6900" s="2" t="s">
        <v>6936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6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53</v>
      </c>
      <c r="N6900">
        <f t="shared" si="215"/>
        <v>1559.6307</v>
      </c>
    </row>
    <row r="6901" ht="14.25" customHeight="1" spans="1:14">
      <c r="A6901" s="2" t="s">
        <v>6937</v>
      </c>
      <c r="B6901" s="2" t="s">
        <v>21</v>
      </c>
      <c r="C6901" s="2" t="s">
        <v>39</v>
      </c>
      <c r="D6901" s="2">
        <v>3547.68</v>
      </c>
      <c r="E6901" s="2">
        <v>0.08</v>
      </c>
      <c r="F6901" s="2">
        <f t="shared" si="216"/>
        <v>283.8144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>
        <f t="shared" si="215"/>
        <v>3263.8656</v>
      </c>
    </row>
    <row r="6902" ht="14.25" customHeight="1" spans="1:14">
      <c r="A6902" s="2" t="s">
        <v>6938</v>
      </c>
      <c r="B6902" s="2" t="s">
        <v>15</v>
      </c>
      <c r="C6902" s="2" t="s">
        <v>36</v>
      </c>
      <c r="D6902" s="2">
        <v>1747.47</v>
      </c>
      <c r="E6902" s="2">
        <v>0.07</v>
      </c>
      <c r="F6902" s="2">
        <f t="shared" si="216"/>
        <v>122.3229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37</v>
      </c>
      <c r="N6902">
        <f t="shared" si="215"/>
        <v>1625.1471</v>
      </c>
    </row>
    <row r="6903" ht="14.25" customHeight="1" spans="1:14">
      <c r="A6903" s="2" t="s">
        <v>6939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6"/>
        <v>979.582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</v>
      </c>
      <c r="M6903" s="2" t="s">
        <v>25</v>
      </c>
      <c r="N6903">
        <f t="shared" si="215"/>
        <v>3918.328</v>
      </c>
    </row>
    <row r="6904" ht="14.25" customHeight="1" spans="1:14">
      <c r="A6904" s="2" t="s">
        <v>6940</v>
      </c>
      <c r="B6904" s="2" t="s">
        <v>45</v>
      </c>
      <c r="C6904" s="2" t="s">
        <v>28</v>
      </c>
      <c r="D6904" s="2">
        <v>957.4</v>
      </c>
      <c r="E6904" s="2">
        <v>0.32</v>
      </c>
      <c r="F6904" s="2">
        <f t="shared" si="216"/>
        <v>306.368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>
        <f t="shared" si="215"/>
        <v>651.032</v>
      </c>
    </row>
    <row r="6905" ht="14.25" customHeight="1" spans="1:14">
      <c r="A6905" s="2" t="s">
        <v>6941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6"/>
        <v>1478.1663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43</v>
      </c>
      <c r="N6905">
        <f t="shared" si="215"/>
        <v>2312.0037</v>
      </c>
    </row>
    <row r="6906" ht="14.25" customHeight="1" spans="1:14">
      <c r="A6906" s="2" t="s">
        <v>6942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6"/>
        <v>1373.974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53</v>
      </c>
      <c r="N6906">
        <f t="shared" si="215"/>
        <v>1612.926</v>
      </c>
    </row>
    <row r="6907" ht="14.25" customHeight="1" spans="1:14">
      <c r="A6907" s="2" t="s">
        <v>6943</v>
      </c>
      <c r="B6907" s="2" t="s">
        <v>45</v>
      </c>
      <c r="C6907" s="2" t="s">
        <v>28</v>
      </c>
      <c r="D6907" s="2">
        <v>1242.17</v>
      </c>
      <c r="E6907" s="2">
        <v>0.32</v>
      </c>
      <c r="F6907" s="2">
        <f t="shared" si="216"/>
        <v>397.4944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</v>
      </c>
      <c r="M6907" s="2" t="s">
        <v>53</v>
      </c>
      <c r="N6907">
        <f t="shared" si="215"/>
        <v>844.6756</v>
      </c>
    </row>
    <row r="6908" ht="14.25" customHeight="1" spans="1:14">
      <c r="A6908" s="2" t="s">
        <v>6944</v>
      </c>
      <c r="B6908" s="2" t="s">
        <v>45</v>
      </c>
      <c r="C6908" s="2" t="s">
        <v>28</v>
      </c>
      <c r="D6908" s="2">
        <v>3792.71</v>
      </c>
      <c r="E6908" s="2">
        <v>0.21</v>
      </c>
      <c r="F6908" s="2">
        <f t="shared" si="216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>
        <f t="shared" si="215"/>
        <v>2996.2409</v>
      </c>
    </row>
    <row r="6909" ht="14.25" customHeight="1" spans="1:14">
      <c r="A6909" s="2" t="s">
        <v>6945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f t="shared" si="216"/>
        <v>481.5195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37</v>
      </c>
      <c r="N6909">
        <f t="shared" si="215"/>
        <v>1811.4305</v>
      </c>
    </row>
    <row r="6910" ht="14.25" customHeight="1" spans="1:14">
      <c r="A6910" s="2" t="s">
        <v>6946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f t="shared" si="216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53</v>
      </c>
      <c r="N6910">
        <f t="shared" si="215"/>
        <v>2445.0625</v>
      </c>
    </row>
    <row r="6911" ht="14.25" customHeight="1" spans="1:14">
      <c r="A6911" s="2" t="s">
        <v>6947</v>
      </c>
      <c r="B6911" s="2" t="s">
        <v>15</v>
      </c>
      <c r="C6911" s="2" t="s">
        <v>36</v>
      </c>
      <c r="D6911" s="2">
        <v>3345.06</v>
      </c>
      <c r="E6911" s="2">
        <v>0.27</v>
      </c>
      <c r="F6911" s="2">
        <f t="shared" si="216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37</v>
      </c>
      <c r="N6911">
        <f t="shared" si="215"/>
        <v>2441.8938</v>
      </c>
    </row>
    <row r="6912" ht="14.25" customHeight="1" spans="1:14">
      <c r="A6912" s="2" t="s">
        <v>6948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6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53</v>
      </c>
      <c r="N6912">
        <f t="shared" si="215"/>
        <v>436.662</v>
      </c>
    </row>
    <row r="6913" ht="14.25" customHeight="1" spans="1:14">
      <c r="A6913" s="2" t="s">
        <v>6949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6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53</v>
      </c>
      <c r="N6913">
        <f t="shared" si="215"/>
        <v>3161.94</v>
      </c>
    </row>
    <row r="6914" ht="14.25" customHeight="1" spans="1:14">
      <c r="A6914" s="2" t="s">
        <v>6950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si="216"/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53</v>
      </c>
      <c r="N6914">
        <f t="shared" si="215"/>
        <v>3336.0531</v>
      </c>
    </row>
    <row r="6915" ht="14.25" customHeight="1" spans="1:14">
      <c r="A6915" s="2" t="s">
        <v>6951</v>
      </c>
      <c r="B6915" s="2" t="s">
        <v>15</v>
      </c>
      <c r="C6915" s="2" t="s">
        <v>36</v>
      </c>
      <c r="D6915" s="2">
        <v>3924.87</v>
      </c>
      <c r="E6915" s="2">
        <v>0.25</v>
      </c>
      <c r="F6915" s="2">
        <f t="shared" si="216"/>
        <v>981.2175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>
        <f t="shared" ref="N6915:N6978" si="217">D6915-F6915</f>
        <v>2943.6525</v>
      </c>
    </row>
    <row r="6916" ht="14.25" customHeight="1" spans="1:14">
      <c r="A6916" s="2" t="s">
        <v>6952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f t="shared" si="216"/>
        <v>22.9405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37</v>
      </c>
      <c r="N6916">
        <f t="shared" si="217"/>
        <v>2271.1095</v>
      </c>
    </row>
    <row r="6917" ht="14.25" customHeight="1" spans="1:14">
      <c r="A6917" s="2" t="s">
        <v>6953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6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>
        <f t="shared" si="217"/>
        <v>960.778</v>
      </c>
    </row>
    <row r="6918" ht="14.25" customHeight="1" spans="1:14">
      <c r="A6918" s="2" t="s">
        <v>6954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6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43</v>
      </c>
      <c r="N6918">
        <f t="shared" si="217"/>
        <v>1375.7445</v>
      </c>
    </row>
    <row r="6919" ht="14.25" customHeight="1" spans="1:14">
      <c r="A6919" s="2" t="s">
        <v>6955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43</v>
      </c>
      <c r="N6919">
        <f t="shared" si="217"/>
        <v>3252.384</v>
      </c>
    </row>
    <row r="6920" ht="14.25" customHeight="1" spans="1:14">
      <c r="A6920" s="2" t="s">
        <v>6956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6"/>
        <v>422.6661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>
        <f t="shared" si="217"/>
        <v>4273.6239</v>
      </c>
    </row>
    <row r="6921" ht="14.25" customHeight="1" spans="1:14">
      <c r="A6921" s="2" t="s">
        <v>6957</v>
      </c>
      <c r="B6921" s="2" t="s">
        <v>45</v>
      </c>
      <c r="C6921" s="2" t="s">
        <v>39</v>
      </c>
      <c r="D6921" s="2">
        <v>2461.15</v>
      </c>
      <c r="E6921" s="2">
        <v>0.14</v>
      </c>
      <c r="F6921" s="2">
        <f t="shared" si="216"/>
        <v>344.561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>
        <f t="shared" si="217"/>
        <v>2116.589</v>
      </c>
    </row>
    <row r="6922" ht="14.25" customHeight="1" spans="1:14">
      <c r="A6922" s="2" t="s">
        <v>6958</v>
      </c>
      <c r="B6922" s="2" t="s">
        <v>45</v>
      </c>
      <c r="C6922" s="2" t="s">
        <v>22</v>
      </c>
      <c r="D6922" s="2">
        <v>1564.1</v>
      </c>
      <c r="E6922" s="2">
        <v>0.19</v>
      </c>
      <c r="F6922" s="2">
        <f t="shared" ref="F6922:F6985" si="218">D6922*E6922</f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2" t="s">
        <v>19</v>
      </c>
      <c r="N6922">
        <f t="shared" si="217"/>
        <v>1266.921</v>
      </c>
    </row>
    <row r="6923" ht="14.25" customHeight="1" spans="1:14">
      <c r="A6923" s="2" t="s">
        <v>6959</v>
      </c>
      <c r="B6923" s="2" t="s">
        <v>45</v>
      </c>
      <c r="C6923" s="2" t="s">
        <v>28</v>
      </c>
      <c r="D6923" s="2">
        <v>3678.52</v>
      </c>
      <c r="E6923" s="2">
        <v>0.1</v>
      </c>
      <c r="F6923" s="2">
        <f t="shared" si="218"/>
        <v>367.852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  <c r="N6923">
        <f t="shared" si="217"/>
        <v>3310.668</v>
      </c>
    </row>
    <row r="6924" ht="14.25" customHeight="1" spans="1:14">
      <c r="A6924" s="2" t="s">
        <v>6960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8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37</v>
      </c>
      <c r="N6924">
        <f t="shared" si="217"/>
        <v>1926.685</v>
      </c>
    </row>
    <row r="6925" ht="14.25" customHeight="1" spans="1:14">
      <c r="A6925" s="2" t="s">
        <v>6961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8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>
        <f t="shared" si="217"/>
        <v>2457.468</v>
      </c>
    </row>
    <row r="6926" ht="14.25" customHeight="1" spans="1:14">
      <c r="A6926" s="2" t="s">
        <v>6962</v>
      </c>
      <c r="B6926" s="2" t="s">
        <v>21</v>
      </c>
      <c r="C6926" s="2" t="s">
        <v>36</v>
      </c>
      <c r="D6926" s="2">
        <v>252.31</v>
      </c>
      <c r="E6926" s="2">
        <v>0.41</v>
      </c>
      <c r="F6926" s="2">
        <f t="shared" si="218"/>
        <v>103.4471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>
        <f t="shared" si="217"/>
        <v>148.8629</v>
      </c>
    </row>
    <row r="6927" ht="14.25" customHeight="1" spans="1:14">
      <c r="A6927" s="2" t="s">
        <v>6963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f t="shared" si="218"/>
        <v>41.356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>
        <f t="shared" si="217"/>
        <v>106.344</v>
      </c>
    </row>
    <row r="6928" ht="14.25" customHeight="1" spans="1:14">
      <c r="A6928" s="2" t="s">
        <v>6964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8"/>
        <v>888.0288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53</v>
      </c>
      <c r="N6928">
        <f t="shared" si="217"/>
        <v>962.0312</v>
      </c>
    </row>
    <row r="6929" ht="14.25" customHeight="1" spans="1:14">
      <c r="A6929" s="2" t="s">
        <v>6965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8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>
        <f t="shared" si="217"/>
        <v>533.7549</v>
      </c>
    </row>
    <row r="6930" ht="14.25" customHeight="1" spans="1:14">
      <c r="A6930" s="2" t="s">
        <v>6966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8"/>
        <v>687.5497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  <c r="N6930">
        <f t="shared" si="217"/>
        <v>3356.8603</v>
      </c>
    </row>
    <row r="6931" ht="14.25" customHeight="1" spans="1:14">
      <c r="A6931" s="2" t="s">
        <v>6967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8"/>
        <v>840.3883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53</v>
      </c>
      <c r="N6931">
        <f t="shared" si="217"/>
        <v>1870.5417</v>
      </c>
    </row>
    <row r="6932" ht="14.25" customHeight="1" spans="1:14">
      <c r="A6932" s="2" t="s">
        <v>6968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8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43</v>
      </c>
      <c r="N6932">
        <f t="shared" si="217"/>
        <v>3025.2733</v>
      </c>
    </row>
    <row r="6933" ht="14.25" customHeight="1" spans="1:14">
      <c r="A6933" s="2" t="s">
        <v>6969</v>
      </c>
      <c r="B6933" s="2" t="s">
        <v>45</v>
      </c>
      <c r="C6933" s="2" t="s">
        <v>28</v>
      </c>
      <c r="D6933" s="2">
        <v>966.87</v>
      </c>
      <c r="E6933" s="2">
        <v>0.29</v>
      </c>
      <c r="F6933" s="2">
        <f t="shared" si="218"/>
        <v>280.3923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53</v>
      </c>
      <c r="N6933">
        <f t="shared" si="217"/>
        <v>686.4777</v>
      </c>
    </row>
    <row r="6934" ht="14.25" customHeight="1" spans="1:14">
      <c r="A6934" s="2" t="s">
        <v>6970</v>
      </c>
      <c r="B6934" s="2" t="s">
        <v>45</v>
      </c>
      <c r="C6934" s="2" t="s">
        <v>39</v>
      </c>
      <c r="D6934" s="2">
        <v>3173.39</v>
      </c>
      <c r="E6934" s="2">
        <v>0.41</v>
      </c>
      <c r="F6934" s="2">
        <f t="shared" si="218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53</v>
      </c>
      <c r="N6934">
        <f t="shared" si="217"/>
        <v>1872.3001</v>
      </c>
    </row>
    <row r="6935" ht="14.25" customHeight="1" spans="1:14">
      <c r="A6935" s="2" t="s">
        <v>6971</v>
      </c>
      <c r="B6935" s="2" t="s">
        <v>45</v>
      </c>
      <c r="C6935" s="2" t="s">
        <v>39</v>
      </c>
      <c r="D6935" s="2">
        <v>2942.84</v>
      </c>
      <c r="E6935" s="2">
        <v>0.25</v>
      </c>
      <c r="F6935" s="2">
        <f t="shared" si="218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>
        <f t="shared" si="217"/>
        <v>2207.13</v>
      </c>
    </row>
    <row r="6936" ht="14.25" customHeight="1" spans="1:14">
      <c r="A6936" s="2" t="s">
        <v>6972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8"/>
        <v>636.426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>
        <f t="shared" si="217"/>
        <v>1131.424</v>
      </c>
    </row>
    <row r="6937" ht="14.25" customHeight="1" spans="1:14">
      <c r="A6937" s="2" t="s">
        <v>6973</v>
      </c>
      <c r="B6937" s="2" t="s">
        <v>27</v>
      </c>
      <c r="C6937" s="2" t="s">
        <v>39</v>
      </c>
      <c r="D6937" s="2">
        <v>2633.7</v>
      </c>
      <c r="E6937" s="2">
        <v>0.13</v>
      </c>
      <c r="F6937" s="2">
        <f t="shared" si="218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>
        <f t="shared" si="217"/>
        <v>2291.319</v>
      </c>
    </row>
    <row r="6938" ht="14.25" customHeight="1" spans="1:14">
      <c r="A6938" s="2" t="s">
        <v>6974</v>
      </c>
      <c r="B6938" s="2" t="s">
        <v>27</v>
      </c>
      <c r="C6938" s="2" t="s">
        <v>39</v>
      </c>
      <c r="D6938" s="2">
        <v>2986.23</v>
      </c>
      <c r="E6938" s="2">
        <v>0.47</v>
      </c>
      <c r="F6938" s="2">
        <f t="shared" si="218"/>
        <v>1403.5281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</v>
      </c>
      <c r="M6938" s="2" t="s">
        <v>43</v>
      </c>
      <c r="N6938">
        <f t="shared" si="217"/>
        <v>1582.7019</v>
      </c>
    </row>
    <row r="6939" ht="14.25" customHeight="1" spans="1:14">
      <c r="A6939" s="2" t="s">
        <v>6975</v>
      </c>
      <c r="B6939" s="2" t="s">
        <v>45</v>
      </c>
      <c r="C6939" s="2" t="s">
        <v>36</v>
      </c>
      <c r="D6939" s="2">
        <v>4458.49</v>
      </c>
      <c r="E6939" s="2">
        <v>0.04</v>
      </c>
      <c r="F6939" s="2">
        <f t="shared" si="218"/>
        <v>178.3396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>
        <f t="shared" si="217"/>
        <v>4280.1504</v>
      </c>
    </row>
    <row r="6940" ht="14.25" customHeight="1" spans="1:14">
      <c r="A6940" s="2" t="s">
        <v>6976</v>
      </c>
      <c r="B6940" s="2" t="s">
        <v>45</v>
      </c>
      <c r="C6940" s="2" t="s">
        <v>22</v>
      </c>
      <c r="D6940" s="2">
        <v>372.63</v>
      </c>
      <c r="E6940" s="2">
        <v>0.5</v>
      </c>
      <c r="F6940" s="2">
        <f t="shared" si="218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>
        <f t="shared" si="217"/>
        <v>186.315</v>
      </c>
    </row>
    <row r="6941" ht="14.25" customHeight="1" spans="1:14">
      <c r="A6941" s="2" t="s">
        <v>6977</v>
      </c>
      <c r="B6941" s="2" t="s">
        <v>45</v>
      </c>
      <c r="C6941" s="2" t="s">
        <v>28</v>
      </c>
      <c r="D6941" s="2">
        <v>4134.53</v>
      </c>
      <c r="E6941" s="2">
        <v>0.32</v>
      </c>
      <c r="F6941" s="2">
        <f t="shared" si="218"/>
        <v>1323.0496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>
        <f t="shared" si="217"/>
        <v>2811.4804</v>
      </c>
    </row>
    <row r="6942" ht="14.25" customHeight="1" spans="1:14">
      <c r="A6942" s="2" t="s">
        <v>6978</v>
      </c>
      <c r="B6942" s="2" t="s">
        <v>21</v>
      </c>
      <c r="C6942" s="2" t="s">
        <v>39</v>
      </c>
      <c r="D6942" s="2">
        <v>4902.77</v>
      </c>
      <c r="E6942" s="2">
        <v>0.23</v>
      </c>
      <c r="F6942" s="2">
        <f t="shared" si="218"/>
        <v>1127.6371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  <c r="N6942">
        <f t="shared" si="217"/>
        <v>3775.1329</v>
      </c>
    </row>
    <row r="6943" ht="14.25" customHeight="1" spans="1:14">
      <c r="A6943" s="2" t="s">
        <v>6979</v>
      </c>
      <c r="B6943" s="2" t="s">
        <v>45</v>
      </c>
      <c r="C6943" s="2" t="s">
        <v>28</v>
      </c>
      <c r="D6943" s="2">
        <v>3685.7</v>
      </c>
      <c r="E6943" s="2">
        <v>0.16</v>
      </c>
      <c r="F6943" s="2">
        <f t="shared" si="218"/>
        <v>589.712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>
        <f t="shared" si="217"/>
        <v>3095.988</v>
      </c>
    </row>
    <row r="6944" ht="14.25" customHeight="1" spans="1:14">
      <c r="A6944" s="2" t="s">
        <v>6980</v>
      </c>
      <c r="B6944" s="2" t="s">
        <v>21</v>
      </c>
      <c r="C6944" s="2" t="s">
        <v>39</v>
      </c>
      <c r="D6944" s="2">
        <v>3713</v>
      </c>
      <c r="E6944" s="2">
        <v>0.2</v>
      </c>
      <c r="F6944" s="2">
        <f t="shared" si="218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53</v>
      </c>
      <c r="N6944">
        <f t="shared" si="217"/>
        <v>2970.4</v>
      </c>
    </row>
    <row r="6945" ht="14.25" customHeight="1" spans="1:14">
      <c r="A6945" s="2" t="s">
        <v>6981</v>
      </c>
      <c r="B6945" s="2" t="s">
        <v>27</v>
      </c>
      <c r="C6945" s="2" t="s">
        <v>39</v>
      </c>
      <c r="D6945" s="2">
        <v>1168.07</v>
      </c>
      <c r="E6945" s="2">
        <v>0.39</v>
      </c>
      <c r="F6945" s="2">
        <f t="shared" si="218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53</v>
      </c>
      <c r="N6945">
        <f t="shared" si="217"/>
        <v>712.5227</v>
      </c>
    </row>
    <row r="6946" ht="14.25" customHeight="1" spans="1:14">
      <c r="A6946" s="2" t="s">
        <v>6982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8"/>
        <v>186.4142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53</v>
      </c>
      <c r="N6946">
        <f t="shared" si="217"/>
        <v>2476.6458</v>
      </c>
    </row>
    <row r="6947" ht="14.25" customHeight="1" spans="1:14">
      <c r="A6947" s="2" t="s">
        <v>6983</v>
      </c>
      <c r="B6947" s="2" t="s">
        <v>15</v>
      </c>
      <c r="C6947" s="2" t="s">
        <v>36</v>
      </c>
      <c r="D6947" s="2">
        <v>3559.11</v>
      </c>
      <c r="E6947" s="2">
        <v>0.13</v>
      </c>
      <c r="F6947" s="2">
        <f t="shared" si="218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>
        <f t="shared" si="217"/>
        <v>3096.4257</v>
      </c>
    </row>
    <row r="6948" ht="14.25" customHeight="1" spans="1:14">
      <c r="A6948" s="2" t="s">
        <v>6984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8"/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>
        <f t="shared" si="217"/>
        <v>2868.1092</v>
      </c>
    </row>
    <row r="6949" ht="14.25" customHeight="1" spans="1:14">
      <c r="A6949" s="2" t="s">
        <v>6985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8"/>
        <v>417.2994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>
        <f t="shared" si="217"/>
        <v>1569.8406</v>
      </c>
    </row>
    <row r="6950" ht="14.25" customHeight="1" spans="1:14">
      <c r="A6950" s="2" t="s">
        <v>6986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8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>
        <f t="shared" si="217"/>
        <v>3812.3298</v>
      </c>
    </row>
    <row r="6951" ht="14.25" customHeight="1" spans="1:14">
      <c r="A6951" s="2" t="s">
        <v>6987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8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>
        <f t="shared" si="217"/>
        <v>1780.6072</v>
      </c>
    </row>
    <row r="6952" ht="14.25" customHeight="1" spans="1:14">
      <c r="A6952" s="2" t="s">
        <v>6988</v>
      </c>
      <c r="B6952" s="2" t="s">
        <v>45</v>
      </c>
      <c r="C6952" s="2" t="s">
        <v>22</v>
      </c>
      <c r="D6952" s="2">
        <v>4852.39</v>
      </c>
      <c r="E6952" s="2">
        <v>0.5</v>
      </c>
      <c r="F6952" s="2">
        <f t="shared" si="218"/>
        <v>2426.195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>
        <f t="shared" si="217"/>
        <v>2426.195</v>
      </c>
    </row>
    <row r="6953" ht="14.25" customHeight="1" spans="1:14">
      <c r="A6953" s="2" t="s">
        <v>6989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8"/>
        <v>1288.3455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>
        <f t="shared" si="217"/>
        <v>1574.6445</v>
      </c>
    </row>
    <row r="6954" ht="14.25" customHeight="1" spans="1:14">
      <c r="A6954" s="2" t="s">
        <v>6990</v>
      </c>
      <c r="B6954" s="2" t="s">
        <v>45</v>
      </c>
      <c r="C6954" s="2" t="s">
        <v>36</v>
      </c>
      <c r="D6954" s="2">
        <v>3987.58</v>
      </c>
      <c r="E6954" s="2">
        <v>0.44</v>
      </c>
      <c r="F6954" s="2">
        <f t="shared" si="218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>
        <f t="shared" si="217"/>
        <v>2233.0448</v>
      </c>
    </row>
    <row r="6955" ht="14.25" customHeight="1" spans="1:14">
      <c r="A6955" s="2" t="s">
        <v>6991</v>
      </c>
      <c r="B6955" s="2" t="s">
        <v>45</v>
      </c>
      <c r="C6955" s="2" t="s">
        <v>39</v>
      </c>
      <c r="D6955" s="2">
        <v>3735.91</v>
      </c>
      <c r="E6955" s="2">
        <v>0.32</v>
      </c>
      <c r="F6955" s="2">
        <f t="shared" si="218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53</v>
      </c>
      <c r="N6955">
        <f t="shared" si="217"/>
        <v>2540.4188</v>
      </c>
    </row>
    <row r="6956" ht="14.25" customHeight="1" spans="1:14">
      <c r="A6956" s="2" t="s">
        <v>6992</v>
      </c>
      <c r="B6956" s="2" t="s">
        <v>15</v>
      </c>
      <c r="C6956" s="2" t="s">
        <v>36</v>
      </c>
      <c r="D6956" s="2">
        <v>3338.04</v>
      </c>
      <c r="E6956" s="2">
        <v>0.14</v>
      </c>
      <c r="F6956" s="2">
        <f t="shared" si="218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>
        <f t="shared" si="217"/>
        <v>2870.7144</v>
      </c>
    </row>
    <row r="6957" ht="14.25" customHeight="1" spans="1:14">
      <c r="A6957" s="2" t="s">
        <v>6993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8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>
        <f t="shared" si="217"/>
        <v>138.3966</v>
      </c>
    </row>
    <row r="6958" ht="14.25" customHeight="1" spans="1:14">
      <c r="A6958" s="2" t="s">
        <v>6994</v>
      </c>
      <c r="B6958" s="2" t="s">
        <v>21</v>
      </c>
      <c r="C6958" s="2" t="s">
        <v>39</v>
      </c>
      <c r="D6958" s="2">
        <v>479.4</v>
      </c>
      <c r="E6958" s="2">
        <v>0.13</v>
      </c>
      <c r="F6958" s="2">
        <f t="shared" si="218"/>
        <v>62.322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>
        <f t="shared" si="217"/>
        <v>417.078</v>
      </c>
    </row>
    <row r="6959" ht="14.25" customHeight="1" spans="1:14">
      <c r="A6959" s="2" t="s">
        <v>6995</v>
      </c>
      <c r="B6959" s="2" t="s">
        <v>45</v>
      </c>
      <c r="C6959" s="2" t="s">
        <v>22</v>
      </c>
      <c r="D6959" s="2">
        <v>2949.27</v>
      </c>
      <c r="E6959" s="2">
        <v>0.07</v>
      </c>
      <c r="F6959" s="2">
        <f t="shared" si="218"/>
        <v>206.4489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>
        <f t="shared" si="217"/>
        <v>2742.8211</v>
      </c>
    </row>
    <row r="6960" ht="14.25" customHeight="1" spans="1:14">
      <c r="A6960" s="2" t="s">
        <v>6996</v>
      </c>
      <c r="B6960" s="2" t="s">
        <v>45</v>
      </c>
      <c r="C6960" s="2" t="s">
        <v>36</v>
      </c>
      <c r="D6960" s="2">
        <v>4567.73</v>
      </c>
      <c r="E6960" s="2">
        <v>0.22</v>
      </c>
      <c r="F6960" s="2">
        <f t="shared" si="218"/>
        <v>1004.9006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37</v>
      </c>
      <c r="N6960">
        <f t="shared" si="217"/>
        <v>3562.8294</v>
      </c>
    </row>
    <row r="6961" ht="14.25" customHeight="1" spans="1:14">
      <c r="A6961" s="2" t="s">
        <v>6997</v>
      </c>
      <c r="B6961" s="2" t="s">
        <v>27</v>
      </c>
      <c r="C6961" s="2" t="s">
        <v>36</v>
      </c>
      <c r="D6961" s="2">
        <v>3045.59</v>
      </c>
      <c r="E6961" s="2">
        <v>0.45</v>
      </c>
      <c r="F6961" s="2">
        <f t="shared" si="218"/>
        <v>1370.5155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>
        <f t="shared" si="217"/>
        <v>1675.0745</v>
      </c>
    </row>
    <row r="6962" ht="14.25" customHeight="1" spans="1:14">
      <c r="A6962" s="2" t="s">
        <v>6998</v>
      </c>
      <c r="B6962" s="2" t="s">
        <v>27</v>
      </c>
      <c r="C6962" s="2" t="s">
        <v>36</v>
      </c>
      <c r="D6962" s="2">
        <v>1256.38</v>
      </c>
      <c r="E6962" s="2">
        <v>0.37</v>
      </c>
      <c r="F6962" s="2">
        <f t="shared" si="218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43</v>
      </c>
      <c r="N6962">
        <f t="shared" si="217"/>
        <v>791.5194</v>
      </c>
    </row>
    <row r="6963" ht="14.25" customHeight="1" spans="1:14">
      <c r="A6963" s="2" t="s">
        <v>6999</v>
      </c>
      <c r="B6963" s="2" t="s">
        <v>45</v>
      </c>
      <c r="C6963" s="2" t="s">
        <v>39</v>
      </c>
      <c r="D6963" s="2">
        <v>1669.07</v>
      </c>
      <c r="E6963" s="2">
        <v>0.49</v>
      </c>
      <c r="F6963" s="2">
        <f t="shared" si="218"/>
        <v>817.8443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>
        <f t="shared" si="217"/>
        <v>851.2257</v>
      </c>
    </row>
    <row r="6964" ht="14.25" customHeight="1" spans="1:14">
      <c r="A6964" s="2" t="s">
        <v>7000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8"/>
        <v>315.348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>
        <f t="shared" si="217"/>
        <v>2838.132</v>
      </c>
    </row>
    <row r="6965" ht="14.25" customHeight="1" spans="1:14">
      <c r="A6965" s="2" t="s">
        <v>7001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8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>
        <f t="shared" si="217"/>
        <v>2269.1775</v>
      </c>
    </row>
    <row r="6966" ht="14.25" customHeight="1" spans="1:14">
      <c r="A6966" s="2" t="s">
        <v>7002</v>
      </c>
      <c r="B6966" s="2" t="s">
        <v>45</v>
      </c>
      <c r="C6966" s="2" t="s">
        <v>22</v>
      </c>
      <c r="D6966" s="2">
        <v>4782.94</v>
      </c>
      <c r="E6966" s="2">
        <v>0.4</v>
      </c>
      <c r="F6966" s="2">
        <f t="shared" si="218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53</v>
      </c>
      <c r="N6966">
        <f t="shared" si="217"/>
        <v>2869.764</v>
      </c>
    </row>
    <row r="6967" ht="14.25" customHeight="1" spans="1:14">
      <c r="A6967" s="2" t="s">
        <v>7003</v>
      </c>
      <c r="B6967" s="2" t="s">
        <v>45</v>
      </c>
      <c r="C6967" s="2" t="s">
        <v>39</v>
      </c>
      <c r="D6967" s="2">
        <v>2692.51</v>
      </c>
      <c r="E6967" s="2">
        <v>0.23</v>
      </c>
      <c r="F6967" s="2">
        <f t="shared" si="218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43</v>
      </c>
      <c r="N6967">
        <f t="shared" si="217"/>
        <v>2073.2327</v>
      </c>
    </row>
    <row r="6968" ht="14.25" customHeight="1" spans="1:14">
      <c r="A6968" s="2" t="s">
        <v>7004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18"/>
        <v>331.1226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43</v>
      </c>
      <c r="N6968">
        <f t="shared" si="217"/>
        <v>1508.4474</v>
      </c>
    </row>
    <row r="6969" ht="14.25" customHeight="1" spans="1:14">
      <c r="A6969" s="2" t="s">
        <v>7005</v>
      </c>
      <c r="B6969" s="2" t="s">
        <v>45</v>
      </c>
      <c r="C6969" s="2" t="s">
        <v>28</v>
      </c>
      <c r="D6969" s="2">
        <v>2672.46</v>
      </c>
      <c r="E6969" s="2">
        <v>0.41</v>
      </c>
      <c r="F6969" s="2">
        <f t="shared" si="218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2" t="s">
        <v>37</v>
      </c>
      <c r="N6969">
        <f t="shared" si="217"/>
        <v>1576.7514</v>
      </c>
    </row>
    <row r="6970" ht="14.25" customHeight="1" spans="1:14">
      <c r="A6970" s="2" t="s">
        <v>7006</v>
      </c>
      <c r="B6970" s="2" t="s">
        <v>45</v>
      </c>
      <c r="C6970" s="2" t="s">
        <v>39</v>
      </c>
      <c r="D6970" s="2">
        <v>3952.55</v>
      </c>
      <c r="E6970" s="2">
        <v>0.22</v>
      </c>
      <c r="F6970" s="2">
        <f t="shared" si="218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37</v>
      </c>
      <c r="N6970">
        <f t="shared" si="217"/>
        <v>3082.989</v>
      </c>
    </row>
    <row r="6971" ht="14.25" customHeight="1" spans="1:14">
      <c r="A6971" s="2" t="s">
        <v>7007</v>
      </c>
      <c r="B6971" s="2" t="s">
        <v>15</v>
      </c>
      <c r="C6971" s="2" t="s">
        <v>39</v>
      </c>
      <c r="D6971" s="2">
        <v>2747.78</v>
      </c>
      <c r="E6971" s="2">
        <v>0.46</v>
      </c>
      <c r="F6971" s="2">
        <f t="shared" si="218"/>
        <v>1263.9788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>
        <f t="shared" si="217"/>
        <v>1483.8012</v>
      </c>
    </row>
    <row r="6972" ht="14.25" customHeight="1" spans="1:14">
      <c r="A6972" s="2" t="s">
        <v>7008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18"/>
        <v>220.6958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43</v>
      </c>
      <c r="N6972">
        <f t="shared" si="217"/>
        <v>1476.9642</v>
      </c>
    </row>
    <row r="6973" ht="14.25" customHeight="1" spans="1:14">
      <c r="A6973" s="2" t="s">
        <v>7009</v>
      </c>
      <c r="B6973" s="2" t="s">
        <v>21</v>
      </c>
      <c r="C6973" s="2" t="s">
        <v>39</v>
      </c>
      <c r="D6973" s="2">
        <v>1759.24</v>
      </c>
      <c r="E6973" s="2">
        <v>0.45</v>
      </c>
      <c r="F6973" s="2">
        <f t="shared" si="218"/>
        <v>791.658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>
        <f t="shared" si="217"/>
        <v>967.582</v>
      </c>
    </row>
    <row r="6974" ht="14.25" customHeight="1" spans="1:14">
      <c r="A6974" s="2" t="s">
        <v>7010</v>
      </c>
      <c r="B6974" s="2" t="s">
        <v>21</v>
      </c>
      <c r="C6974" s="2" t="s">
        <v>39</v>
      </c>
      <c r="D6974" s="2">
        <v>3808.38</v>
      </c>
      <c r="E6974" s="2">
        <v>0.14</v>
      </c>
      <c r="F6974" s="2">
        <f t="shared" si="218"/>
        <v>533.1732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53</v>
      </c>
      <c r="N6974">
        <f t="shared" si="217"/>
        <v>3275.2068</v>
      </c>
    </row>
    <row r="6975" ht="14.25" customHeight="1" spans="1:14">
      <c r="A6975" s="2" t="s">
        <v>7011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f t="shared" si="218"/>
        <v>59.584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43</v>
      </c>
      <c r="N6975">
        <f t="shared" si="217"/>
        <v>366.016</v>
      </c>
    </row>
    <row r="6976" ht="14.25" customHeight="1" spans="1:14">
      <c r="A6976" s="2" t="s">
        <v>7012</v>
      </c>
      <c r="B6976" s="2" t="s">
        <v>45</v>
      </c>
      <c r="C6976" s="2" t="s">
        <v>36</v>
      </c>
      <c r="D6976" s="2">
        <v>1446.3</v>
      </c>
      <c r="E6976" s="2">
        <v>0.21</v>
      </c>
      <c r="F6976" s="2">
        <f t="shared" si="218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2" t="s">
        <v>25</v>
      </c>
      <c r="N6976">
        <f t="shared" si="217"/>
        <v>1142.577</v>
      </c>
    </row>
    <row r="6977" ht="14.25" customHeight="1" spans="1:14">
      <c r="A6977" s="2" t="s">
        <v>7013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18"/>
        <v>220.9688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53</v>
      </c>
      <c r="N6977">
        <f t="shared" si="217"/>
        <v>628.9112</v>
      </c>
    </row>
    <row r="6978" ht="14.25" customHeight="1" spans="1:14">
      <c r="A6978" s="2" t="s">
        <v>7014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si="218"/>
        <v>993.0711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>
        <f t="shared" si="217"/>
        <v>3735.8389</v>
      </c>
    </row>
    <row r="6979" ht="14.25" customHeight="1" spans="1:14">
      <c r="A6979" s="2" t="s">
        <v>7015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si="218"/>
        <v>232.8278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>
        <f t="shared" ref="N6979:N7042" si="219">D6979-F6979</f>
        <v>308.6322</v>
      </c>
    </row>
    <row r="6980" ht="14.25" customHeight="1" spans="1:14">
      <c r="A6980" s="2" t="s">
        <v>7016</v>
      </c>
      <c r="B6980" s="2" t="s">
        <v>21</v>
      </c>
      <c r="C6980" s="2" t="s">
        <v>36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2" t="s">
        <v>37</v>
      </c>
      <c r="N6980">
        <f t="shared" si="219"/>
        <v>2289.06</v>
      </c>
    </row>
    <row r="6981" ht="14.25" customHeight="1" spans="1:14">
      <c r="A6981" s="2" t="s">
        <v>7017</v>
      </c>
      <c r="B6981" s="2" t="s">
        <v>45</v>
      </c>
      <c r="C6981" s="2" t="s">
        <v>36</v>
      </c>
      <c r="D6981" s="2">
        <v>3189.09</v>
      </c>
      <c r="E6981" s="2">
        <v>0.15</v>
      </c>
      <c r="F6981" s="2">
        <f t="shared" si="218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37</v>
      </c>
      <c r="N6981">
        <f t="shared" si="219"/>
        <v>2710.7265</v>
      </c>
    </row>
    <row r="6982" ht="14.25" customHeight="1" spans="1:14">
      <c r="A6982" s="2" t="s">
        <v>7018</v>
      </c>
      <c r="B6982" s="2" t="s">
        <v>45</v>
      </c>
      <c r="C6982" s="2" t="s">
        <v>39</v>
      </c>
      <c r="D6982" s="2">
        <v>3200.74</v>
      </c>
      <c r="E6982" s="2">
        <v>0.26</v>
      </c>
      <c r="F6982" s="2">
        <f t="shared" si="218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53</v>
      </c>
      <c r="N6982">
        <f t="shared" si="219"/>
        <v>2368.5476</v>
      </c>
    </row>
    <row r="6983" ht="14.25" customHeight="1" spans="1:14">
      <c r="A6983" s="2" t="s">
        <v>7019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18"/>
        <v>844.9804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>
        <f t="shared" si="219"/>
        <v>2995.8396</v>
      </c>
    </row>
    <row r="6984" ht="14.25" customHeight="1" spans="1:14">
      <c r="A6984" s="2" t="s">
        <v>7020</v>
      </c>
      <c r="B6984" s="2" t="s">
        <v>21</v>
      </c>
      <c r="C6984" s="2" t="s">
        <v>36</v>
      </c>
      <c r="D6984" s="2">
        <v>2062.39</v>
      </c>
      <c r="E6984" s="2">
        <v>0.03</v>
      </c>
      <c r="F6984" s="2">
        <f t="shared" si="218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>
        <f t="shared" si="219"/>
        <v>2000.5183</v>
      </c>
    </row>
    <row r="6985" ht="14.25" customHeight="1" spans="1:14">
      <c r="A6985" s="2" t="s">
        <v>7021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18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>
        <f t="shared" si="219"/>
        <v>1300.0932</v>
      </c>
    </row>
    <row r="6986" ht="14.25" customHeight="1" spans="1:14">
      <c r="A6986" s="2" t="s">
        <v>7022</v>
      </c>
      <c r="B6986" s="2" t="s">
        <v>21</v>
      </c>
      <c r="C6986" s="2" t="s">
        <v>36</v>
      </c>
      <c r="D6986" s="2">
        <v>1514.66</v>
      </c>
      <c r="E6986" s="2">
        <v>0.09</v>
      </c>
      <c r="F6986" s="2">
        <f t="shared" ref="F6986:F7049" si="220">D6986*E6986</f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>
        <f t="shared" si="219"/>
        <v>1378.3406</v>
      </c>
    </row>
    <row r="6987" ht="14.25" customHeight="1" spans="1:14">
      <c r="A6987" s="2" t="s">
        <v>7023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20"/>
        <v>1423.6206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>
        <f t="shared" si="219"/>
        <v>1605.3594</v>
      </c>
    </row>
    <row r="6988" ht="14.25" customHeight="1" spans="1:14">
      <c r="A6988" s="2" t="s">
        <v>7024</v>
      </c>
      <c r="B6988" s="2" t="s">
        <v>21</v>
      </c>
      <c r="C6988" s="2" t="s">
        <v>36</v>
      </c>
      <c r="D6988" s="2">
        <v>4656.05</v>
      </c>
      <c r="E6988" s="2">
        <v>0.2</v>
      </c>
      <c r="F6988" s="2">
        <f t="shared" si="220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>
        <f t="shared" si="219"/>
        <v>3724.84</v>
      </c>
    </row>
    <row r="6989" ht="14.25" customHeight="1" spans="1:14">
      <c r="A6989" s="2" t="s">
        <v>7025</v>
      </c>
      <c r="B6989" s="2" t="s">
        <v>45</v>
      </c>
      <c r="C6989" s="2" t="s">
        <v>22</v>
      </c>
      <c r="D6989" s="2">
        <v>4627.52</v>
      </c>
      <c r="E6989" s="2">
        <v>0.31</v>
      </c>
      <c r="F6989" s="2">
        <f t="shared" si="220"/>
        <v>1434.5312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>
        <f t="shared" si="219"/>
        <v>3192.9888</v>
      </c>
    </row>
    <row r="6990" ht="14.25" customHeight="1" spans="1:14">
      <c r="A6990" s="2" t="s">
        <v>7026</v>
      </c>
      <c r="B6990" s="2" t="s">
        <v>45</v>
      </c>
      <c r="C6990" s="2" t="s">
        <v>39</v>
      </c>
      <c r="D6990" s="2">
        <v>3544.51</v>
      </c>
      <c r="E6990" s="2">
        <v>0.41</v>
      </c>
      <c r="F6990" s="2">
        <f t="shared" si="220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>
        <f t="shared" si="219"/>
        <v>2091.2609</v>
      </c>
    </row>
    <row r="6991" ht="14.25" customHeight="1" spans="1:14">
      <c r="A6991" s="2" t="s">
        <v>7027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f t="shared" si="220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>
        <f t="shared" si="219"/>
        <v>4131.6821</v>
      </c>
    </row>
    <row r="6992" ht="14.25" customHeight="1" spans="1:14">
      <c r="A6992" s="2" t="s">
        <v>7028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20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2" t="s">
        <v>53</v>
      </c>
      <c r="N6992">
        <f t="shared" si="219"/>
        <v>3519.5052</v>
      </c>
    </row>
    <row r="6993" ht="14.25" customHeight="1" spans="1:14">
      <c r="A6993" s="2" t="s">
        <v>7029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20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53</v>
      </c>
      <c r="N6993">
        <f t="shared" si="219"/>
        <v>3516.4888</v>
      </c>
    </row>
    <row r="6994" ht="14.25" customHeight="1" spans="1:14">
      <c r="A6994" s="2" t="s">
        <v>7030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20"/>
        <v>524.595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>
        <f t="shared" si="219"/>
        <v>1573.785</v>
      </c>
    </row>
    <row r="6995" ht="14.25" customHeight="1" spans="1:14">
      <c r="A6995" s="2" t="s">
        <v>7031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20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>
        <f t="shared" si="219"/>
        <v>1752.138</v>
      </c>
    </row>
    <row r="6996" ht="14.25" customHeight="1" spans="1:14">
      <c r="A6996" s="2" t="s">
        <v>7032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20"/>
        <v>373.0528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43</v>
      </c>
      <c r="N6996">
        <f t="shared" si="219"/>
        <v>4290.1072</v>
      </c>
    </row>
    <row r="6997" ht="14.25" customHeight="1" spans="1:14">
      <c r="A6997" s="2" t="s">
        <v>7033</v>
      </c>
      <c r="B6997" s="2" t="s">
        <v>21</v>
      </c>
      <c r="C6997" s="2" t="s">
        <v>36</v>
      </c>
      <c r="D6997" s="2">
        <v>3383.04</v>
      </c>
      <c r="E6997" s="2">
        <v>0.29</v>
      </c>
      <c r="F6997" s="2">
        <f t="shared" si="220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37</v>
      </c>
      <c r="N6997">
        <f t="shared" si="219"/>
        <v>2401.9584</v>
      </c>
    </row>
    <row r="6998" ht="14.25" customHeight="1" spans="1:14">
      <c r="A6998" s="2" t="s">
        <v>7034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f t="shared" si="220"/>
        <v>947.922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>
        <f t="shared" si="219"/>
        <v>3173.478</v>
      </c>
    </row>
    <row r="6999" ht="14.25" customHeight="1" spans="1:14">
      <c r="A6999" s="2" t="s">
        <v>7035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20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>
        <f t="shared" si="219"/>
        <v>495.0304</v>
      </c>
    </row>
    <row r="7000" ht="14.25" customHeight="1" spans="1:14">
      <c r="A7000" s="2" t="s">
        <v>7036</v>
      </c>
      <c r="B7000" s="2" t="s">
        <v>27</v>
      </c>
      <c r="C7000" s="2" t="s">
        <v>39</v>
      </c>
      <c r="D7000" s="2">
        <v>1050.12</v>
      </c>
      <c r="E7000" s="2">
        <v>0.45</v>
      </c>
      <c r="F7000" s="2">
        <f t="shared" si="220"/>
        <v>472.554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53</v>
      </c>
      <c r="N7000">
        <f t="shared" si="219"/>
        <v>577.566</v>
      </c>
    </row>
    <row r="7001" ht="14.25" customHeight="1" spans="1:14">
      <c r="A7001" s="2" t="s">
        <v>7037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20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43</v>
      </c>
      <c r="N7001">
        <f t="shared" si="219"/>
        <v>1357.4588</v>
      </c>
    </row>
    <row r="7002" ht="14.25" customHeight="1" spans="1:14">
      <c r="A7002" s="2" t="s">
        <v>7038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20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>
        <f t="shared" si="219"/>
        <v>777.0088</v>
      </c>
    </row>
    <row r="7003" ht="14.25" customHeight="1" spans="1:14">
      <c r="A7003" s="2" t="s">
        <v>7039</v>
      </c>
      <c r="B7003" s="2" t="s">
        <v>21</v>
      </c>
      <c r="C7003" s="2" t="s">
        <v>36</v>
      </c>
      <c r="D7003" s="2">
        <v>4541.68</v>
      </c>
      <c r="E7003" s="2">
        <v>0.24</v>
      </c>
      <c r="F7003" s="2">
        <f t="shared" si="220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>
        <f t="shared" si="219"/>
        <v>3451.6768</v>
      </c>
    </row>
    <row r="7004" ht="14.25" customHeight="1" spans="1:14">
      <c r="A7004" s="2" t="s">
        <v>7040</v>
      </c>
      <c r="B7004" s="2" t="s">
        <v>15</v>
      </c>
      <c r="C7004" s="2" t="s">
        <v>36</v>
      </c>
      <c r="D7004" s="2">
        <v>1162.76</v>
      </c>
      <c r="E7004" s="2">
        <v>0.31</v>
      </c>
      <c r="F7004" s="2">
        <f t="shared" si="220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>
        <f t="shared" si="219"/>
        <v>802.3044</v>
      </c>
    </row>
    <row r="7005" ht="14.25" customHeight="1" spans="1:14">
      <c r="A7005" s="2" t="s">
        <v>7041</v>
      </c>
      <c r="B7005" s="2" t="s">
        <v>27</v>
      </c>
      <c r="C7005" s="2" t="s">
        <v>39</v>
      </c>
      <c r="D7005" s="2">
        <v>2830.2</v>
      </c>
      <c r="E7005" s="2">
        <v>0.18</v>
      </c>
      <c r="F7005" s="2">
        <f t="shared" si="220"/>
        <v>509.436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43</v>
      </c>
      <c r="N7005">
        <f t="shared" si="219"/>
        <v>2320.764</v>
      </c>
    </row>
    <row r="7006" ht="14.25" customHeight="1" spans="1:14">
      <c r="A7006" s="2" t="s">
        <v>7042</v>
      </c>
      <c r="B7006" s="2" t="s">
        <v>15</v>
      </c>
      <c r="C7006" s="2" t="s">
        <v>39</v>
      </c>
      <c r="D7006" s="2">
        <v>518.72</v>
      </c>
      <c r="E7006" s="2">
        <v>0.4</v>
      </c>
      <c r="F7006" s="2">
        <f t="shared" si="220"/>
        <v>207.488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>
        <f t="shared" si="219"/>
        <v>311.232</v>
      </c>
    </row>
    <row r="7007" ht="14.25" customHeight="1" spans="1:14">
      <c r="A7007" s="2" t="s">
        <v>7043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f t="shared" si="220"/>
        <v>120.3034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>
        <f t="shared" si="219"/>
        <v>739.0066</v>
      </c>
    </row>
    <row r="7008" ht="14.25" customHeight="1" spans="1:14">
      <c r="A7008" s="2" t="s">
        <v>7044</v>
      </c>
      <c r="B7008" s="2" t="s">
        <v>21</v>
      </c>
      <c r="C7008" s="2" t="s">
        <v>39</v>
      </c>
      <c r="D7008" s="2">
        <v>1312.33</v>
      </c>
      <c r="E7008" s="2">
        <v>0.15</v>
      </c>
      <c r="F7008" s="2">
        <f t="shared" si="220"/>
        <v>196.8495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</v>
      </c>
      <c r="M7008" s="2" t="s">
        <v>37</v>
      </c>
      <c r="N7008">
        <f t="shared" si="219"/>
        <v>1115.4805</v>
      </c>
    </row>
    <row r="7009" ht="14.25" customHeight="1" spans="1:14">
      <c r="A7009" s="2" t="s">
        <v>7045</v>
      </c>
      <c r="B7009" s="2" t="s">
        <v>27</v>
      </c>
      <c r="C7009" s="2" t="s">
        <v>39</v>
      </c>
      <c r="D7009" s="2">
        <v>4916.18</v>
      </c>
      <c r="E7009" s="2">
        <v>0.29</v>
      </c>
      <c r="F7009" s="2">
        <f t="shared" si="220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>
        <f t="shared" si="219"/>
        <v>3490.4878</v>
      </c>
    </row>
    <row r="7010" ht="14.25" customHeight="1" spans="1:14">
      <c r="A7010" s="2" t="s">
        <v>7046</v>
      </c>
      <c r="B7010" s="2" t="s">
        <v>45</v>
      </c>
      <c r="C7010" s="2" t="s">
        <v>36</v>
      </c>
      <c r="D7010" s="2">
        <v>4005.61</v>
      </c>
      <c r="E7010" s="2">
        <v>0.13</v>
      </c>
      <c r="F7010" s="2">
        <f t="shared" si="220"/>
        <v>520.7293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>
        <f t="shared" si="219"/>
        <v>3484.8807</v>
      </c>
    </row>
    <row r="7011" ht="14.25" customHeight="1" spans="1:14">
      <c r="A7011" s="2" t="s">
        <v>7047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20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53</v>
      </c>
      <c r="N7011">
        <f t="shared" si="219"/>
        <v>3264.4032</v>
      </c>
    </row>
    <row r="7012" ht="14.25" customHeight="1" spans="1:14">
      <c r="A7012" s="2" t="s">
        <v>7048</v>
      </c>
      <c r="B7012" s="2" t="s">
        <v>15</v>
      </c>
      <c r="C7012" s="2" t="s">
        <v>39</v>
      </c>
      <c r="D7012" s="2">
        <v>4589.68</v>
      </c>
      <c r="E7012" s="2">
        <v>0.1</v>
      </c>
      <c r="F7012" s="2">
        <f t="shared" si="220"/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>
        <f t="shared" si="219"/>
        <v>4130.712</v>
      </c>
    </row>
    <row r="7013" ht="14.25" customHeight="1" spans="1:14">
      <c r="A7013" s="2" t="s">
        <v>7049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20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>
        <f t="shared" si="219"/>
        <v>2584.1268</v>
      </c>
    </row>
    <row r="7014" ht="14.25" customHeight="1" spans="1:14">
      <c r="A7014" s="2" t="s">
        <v>7050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20"/>
        <v>23.2251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43</v>
      </c>
      <c r="N7014">
        <f t="shared" si="219"/>
        <v>2299.2849</v>
      </c>
    </row>
    <row r="7015" ht="14.25" customHeight="1" spans="1:14">
      <c r="A7015" s="2" t="s">
        <v>7051</v>
      </c>
      <c r="B7015" s="2" t="s">
        <v>27</v>
      </c>
      <c r="C7015" s="2" t="s">
        <v>36</v>
      </c>
      <c r="D7015" s="2">
        <v>1705.68</v>
      </c>
      <c r="E7015" s="2">
        <v>0.07</v>
      </c>
      <c r="F7015" s="2">
        <f t="shared" si="220"/>
        <v>119.3976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>
        <f t="shared" si="219"/>
        <v>1586.2824</v>
      </c>
    </row>
    <row r="7016" ht="14.25" customHeight="1" spans="1:14">
      <c r="A7016" s="2" t="s">
        <v>7052</v>
      </c>
      <c r="B7016" s="2" t="s">
        <v>21</v>
      </c>
      <c r="C7016" s="2" t="s">
        <v>36</v>
      </c>
      <c r="D7016" s="2">
        <v>1645.05</v>
      </c>
      <c r="E7016" s="2">
        <v>0.38</v>
      </c>
      <c r="F7016" s="2">
        <f t="shared" si="220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>
        <f t="shared" si="219"/>
        <v>1019.931</v>
      </c>
    </row>
    <row r="7017" ht="14.25" customHeight="1" spans="1:14">
      <c r="A7017" s="2" t="s">
        <v>7053</v>
      </c>
      <c r="B7017" s="2" t="s">
        <v>15</v>
      </c>
      <c r="C7017" s="2" t="s">
        <v>36</v>
      </c>
      <c r="D7017" s="2">
        <v>275.07</v>
      </c>
      <c r="E7017" s="2">
        <v>0.49</v>
      </c>
      <c r="F7017" s="2">
        <f t="shared" si="220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>
        <f t="shared" si="219"/>
        <v>140.2857</v>
      </c>
    </row>
    <row r="7018" ht="14.25" customHeight="1" spans="1:14">
      <c r="A7018" s="2" t="s">
        <v>7054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20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2" t="s">
        <v>19</v>
      </c>
      <c r="N7018">
        <f t="shared" si="219"/>
        <v>970.3518</v>
      </c>
    </row>
    <row r="7019" ht="14.25" customHeight="1" spans="1:14">
      <c r="A7019" s="2" t="s">
        <v>7055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20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>
        <f t="shared" si="219"/>
        <v>993.4542</v>
      </c>
    </row>
    <row r="7020" ht="14.25" customHeight="1" spans="1:14">
      <c r="A7020" s="2" t="s">
        <v>7056</v>
      </c>
      <c r="B7020" s="2" t="s">
        <v>45</v>
      </c>
      <c r="C7020" s="2" t="s">
        <v>16</v>
      </c>
      <c r="D7020" s="2">
        <v>280.8</v>
      </c>
      <c r="E7020" s="2">
        <v>0.43</v>
      </c>
      <c r="F7020" s="2">
        <f t="shared" si="220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43</v>
      </c>
      <c r="N7020">
        <f t="shared" si="219"/>
        <v>160.056</v>
      </c>
    </row>
    <row r="7021" ht="14.25" customHeight="1" spans="1:14">
      <c r="A7021" s="2" t="s">
        <v>7057</v>
      </c>
      <c r="B7021" s="2" t="s">
        <v>45</v>
      </c>
      <c r="C7021" s="2" t="s">
        <v>39</v>
      </c>
      <c r="D7021" s="2">
        <v>4424.76</v>
      </c>
      <c r="E7021" s="2">
        <v>0.24</v>
      </c>
      <c r="F7021" s="2">
        <f t="shared" si="220"/>
        <v>1061.9424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>
        <f t="shared" si="219"/>
        <v>3362.8176</v>
      </c>
    </row>
    <row r="7022" ht="14.25" customHeight="1" spans="1:14">
      <c r="A7022" s="2" t="s">
        <v>7058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20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53</v>
      </c>
      <c r="N7022">
        <f t="shared" si="219"/>
        <v>3531.235</v>
      </c>
    </row>
    <row r="7023" ht="14.25" customHeight="1" spans="1:14">
      <c r="A7023" s="2" t="s">
        <v>7059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20"/>
        <v>426.352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43</v>
      </c>
      <c r="N7023">
        <f t="shared" si="219"/>
        <v>905.998</v>
      </c>
    </row>
    <row r="7024" ht="14.25" customHeight="1" spans="1:14">
      <c r="A7024" s="2" t="s">
        <v>7060</v>
      </c>
      <c r="B7024" s="2" t="s">
        <v>15</v>
      </c>
      <c r="C7024" s="2" t="s">
        <v>36</v>
      </c>
      <c r="D7024" s="2">
        <v>4032.54</v>
      </c>
      <c r="E7024" s="2">
        <v>0.27</v>
      </c>
      <c r="F7024" s="2">
        <f t="shared" si="220"/>
        <v>1088.7858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>
        <f t="shared" si="219"/>
        <v>2943.7542</v>
      </c>
    </row>
    <row r="7025" ht="14.25" customHeight="1" spans="1:14">
      <c r="A7025" s="2" t="s">
        <v>7061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20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53</v>
      </c>
      <c r="N7025">
        <f t="shared" si="219"/>
        <v>3961.4256</v>
      </c>
    </row>
    <row r="7026" ht="14.25" customHeight="1" spans="1:14">
      <c r="A7026" s="2" t="s">
        <v>7062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20"/>
        <v>835.9488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>
        <f t="shared" si="219"/>
        <v>905.6112</v>
      </c>
    </row>
    <row r="7027" ht="14.25" customHeight="1" spans="1:14">
      <c r="A7027" s="2" t="s">
        <v>7063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f t="shared" si="220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53</v>
      </c>
      <c r="N7027">
        <f t="shared" si="219"/>
        <v>2496.0973</v>
      </c>
    </row>
    <row r="7028" ht="14.25" customHeight="1" spans="1:14">
      <c r="A7028" s="2" t="s">
        <v>7064</v>
      </c>
      <c r="B7028" s="2" t="s">
        <v>27</v>
      </c>
      <c r="C7028" s="2" t="s">
        <v>39</v>
      </c>
      <c r="D7028" s="2">
        <v>1520.3</v>
      </c>
      <c r="E7028" s="2">
        <v>0.44</v>
      </c>
      <c r="F7028" s="2">
        <f t="shared" si="220"/>
        <v>668.932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43</v>
      </c>
      <c r="N7028">
        <f t="shared" si="219"/>
        <v>851.368</v>
      </c>
    </row>
    <row r="7029" ht="14.25" customHeight="1" spans="1:14">
      <c r="A7029" s="2" t="s">
        <v>7065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20"/>
        <v>164.4095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>
        <f t="shared" si="219"/>
        <v>279.9405</v>
      </c>
    </row>
    <row r="7030" ht="14.25" customHeight="1" spans="1:14">
      <c r="A7030" s="2" t="s">
        <v>7066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f t="shared" si="220"/>
        <v>437.4967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>
        <f t="shared" si="219"/>
        <v>2136.0133</v>
      </c>
    </row>
    <row r="7031" ht="14.25" customHeight="1" spans="1:14">
      <c r="A7031" s="2" t="s">
        <v>7067</v>
      </c>
      <c r="B7031" s="2" t="s">
        <v>45</v>
      </c>
      <c r="C7031" s="2" t="s">
        <v>39</v>
      </c>
      <c r="D7031" s="2">
        <v>2247.8</v>
      </c>
      <c r="E7031" s="2">
        <v>0.45</v>
      </c>
      <c r="F7031" s="2">
        <f t="shared" si="220"/>
        <v>1011.51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  <c r="N7031">
        <f t="shared" si="219"/>
        <v>1236.29</v>
      </c>
    </row>
    <row r="7032" ht="14.25" customHeight="1" spans="1:14">
      <c r="A7032" s="2" t="s">
        <v>7068</v>
      </c>
      <c r="B7032" s="2" t="s">
        <v>45</v>
      </c>
      <c r="C7032" s="2" t="s">
        <v>28</v>
      </c>
      <c r="D7032" s="2">
        <v>776.95</v>
      </c>
      <c r="E7032" s="2">
        <v>0.4</v>
      </c>
      <c r="F7032" s="2">
        <f t="shared" si="220"/>
        <v>310.78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53</v>
      </c>
      <c r="N7032">
        <f t="shared" si="219"/>
        <v>466.17</v>
      </c>
    </row>
    <row r="7033" ht="14.25" customHeight="1" spans="1:14">
      <c r="A7033" s="2" t="s">
        <v>7069</v>
      </c>
      <c r="B7033" s="2" t="s">
        <v>27</v>
      </c>
      <c r="C7033" s="2" t="s">
        <v>36</v>
      </c>
      <c r="D7033" s="2">
        <v>2503.71</v>
      </c>
      <c r="E7033" s="2">
        <v>0.21</v>
      </c>
      <c r="F7033" s="2">
        <f t="shared" si="220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>
        <f t="shared" si="219"/>
        <v>1977.9309</v>
      </c>
    </row>
    <row r="7034" ht="14.25" customHeight="1" spans="1:14">
      <c r="A7034" s="2" t="s">
        <v>7070</v>
      </c>
      <c r="B7034" s="2" t="s">
        <v>15</v>
      </c>
      <c r="C7034" s="2" t="s">
        <v>36</v>
      </c>
      <c r="D7034" s="2">
        <v>4751.94</v>
      </c>
      <c r="E7034" s="2">
        <v>0.42</v>
      </c>
      <c r="F7034" s="2">
        <f t="shared" si="220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43</v>
      </c>
      <c r="N7034">
        <f t="shared" si="219"/>
        <v>2756.1252</v>
      </c>
    </row>
    <row r="7035" ht="14.25" customHeight="1" spans="1:14">
      <c r="A7035" s="2" t="s">
        <v>7071</v>
      </c>
      <c r="B7035" s="2" t="s">
        <v>45</v>
      </c>
      <c r="C7035" s="2" t="s">
        <v>28</v>
      </c>
      <c r="D7035" s="2">
        <v>3683.83</v>
      </c>
      <c r="E7035" s="2">
        <v>0.14</v>
      </c>
      <c r="F7035" s="2">
        <f t="shared" si="220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53</v>
      </c>
      <c r="N7035">
        <f t="shared" si="219"/>
        <v>3168.0938</v>
      </c>
    </row>
    <row r="7036" ht="14.25" customHeight="1" spans="1:14">
      <c r="A7036" s="2" t="s">
        <v>7072</v>
      </c>
      <c r="B7036" s="2" t="s">
        <v>15</v>
      </c>
      <c r="C7036" s="2" t="s">
        <v>39</v>
      </c>
      <c r="D7036" s="2">
        <v>3720.47</v>
      </c>
      <c r="E7036" s="2">
        <v>0.34</v>
      </c>
      <c r="F7036" s="2">
        <f t="shared" si="220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37</v>
      </c>
      <c r="N7036">
        <f t="shared" si="219"/>
        <v>2455.5102</v>
      </c>
    </row>
    <row r="7037" ht="14.25" customHeight="1" spans="1:14">
      <c r="A7037" s="2" t="s">
        <v>7073</v>
      </c>
      <c r="B7037" s="2" t="s">
        <v>45</v>
      </c>
      <c r="C7037" s="2" t="s">
        <v>22</v>
      </c>
      <c r="D7037" s="2">
        <v>3812</v>
      </c>
      <c r="E7037" s="2">
        <v>0.06</v>
      </c>
      <c r="F7037" s="2">
        <f t="shared" si="220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315.9</v>
      </c>
      <c r="M7037" s="2" t="s">
        <v>25</v>
      </c>
      <c r="N7037">
        <f t="shared" si="219"/>
        <v>3583.28</v>
      </c>
    </row>
    <row r="7038" ht="14.25" customHeight="1" spans="1:14">
      <c r="A7038" s="2" t="s">
        <v>7074</v>
      </c>
      <c r="B7038" s="2" t="s">
        <v>45</v>
      </c>
      <c r="C7038" s="2" t="s">
        <v>16</v>
      </c>
      <c r="D7038" s="2">
        <v>3748.71</v>
      </c>
      <c r="E7038" s="2">
        <v>0.43</v>
      </c>
      <c r="F7038" s="2">
        <f t="shared" si="220"/>
        <v>1611.9453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53</v>
      </c>
      <c r="N7038">
        <f t="shared" si="219"/>
        <v>2136.7647</v>
      </c>
    </row>
    <row r="7039" ht="14.25" customHeight="1" spans="1:14">
      <c r="A7039" s="2" t="s">
        <v>7075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20"/>
        <v>71.1072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37</v>
      </c>
      <c r="N7039">
        <f t="shared" si="219"/>
        <v>126.4128</v>
      </c>
    </row>
    <row r="7040" ht="14.25" customHeight="1" spans="1:14">
      <c r="A7040" s="2" t="s">
        <v>7076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20"/>
        <v>370.4792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>
        <f t="shared" si="219"/>
        <v>4260.5108</v>
      </c>
    </row>
    <row r="7041" ht="14.25" customHeight="1" spans="1:14">
      <c r="A7041" s="2" t="s">
        <v>7077</v>
      </c>
      <c r="B7041" s="2" t="s">
        <v>45</v>
      </c>
      <c r="C7041" s="2" t="s">
        <v>22</v>
      </c>
      <c r="D7041" s="2">
        <v>4167.68</v>
      </c>
      <c r="E7041" s="2">
        <v>0.01</v>
      </c>
      <c r="F7041" s="2">
        <f t="shared" si="220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37</v>
      </c>
      <c r="N7041">
        <f t="shared" si="219"/>
        <v>4126.0032</v>
      </c>
    </row>
    <row r="7042" ht="14.25" customHeight="1" spans="1:14">
      <c r="A7042" s="2" t="s">
        <v>7078</v>
      </c>
      <c r="B7042" s="2" t="s">
        <v>45</v>
      </c>
      <c r="C7042" s="2" t="s">
        <v>39</v>
      </c>
      <c r="D7042" s="2">
        <v>1445.44</v>
      </c>
      <c r="E7042" s="2">
        <v>0.19</v>
      </c>
      <c r="F7042" s="2">
        <f t="shared" si="220"/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>
        <f t="shared" si="219"/>
        <v>1170.8064</v>
      </c>
    </row>
    <row r="7043" ht="14.25" customHeight="1" spans="1:14">
      <c r="A7043" s="2" t="s">
        <v>7079</v>
      </c>
      <c r="B7043" s="2" t="s">
        <v>15</v>
      </c>
      <c r="C7043" s="2" t="s">
        <v>39</v>
      </c>
      <c r="D7043" s="2">
        <v>2808.44</v>
      </c>
      <c r="E7043" s="2">
        <v>0.34</v>
      </c>
      <c r="F7043" s="2">
        <f t="shared" si="220"/>
        <v>954.8696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>
        <f t="shared" ref="N7043:N7106" si="221">D7043-F7043</f>
        <v>1853.5704</v>
      </c>
    </row>
    <row r="7044" ht="14.25" customHeight="1" spans="1:14">
      <c r="A7044" s="2" t="s">
        <v>7080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f t="shared" si="220"/>
        <v>435.8942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53</v>
      </c>
      <c r="N7044">
        <f t="shared" si="221"/>
        <v>2677.6358</v>
      </c>
    </row>
    <row r="7045" ht="14.25" customHeight="1" spans="1:14">
      <c r="A7045" s="2" t="s">
        <v>7081</v>
      </c>
      <c r="B7045" s="2" t="s">
        <v>45</v>
      </c>
      <c r="C7045" s="2" t="s">
        <v>22</v>
      </c>
      <c r="D7045" s="2">
        <v>746.53</v>
      </c>
      <c r="E7045" s="2">
        <v>0.49</v>
      </c>
      <c r="F7045" s="2">
        <f t="shared" si="220"/>
        <v>365.7997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>
        <f t="shared" si="221"/>
        <v>380.7303</v>
      </c>
    </row>
    <row r="7046" ht="14.25" customHeight="1" spans="1:14">
      <c r="A7046" s="2" t="s">
        <v>7082</v>
      </c>
      <c r="B7046" s="2" t="s">
        <v>45</v>
      </c>
      <c r="C7046" s="2" t="s">
        <v>22</v>
      </c>
      <c r="D7046" s="2">
        <v>1344.42</v>
      </c>
      <c r="E7046" s="2">
        <v>0.47</v>
      </c>
      <c r="F7046" s="2">
        <f t="shared" si="220"/>
        <v>631.8774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>
        <f t="shared" si="221"/>
        <v>712.5426</v>
      </c>
    </row>
    <row r="7047" ht="14.25" customHeight="1" spans="1:14">
      <c r="A7047" s="2" t="s">
        <v>7083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0"/>
        <v>64.179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>
        <f t="shared" si="221"/>
        <v>149.751</v>
      </c>
    </row>
    <row r="7048" ht="14.25" customHeight="1" spans="1:14">
      <c r="A7048" s="2" t="s">
        <v>7084</v>
      </c>
      <c r="B7048" s="2" t="s">
        <v>45</v>
      </c>
      <c r="C7048" s="2" t="s">
        <v>28</v>
      </c>
      <c r="D7048" s="2">
        <v>4333.36</v>
      </c>
      <c r="E7048" s="2">
        <v>0.16</v>
      </c>
      <c r="F7048" s="2">
        <f t="shared" si="220"/>
        <v>693.3376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37</v>
      </c>
      <c r="N7048">
        <f t="shared" si="221"/>
        <v>3640.0224</v>
      </c>
    </row>
    <row r="7049" ht="14.25" customHeight="1" spans="1:14">
      <c r="A7049" s="2" t="s">
        <v>7085</v>
      </c>
      <c r="B7049" s="2" t="s">
        <v>21</v>
      </c>
      <c r="C7049" s="2" t="s">
        <v>39</v>
      </c>
      <c r="D7049" s="2">
        <v>222.03</v>
      </c>
      <c r="E7049" s="2">
        <v>0.45</v>
      </c>
      <c r="F7049" s="2">
        <f t="shared" si="220"/>
        <v>99.9135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>
        <f t="shared" si="221"/>
        <v>122.1165</v>
      </c>
    </row>
    <row r="7050" ht="14.25" customHeight="1" spans="1:14">
      <c r="A7050" s="2" t="s">
        <v>7086</v>
      </c>
      <c r="B7050" s="2" t="s">
        <v>21</v>
      </c>
      <c r="C7050" s="2" t="s">
        <v>39</v>
      </c>
      <c r="D7050" s="2">
        <v>1661.61</v>
      </c>
      <c r="E7050" s="2">
        <v>0.4</v>
      </c>
      <c r="F7050" s="2">
        <f t="shared" ref="F7050:F7113" si="222">D7050*E7050</f>
        <v>664.644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>
        <f t="shared" si="221"/>
        <v>996.966</v>
      </c>
    </row>
    <row r="7051" ht="14.25" customHeight="1" spans="1:14">
      <c r="A7051" s="2" t="s">
        <v>7087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2"/>
        <v>19.3364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</v>
      </c>
      <c r="M7051" s="2" t="s">
        <v>37</v>
      </c>
      <c r="N7051">
        <f t="shared" si="221"/>
        <v>464.0736</v>
      </c>
    </row>
    <row r="7052" ht="14.25" customHeight="1" spans="1:14">
      <c r="A7052" s="2" t="s">
        <v>7088</v>
      </c>
      <c r="B7052" s="2" t="s">
        <v>27</v>
      </c>
      <c r="C7052" s="2" t="s">
        <v>39</v>
      </c>
      <c r="D7052" s="2">
        <v>3928.89</v>
      </c>
      <c r="E7052" s="2">
        <v>0.24</v>
      </c>
      <c r="F7052" s="2">
        <f t="shared" si="222"/>
        <v>942.9336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>
        <f t="shared" si="221"/>
        <v>2985.9564</v>
      </c>
    </row>
    <row r="7053" ht="14.25" customHeight="1" spans="1:14">
      <c r="A7053" s="2" t="s">
        <v>7089</v>
      </c>
      <c r="B7053" s="2" t="s">
        <v>21</v>
      </c>
      <c r="C7053" s="2" t="s">
        <v>39</v>
      </c>
      <c r="D7053" s="2">
        <v>4632.42</v>
      </c>
      <c r="E7053" s="2">
        <v>0.49</v>
      </c>
      <c r="F7053" s="2">
        <f t="shared" si="222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53</v>
      </c>
      <c r="N7053">
        <f t="shared" si="221"/>
        <v>2362.5342</v>
      </c>
    </row>
    <row r="7054" ht="14.25" customHeight="1" spans="1:14">
      <c r="A7054" s="2" t="s">
        <v>7090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2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53</v>
      </c>
      <c r="N7054">
        <f t="shared" si="221"/>
        <v>2200.506</v>
      </c>
    </row>
    <row r="7055" ht="14.25" customHeight="1" spans="1:14">
      <c r="A7055" s="2" t="s">
        <v>7091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2"/>
        <v>368.4236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>
        <f t="shared" si="221"/>
        <v>415.4564</v>
      </c>
    </row>
    <row r="7056" ht="14.25" customHeight="1" spans="1:14">
      <c r="A7056" s="2" t="s">
        <v>7092</v>
      </c>
      <c r="B7056" s="2" t="s">
        <v>45</v>
      </c>
      <c r="C7056" s="2" t="s">
        <v>22</v>
      </c>
      <c r="D7056" s="2">
        <v>2834.99</v>
      </c>
      <c r="E7056" s="2">
        <v>0.49</v>
      </c>
      <c r="F7056" s="2">
        <f t="shared" si="222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43</v>
      </c>
      <c r="N7056">
        <f t="shared" si="221"/>
        <v>1445.8449</v>
      </c>
    </row>
    <row r="7057" ht="14.25" customHeight="1" spans="1:14">
      <c r="A7057" s="2" t="s">
        <v>7093</v>
      </c>
      <c r="B7057" s="2" t="s">
        <v>27</v>
      </c>
      <c r="C7057" s="2" t="s">
        <v>36</v>
      </c>
      <c r="D7057" s="2">
        <v>3874.67</v>
      </c>
      <c r="E7057" s="2">
        <v>0.19</v>
      </c>
      <c r="F7057" s="2">
        <f t="shared" si="222"/>
        <v>736.1873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>
        <f t="shared" si="221"/>
        <v>3138.4827</v>
      </c>
    </row>
    <row r="7058" ht="14.25" customHeight="1" spans="1:14">
      <c r="A7058" s="2" t="s">
        <v>7094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2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>
        <f t="shared" si="221"/>
        <v>1882.5248</v>
      </c>
    </row>
    <row r="7059" ht="14.25" customHeight="1" spans="1:14">
      <c r="A7059" s="2" t="s">
        <v>7095</v>
      </c>
      <c r="B7059" s="2" t="s">
        <v>21</v>
      </c>
      <c r="C7059" s="2" t="s">
        <v>36</v>
      </c>
      <c r="D7059" s="2">
        <v>3734.42</v>
      </c>
      <c r="E7059" s="2">
        <v>0.07</v>
      </c>
      <c r="F7059" s="2">
        <f t="shared" si="222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43</v>
      </c>
      <c r="N7059">
        <f t="shared" si="221"/>
        <v>3473.0106</v>
      </c>
    </row>
    <row r="7060" ht="14.25" customHeight="1" spans="1:14">
      <c r="A7060" s="2" t="s">
        <v>7096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2"/>
        <v>117.436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>
        <f t="shared" si="221"/>
        <v>1350.514</v>
      </c>
    </row>
    <row r="7061" ht="14.25" customHeight="1" spans="1:14">
      <c r="A7061" s="2" t="s">
        <v>7097</v>
      </c>
      <c r="B7061" s="2" t="s">
        <v>21</v>
      </c>
      <c r="C7061" s="2" t="s">
        <v>36</v>
      </c>
      <c r="D7061" s="2">
        <v>461.31</v>
      </c>
      <c r="E7061" s="2">
        <v>0.14</v>
      </c>
      <c r="F7061" s="2">
        <f t="shared" si="222"/>
        <v>64.5834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>
        <f t="shared" si="221"/>
        <v>396.7266</v>
      </c>
    </row>
    <row r="7062" ht="14.25" customHeight="1" spans="1:14">
      <c r="A7062" s="2" t="s">
        <v>7098</v>
      </c>
      <c r="B7062" s="2" t="s">
        <v>21</v>
      </c>
      <c r="C7062" s="2" t="s">
        <v>36</v>
      </c>
      <c r="D7062" s="2">
        <v>829.92</v>
      </c>
      <c r="E7062" s="2">
        <v>0.23</v>
      </c>
      <c r="F7062" s="2">
        <f t="shared" si="222"/>
        <v>190.8816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37</v>
      </c>
      <c r="N7062">
        <f t="shared" si="221"/>
        <v>639.0384</v>
      </c>
    </row>
    <row r="7063" ht="14.25" customHeight="1" spans="1:14">
      <c r="A7063" s="2" t="s">
        <v>7099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f t="shared" si="222"/>
        <v>430.3782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>
        <f t="shared" si="221"/>
        <v>4351.6018</v>
      </c>
    </row>
    <row r="7064" ht="14.25" customHeight="1" spans="1:14">
      <c r="A7064" s="2" t="s">
        <v>7100</v>
      </c>
      <c r="B7064" s="2" t="s">
        <v>21</v>
      </c>
      <c r="C7064" s="2" t="s">
        <v>39</v>
      </c>
      <c r="D7064" s="2">
        <v>3106.22</v>
      </c>
      <c r="E7064" s="2">
        <v>0.17</v>
      </c>
      <c r="F7064" s="2">
        <f t="shared" si="222"/>
        <v>528.0574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>
        <f t="shared" si="221"/>
        <v>2578.1626</v>
      </c>
    </row>
    <row r="7065" ht="14.25" customHeight="1" spans="1:14">
      <c r="A7065" s="2" t="s">
        <v>7101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2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>
        <f t="shared" si="221"/>
        <v>3483.3745</v>
      </c>
    </row>
    <row r="7066" ht="14.25" customHeight="1" spans="1:14">
      <c r="A7066" s="2" t="s">
        <v>7102</v>
      </c>
      <c r="B7066" s="2" t="s">
        <v>45</v>
      </c>
      <c r="C7066" s="2" t="s">
        <v>39</v>
      </c>
      <c r="D7066" s="2">
        <v>4505.42</v>
      </c>
      <c r="E7066" s="2">
        <v>0.22</v>
      </c>
      <c r="F7066" s="2">
        <f t="shared" si="222"/>
        <v>991.1924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53</v>
      </c>
      <c r="N7066">
        <f t="shared" si="221"/>
        <v>3514.2276</v>
      </c>
    </row>
    <row r="7067" ht="14.25" customHeight="1" spans="1:14">
      <c r="A7067" s="2" t="s">
        <v>7103</v>
      </c>
      <c r="B7067" s="2" t="s">
        <v>21</v>
      </c>
      <c r="C7067" s="2" t="s">
        <v>36</v>
      </c>
      <c r="D7067" s="2">
        <v>4278.5</v>
      </c>
      <c r="E7067" s="2">
        <v>0.41</v>
      </c>
      <c r="F7067" s="2">
        <f t="shared" si="222"/>
        <v>1754.185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2" t="s">
        <v>53</v>
      </c>
      <c r="N7067">
        <f t="shared" si="221"/>
        <v>2524.315</v>
      </c>
    </row>
    <row r="7068" ht="14.25" customHeight="1" spans="1:14">
      <c r="A7068" s="2" t="s">
        <v>7104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2"/>
        <v>351.051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>
        <f t="shared" si="221"/>
        <v>819.119</v>
      </c>
    </row>
    <row r="7069" ht="14.25" customHeight="1" spans="1:14">
      <c r="A7069" s="2" t="s">
        <v>7105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2"/>
        <v>157.6409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43</v>
      </c>
      <c r="N7069">
        <f t="shared" si="221"/>
        <v>226.8491</v>
      </c>
    </row>
    <row r="7070" ht="14.25" customHeight="1" spans="1:14">
      <c r="A7070" s="2" t="s">
        <v>7106</v>
      </c>
      <c r="B7070" s="2" t="s">
        <v>45</v>
      </c>
      <c r="C7070" s="2" t="s">
        <v>22</v>
      </c>
      <c r="D7070" s="2">
        <v>4633.13</v>
      </c>
      <c r="E7070" s="2">
        <v>0.07</v>
      </c>
      <c r="F7070" s="2">
        <f t="shared" si="222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53</v>
      </c>
      <c r="N7070">
        <f t="shared" si="221"/>
        <v>4308.8109</v>
      </c>
    </row>
    <row r="7071" ht="14.25" customHeight="1" spans="1:14">
      <c r="A7071" s="2" t="s">
        <v>7107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2"/>
        <v>982.034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>
        <f t="shared" si="221"/>
        <v>3928.136</v>
      </c>
    </row>
    <row r="7072" ht="14.25" customHeight="1" spans="1:14">
      <c r="A7072" s="2" t="s">
        <v>7108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2"/>
        <v>57.5998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53</v>
      </c>
      <c r="N7072">
        <f t="shared" si="221"/>
        <v>2822.3902</v>
      </c>
    </row>
    <row r="7073" ht="14.25" customHeight="1" spans="1:14">
      <c r="A7073" s="2" t="s">
        <v>7109</v>
      </c>
      <c r="B7073" s="2" t="s">
        <v>45</v>
      </c>
      <c r="C7073" s="2" t="s">
        <v>28</v>
      </c>
      <c r="D7073" s="2">
        <v>4453.17</v>
      </c>
      <c r="E7073" s="2">
        <v>0.18</v>
      </c>
      <c r="F7073" s="2">
        <f t="shared" si="222"/>
        <v>801.5706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43</v>
      </c>
      <c r="N7073">
        <f t="shared" si="221"/>
        <v>3651.5994</v>
      </c>
    </row>
    <row r="7074" ht="14.25" customHeight="1" spans="1:14">
      <c r="A7074" s="2" t="s">
        <v>7110</v>
      </c>
      <c r="B7074" s="2" t="s">
        <v>15</v>
      </c>
      <c r="C7074" s="2" t="s">
        <v>36</v>
      </c>
      <c r="D7074" s="2">
        <v>1235.9</v>
      </c>
      <c r="E7074" s="2">
        <v>0.31</v>
      </c>
      <c r="F7074" s="2">
        <f t="shared" si="222"/>
        <v>383.129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>
        <f t="shared" si="221"/>
        <v>852.771</v>
      </c>
    </row>
    <row r="7075" ht="14.25" customHeight="1" spans="1:14">
      <c r="A7075" s="2" t="s">
        <v>7111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f t="shared" si="222"/>
        <v>180.3452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</v>
      </c>
      <c r="M7075" s="2" t="s">
        <v>19</v>
      </c>
      <c r="N7075">
        <f t="shared" si="221"/>
        <v>463.7448</v>
      </c>
    </row>
    <row r="7076" ht="14.25" customHeight="1" spans="1:14">
      <c r="A7076" s="2" t="s">
        <v>7112</v>
      </c>
      <c r="B7076" s="2" t="s">
        <v>27</v>
      </c>
      <c r="C7076" s="2" t="s">
        <v>39</v>
      </c>
      <c r="D7076" s="2">
        <v>2549.1</v>
      </c>
      <c r="E7076" s="2">
        <v>0.03</v>
      </c>
      <c r="F7076" s="2">
        <f t="shared" si="222"/>
        <v>76.473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>
        <f t="shared" si="221"/>
        <v>2472.627</v>
      </c>
    </row>
    <row r="7077" ht="14.25" customHeight="1" spans="1:14">
      <c r="A7077" s="2" t="s">
        <v>7113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2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43</v>
      </c>
      <c r="N7077">
        <f t="shared" si="221"/>
        <v>3952.556</v>
      </c>
    </row>
    <row r="7078" ht="14.25" customHeight="1" spans="1:14">
      <c r="A7078" s="2" t="s">
        <v>7114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2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>
        <f t="shared" si="221"/>
        <v>2811.63</v>
      </c>
    </row>
    <row r="7079" ht="14.25" customHeight="1" spans="1:14">
      <c r="A7079" s="2" t="s">
        <v>7115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2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53</v>
      </c>
      <c r="N7079">
        <f t="shared" si="221"/>
        <v>1965.9507</v>
      </c>
    </row>
    <row r="7080" ht="14.25" customHeight="1" spans="1:14">
      <c r="A7080" s="2" t="s">
        <v>7116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2"/>
        <v>1.8555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>
        <f t="shared" si="221"/>
        <v>183.6945</v>
      </c>
    </row>
    <row r="7081" ht="14.25" customHeight="1" spans="1:14">
      <c r="A7081" s="2" t="s">
        <v>7117</v>
      </c>
      <c r="B7081" s="2" t="s">
        <v>21</v>
      </c>
      <c r="C7081" s="2" t="s">
        <v>39</v>
      </c>
      <c r="D7081" s="2">
        <v>1655.72</v>
      </c>
      <c r="E7081" s="2">
        <v>0.31</v>
      </c>
      <c r="F7081" s="2">
        <f t="shared" si="222"/>
        <v>513.2732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53</v>
      </c>
      <c r="N7081">
        <f t="shared" si="221"/>
        <v>1142.4468</v>
      </c>
    </row>
    <row r="7082" ht="14.25" customHeight="1" spans="1:14">
      <c r="A7082" s="2" t="s">
        <v>7118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2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>
        <f t="shared" si="221"/>
        <v>4280.2123</v>
      </c>
    </row>
    <row r="7083" ht="14.25" customHeight="1" spans="1:14">
      <c r="A7083" s="2" t="s">
        <v>7119</v>
      </c>
      <c r="B7083" s="2" t="s">
        <v>45</v>
      </c>
      <c r="C7083" s="2" t="s">
        <v>22</v>
      </c>
      <c r="D7083" s="2">
        <v>757.94</v>
      </c>
      <c r="E7083" s="2">
        <v>0.47</v>
      </c>
      <c r="F7083" s="2">
        <f t="shared" si="222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>
        <f t="shared" si="221"/>
        <v>401.7082</v>
      </c>
    </row>
    <row r="7084" ht="14.25" customHeight="1" spans="1:14">
      <c r="A7084" s="2" t="s">
        <v>7120</v>
      </c>
      <c r="B7084" s="2" t="s">
        <v>45</v>
      </c>
      <c r="C7084" s="2" t="s">
        <v>36</v>
      </c>
      <c r="D7084" s="2">
        <v>3659.19</v>
      </c>
      <c r="E7084" s="2">
        <v>0.22</v>
      </c>
      <c r="F7084" s="2">
        <f t="shared" si="222"/>
        <v>805.0218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>
        <f t="shared" si="221"/>
        <v>2854.1682</v>
      </c>
    </row>
    <row r="7085" ht="14.25" customHeight="1" spans="1:14">
      <c r="A7085" s="2" t="s">
        <v>7121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2"/>
        <v>76.4124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  <c r="N7085">
        <f t="shared" si="221"/>
        <v>3744.2076</v>
      </c>
    </row>
    <row r="7086" ht="14.25" customHeight="1" spans="1:14">
      <c r="A7086" s="2" t="s">
        <v>7122</v>
      </c>
      <c r="B7086" s="2" t="s">
        <v>15</v>
      </c>
      <c r="C7086" s="2" t="s">
        <v>39</v>
      </c>
      <c r="D7086" s="2">
        <v>3690.88</v>
      </c>
      <c r="E7086" s="2">
        <v>0.36</v>
      </c>
      <c r="F7086" s="2">
        <f t="shared" si="222"/>
        <v>1328.7168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>
        <f t="shared" si="221"/>
        <v>2362.1632</v>
      </c>
    </row>
    <row r="7087" ht="14.25" customHeight="1" spans="1:14">
      <c r="A7087" s="2" t="s">
        <v>7123</v>
      </c>
      <c r="B7087" s="2" t="s">
        <v>45</v>
      </c>
      <c r="C7087" s="2" t="s">
        <v>28</v>
      </c>
      <c r="D7087" s="2">
        <v>4947.5</v>
      </c>
      <c r="E7087" s="2">
        <v>0.24</v>
      </c>
      <c r="F7087" s="2">
        <f t="shared" si="222"/>
        <v>1187.4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53</v>
      </c>
      <c r="N7087">
        <f t="shared" si="221"/>
        <v>3760.1</v>
      </c>
    </row>
    <row r="7088" ht="14.25" customHeight="1" spans="1:14">
      <c r="A7088" s="2" t="s">
        <v>7124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2"/>
        <v>926.2528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>
        <f t="shared" si="221"/>
        <v>1178.8672</v>
      </c>
    </row>
    <row r="7089" ht="14.25" customHeight="1" spans="1:14">
      <c r="A7089" s="2" t="s">
        <v>7125</v>
      </c>
      <c r="B7089" s="2" t="s">
        <v>45</v>
      </c>
      <c r="C7089" s="2" t="s">
        <v>36</v>
      </c>
      <c r="D7089" s="2">
        <v>3442.75</v>
      </c>
      <c r="E7089" s="2">
        <v>0.33</v>
      </c>
      <c r="F7089" s="2">
        <f t="shared" si="222"/>
        <v>1136.1075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>
        <f t="shared" si="221"/>
        <v>2306.6425</v>
      </c>
    </row>
    <row r="7090" ht="14.25" customHeight="1" spans="1:14">
      <c r="A7090" s="2" t="s">
        <v>7126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f t="shared" si="222"/>
        <v>367.1185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43</v>
      </c>
      <c r="N7090">
        <f t="shared" si="221"/>
        <v>681.7915</v>
      </c>
    </row>
    <row r="7091" ht="14.25" customHeight="1" spans="1:14">
      <c r="A7091" s="2" t="s">
        <v>7127</v>
      </c>
      <c r="B7091" s="2" t="s">
        <v>21</v>
      </c>
      <c r="C7091" s="2" t="s">
        <v>36</v>
      </c>
      <c r="D7091" s="2">
        <v>2058.58</v>
      </c>
      <c r="E7091" s="2">
        <v>0.38</v>
      </c>
      <c r="F7091" s="2">
        <f t="shared" si="222"/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>
        <f t="shared" si="221"/>
        <v>1276.3196</v>
      </c>
    </row>
    <row r="7092" ht="14.25" customHeight="1" spans="1:14">
      <c r="A7092" s="2" t="s">
        <v>7128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2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>
        <f t="shared" si="221"/>
        <v>1981.8335</v>
      </c>
    </row>
    <row r="7093" ht="14.25" customHeight="1" spans="1:14">
      <c r="A7093" s="2" t="s">
        <v>7129</v>
      </c>
      <c r="B7093" s="2" t="s">
        <v>21</v>
      </c>
      <c r="C7093" s="2" t="s">
        <v>36</v>
      </c>
      <c r="D7093" s="2">
        <v>1152.65</v>
      </c>
      <c r="E7093" s="2">
        <v>0.4</v>
      </c>
      <c r="F7093" s="2">
        <f t="shared" si="222"/>
        <v>461.06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37</v>
      </c>
      <c r="N7093">
        <f t="shared" si="221"/>
        <v>691.59</v>
      </c>
    </row>
    <row r="7094" ht="14.25" customHeight="1" spans="1:14">
      <c r="A7094" s="2" t="s">
        <v>7130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2"/>
        <v>136.3011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37</v>
      </c>
      <c r="N7094">
        <f t="shared" si="221"/>
        <v>4407.0689</v>
      </c>
    </row>
    <row r="7095" ht="14.25" customHeight="1" spans="1:14">
      <c r="A7095" s="2" t="s">
        <v>7131</v>
      </c>
      <c r="B7095" s="2" t="s">
        <v>45</v>
      </c>
      <c r="C7095" s="2" t="s">
        <v>28</v>
      </c>
      <c r="D7095" s="2">
        <v>3609.37</v>
      </c>
      <c r="E7095" s="2">
        <v>0.38</v>
      </c>
      <c r="F7095" s="2">
        <f t="shared" si="222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>
        <f t="shared" si="221"/>
        <v>2237.8094</v>
      </c>
    </row>
    <row r="7096" ht="14.25" customHeight="1" spans="1:14">
      <c r="A7096" s="2" t="s">
        <v>7132</v>
      </c>
      <c r="B7096" s="2" t="s">
        <v>45</v>
      </c>
      <c r="C7096" s="2" t="s">
        <v>28</v>
      </c>
      <c r="D7096" s="2">
        <v>1490.41</v>
      </c>
      <c r="E7096" s="2">
        <v>0.32</v>
      </c>
      <c r="F7096" s="2">
        <f t="shared" si="222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>
        <f t="shared" si="221"/>
        <v>1013.4788</v>
      </c>
    </row>
    <row r="7097" ht="14.25" customHeight="1" spans="1:14">
      <c r="A7097" s="2" t="s">
        <v>7133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f t="shared" si="222"/>
        <v>213.1612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>
        <f t="shared" si="221"/>
        <v>548.1288</v>
      </c>
    </row>
    <row r="7098" ht="14.25" customHeight="1" spans="1:14">
      <c r="A7098" s="2" t="s">
        <v>7134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2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>
        <f t="shared" si="221"/>
        <v>1268.862</v>
      </c>
    </row>
    <row r="7099" ht="14.25" customHeight="1" spans="1:14">
      <c r="A7099" s="2" t="s">
        <v>7135</v>
      </c>
      <c r="B7099" s="2" t="s">
        <v>15</v>
      </c>
      <c r="C7099" s="2" t="s">
        <v>36</v>
      </c>
      <c r="D7099" s="2">
        <v>3152.63</v>
      </c>
      <c r="E7099" s="2">
        <v>0.06</v>
      </c>
      <c r="F7099" s="2">
        <f t="shared" si="222"/>
        <v>189.1578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2" t="s">
        <v>37</v>
      </c>
      <c r="N7099">
        <f t="shared" si="221"/>
        <v>2963.4722</v>
      </c>
    </row>
    <row r="7100" ht="14.25" customHeight="1" spans="1:14">
      <c r="A7100" s="2" t="s">
        <v>7136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f t="shared" si="222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43</v>
      </c>
      <c r="N7100">
        <f t="shared" si="221"/>
        <v>2821.592</v>
      </c>
    </row>
    <row r="7101" ht="14.25" customHeight="1" spans="1:14">
      <c r="A7101" s="2" t="s">
        <v>7137</v>
      </c>
      <c r="B7101" s="2" t="s">
        <v>45</v>
      </c>
      <c r="C7101" s="2" t="s">
        <v>28</v>
      </c>
      <c r="D7101" s="2">
        <v>2565.52</v>
      </c>
      <c r="E7101" s="2">
        <v>0.24</v>
      </c>
      <c r="F7101" s="2">
        <f t="shared" si="222"/>
        <v>615.7248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43</v>
      </c>
      <c r="N7101">
        <f t="shared" si="221"/>
        <v>1949.7952</v>
      </c>
    </row>
    <row r="7102" ht="14.25" customHeight="1" spans="1:14">
      <c r="A7102" s="2" t="s">
        <v>7138</v>
      </c>
      <c r="B7102" s="2" t="s">
        <v>21</v>
      </c>
      <c r="C7102" s="2" t="s">
        <v>36</v>
      </c>
      <c r="D7102" s="2">
        <v>602.22</v>
      </c>
      <c r="E7102" s="2">
        <v>0.11</v>
      </c>
      <c r="F7102" s="2">
        <f t="shared" si="222"/>
        <v>66.2442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53</v>
      </c>
      <c r="N7102">
        <f t="shared" si="221"/>
        <v>535.9758</v>
      </c>
    </row>
    <row r="7103" ht="14.25" customHeight="1" spans="1:14">
      <c r="A7103" s="2" t="s">
        <v>7139</v>
      </c>
      <c r="B7103" s="2" t="s">
        <v>45</v>
      </c>
      <c r="C7103" s="2" t="s">
        <v>22</v>
      </c>
      <c r="D7103" s="2">
        <v>1321.64</v>
      </c>
      <c r="E7103" s="2">
        <v>0.02</v>
      </c>
      <c r="F7103" s="2">
        <f t="shared" si="222"/>
        <v>26.4328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37</v>
      </c>
      <c r="N7103">
        <f t="shared" si="221"/>
        <v>1295.2072</v>
      </c>
    </row>
    <row r="7104" ht="14.25" customHeight="1" spans="1:14">
      <c r="A7104" s="2" t="s">
        <v>7140</v>
      </c>
      <c r="B7104" s="2" t="s">
        <v>27</v>
      </c>
      <c r="C7104" s="2" t="s">
        <v>36</v>
      </c>
      <c r="D7104" s="2">
        <v>1791.21</v>
      </c>
      <c r="E7104" s="2">
        <v>0.27</v>
      </c>
      <c r="F7104" s="2">
        <f t="shared" si="222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>
        <f t="shared" si="221"/>
        <v>1307.5833</v>
      </c>
    </row>
    <row r="7105" ht="14.25" customHeight="1" spans="1:14">
      <c r="A7105" s="2" t="s">
        <v>7141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2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37</v>
      </c>
      <c r="N7105">
        <f t="shared" si="221"/>
        <v>3024.0458</v>
      </c>
    </row>
    <row r="7106" ht="14.25" customHeight="1" spans="1:14">
      <c r="A7106" s="2" t="s">
        <v>7142</v>
      </c>
      <c r="B7106" s="2" t="s">
        <v>45</v>
      </c>
      <c r="C7106" s="2" t="s">
        <v>16</v>
      </c>
      <c r="D7106" s="2">
        <v>1308.55</v>
      </c>
      <c r="E7106" s="2">
        <v>0.46</v>
      </c>
      <c r="F7106" s="2">
        <f t="shared" si="222"/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37</v>
      </c>
      <c r="N7106">
        <f t="shared" si="221"/>
        <v>706.617</v>
      </c>
    </row>
    <row r="7107" ht="14.25" customHeight="1" spans="1:14">
      <c r="A7107" s="2" t="s">
        <v>7143</v>
      </c>
      <c r="B7107" s="2" t="s">
        <v>45</v>
      </c>
      <c r="C7107" s="2" t="s">
        <v>36</v>
      </c>
      <c r="D7107" s="2">
        <v>1246.25</v>
      </c>
      <c r="E7107" s="2">
        <v>0.08</v>
      </c>
      <c r="F7107" s="2">
        <f t="shared" si="222"/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53</v>
      </c>
      <c r="N7107">
        <f t="shared" ref="N7107:N7170" si="223">D7107-F7107</f>
        <v>1146.55</v>
      </c>
    </row>
    <row r="7108" ht="14.25" customHeight="1" spans="1:14">
      <c r="A7108" s="2" t="s">
        <v>7144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222"/>
        <v>30.0478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>
        <f t="shared" si="223"/>
        <v>1472.3422</v>
      </c>
    </row>
    <row r="7109" ht="14.25" customHeight="1" spans="1:14">
      <c r="A7109" s="2" t="s">
        <v>7145</v>
      </c>
      <c r="B7109" s="2" t="s">
        <v>21</v>
      </c>
      <c r="C7109" s="2" t="s">
        <v>39</v>
      </c>
      <c r="D7109" s="2">
        <v>3003.39</v>
      </c>
      <c r="E7109" s="2">
        <v>0.13</v>
      </c>
      <c r="F7109" s="2">
        <f t="shared" si="222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>
        <f t="shared" si="223"/>
        <v>2612.9493</v>
      </c>
    </row>
    <row r="7110" ht="14.25" customHeight="1" spans="1:14">
      <c r="A7110" s="2" t="s">
        <v>7146</v>
      </c>
      <c r="B7110" s="2" t="s">
        <v>45</v>
      </c>
      <c r="C7110" s="2" t="s">
        <v>22</v>
      </c>
      <c r="D7110" s="2">
        <v>2513.89</v>
      </c>
      <c r="E7110" s="2">
        <v>0.09</v>
      </c>
      <c r="F7110" s="2">
        <f t="shared" si="222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2" t="s">
        <v>30</v>
      </c>
      <c r="N7110">
        <f t="shared" si="223"/>
        <v>2287.6399</v>
      </c>
    </row>
    <row r="7111" ht="14.25" customHeight="1" spans="1:14">
      <c r="A7111" s="2" t="s">
        <v>7147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f t="shared" si="222"/>
        <v>1689.608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37</v>
      </c>
      <c r="N7111">
        <f t="shared" si="223"/>
        <v>2534.412</v>
      </c>
    </row>
    <row r="7112" ht="14.25" customHeight="1" spans="1:14">
      <c r="A7112" s="2" t="s">
        <v>7148</v>
      </c>
      <c r="B7112" s="2" t="s">
        <v>15</v>
      </c>
      <c r="C7112" s="2" t="s">
        <v>39</v>
      </c>
      <c r="D7112" s="2">
        <v>3519.87</v>
      </c>
      <c r="E7112" s="2">
        <v>0.14</v>
      </c>
      <c r="F7112" s="2">
        <f t="shared" si="222"/>
        <v>492.7818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>
        <f t="shared" si="223"/>
        <v>3027.0882</v>
      </c>
    </row>
    <row r="7113" ht="14.25" customHeight="1" spans="1:14">
      <c r="A7113" s="2" t="s">
        <v>7149</v>
      </c>
      <c r="B7113" s="2" t="s">
        <v>21</v>
      </c>
      <c r="C7113" s="2" t="s">
        <v>36</v>
      </c>
      <c r="D7113" s="2">
        <v>3367.43</v>
      </c>
      <c r="E7113" s="2">
        <v>0.12</v>
      </c>
      <c r="F7113" s="2">
        <f t="shared" si="222"/>
        <v>404.0916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53</v>
      </c>
      <c r="N7113">
        <f t="shared" si="223"/>
        <v>2963.3384</v>
      </c>
    </row>
    <row r="7114" ht="14.25" customHeight="1" spans="1:14">
      <c r="A7114" s="2" t="s">
        <v>7150</v>
      </c>
      <c r="B7114" s="2" t="s">
        <v>21</v>
      </c>
      <c r="C7114" s="2" t="s">
        <v>36</v>
      </c>
      <c r="D7114" s="2">
        <v>857.79</v>
      </c>
      <c r="E7114" s="2">
        <v>0.5</v>
      </c>
      <c r="F7114" s="2">
        <f t="shared" ref="F7114:F7177" si="224">D7114*E7114</f>
        <v>428.895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</v>
      </c>
      <c r="M7114" s="2" t="s">
        <v>37</v>
      </c>
      <c r="N7114">
        <f t="shared" si="223"/>
        <v>428.895</v>
      </c>
    </row>
    <row r="7115" ht="14.25" customHeight="1" spans="1:14">
      <c r="A7115" s="2" t="s">
        <v>7151</v>
      </c>
      <c r="B7115" s="2" t="s">
        <v>21</v>
      </c>
      <c r="C7115" s="2" t="s">
        <v>39</v>
      </c>
      <c r="D7115" s="2">
        <v>370.62</v>
      </c>
      <c r="E7115" s="2">
        <v>0.08</v>
      </c>
      <c r="F7115" s="2">
        <f t="shared" si="224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>
        <f t="shared" si="223"/>
        <v>340.9704</v>
      </c>
    </row>
    <row r="7116" ht="14.25" customHeight="1" spans="1:14">
      <c r="A7116" s="2" t="s">
        <v>7152</v>
      </c>
      <c r="B7116" s="2" t="s">
        <v>45</v>
      </c>
      <c r="C7116" s="2" t="s">
        <v>39</v>
      </c>
      <c r="D7116" s="2">
        <v>2598.99</v>
      </c>
      <c r="E7116" s="2">
        <v>0.04</v>
      </c>
      <c r="F7116" s="2">
        <f t="shared" si="224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>
        <f t="shared" si="223"/>
        <v>2495.0304</v>
      </c>
    </row>
    <row r="7117" ht="14.25" customHeight="1" spans="1:14">
      <c r="A7117" s="2" t="s">
        <v>7153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4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43</v>
      </c>
      <c r="N7117">
        <f t="shared" si="223"/>
        <v>383.384</v>
      </c>
    </row>
    <row r="7118" ht="14.25" customHeight="1" spans="1:14">
      <c r="A7118" s="2" t="s">
        <v>7154</v>
      </c>
      <c r="B7118" s="2" t="s">
        <v>27</v>
      </c>
      <c r="C7118" s="2" t="s">
        <v>36</v>
      </c>
      <c r="D7118" s="2">
        <v>1883.69</v>
      </c>
      <c r="E7118" s="2">
        <v>0.2</v>
      </c>
      <c r="F7118" s="2">
        <f t="shared" si="224"/>
        <v>376.738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37</v>
      </c>
      <c r="N7118">
        <f t="shared" si="223"/>
        <v>1506.952</v>
      </c>
    </row>
    <row r="7119" ht="14.25" customHeight="1" spans="1:14">
      <c r="A7119" s="2" t="s">
        <v>7155</v>
      </c>
      <c r="B7119" s="2" t="s">
        <v>27</v>
      </c>
      <c r="C7119" s="2" t="s">
        <v>39</v>
      </c>
      <c r="D7119" s="2">
        <v>227.95</v>
      </c>
      <c r="E7119" s="2">
        <v>0.38</v>
      </c>
      <c r="F7119" s="2">
        <f t="shared" si="224"/>
        <v>86.621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37</v>
      </c>
      <c r="N7119">
        <f t="shared" si="223"/>
        <v>141.329</v>
      </c>
    </row>
    <row r="7120" ht="14.25" customHeight="1" spans="1:14">
      <c r="A7120" s="2" t="s">
        <v>7156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4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>
        <f t="shared" si="223"/>
        <v>502.5072</v>
      </c>
    </row>
    <row r="7121" ht="14.25" customHeight="1" spans="1:14">
      <c r="A7121" s="2" t="s">
        <v>7157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4"/>
        <v>243.504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43</v>
      </c>
      <c r="N7121">
        <f t="shared" si="223"/>
        <v>397.296</v>
      </c>
    </row>
    <row r="7122" ht="14.25" customHeight="1" spans="1:14">
      <c r="A7122" s="2" t="s">
        <v>7158</v>
      </c>
      <c r="B7122" s="2" t="s">
        <v>15</v>
      </c>
      <c r="C7122" s="2" t="s">
        <v>39</v>
      </c>
      <c r="D7122" s="2">
        <v>4024.83</v>
      </c>
      <c r="E7122" s="2">
        <v>0.36</v>
      </c>
      <c r="F7122" s="2">
        <f t="shared" si="224"/>
        <v>1448.9388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>
        <f t="shared" si="223"/>
        <v>2575.8912</v>
      </c>
    </row>
    <row r="7123" ht="14.25" customHeight="1" spans="1:14">
      <c r="A7123" s="2" t="s">
        <v>7159</v>
      </c>
      <c r="B7123" s="2" t="s">
        <v>45</v>
      </c>
      <c r="C7123" s="2" t="s">
        <v>22</v>
      </c>
      <c r="D7123" s="2">
        <v>1796.02</v>
      </c>
      <c r="E7123" s="2">
        <v>0.5</v>
      </c>
      <c r="F7123" s="2">
        <f t="shared" si="224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>
        <f t="shared" si="223"/>
        <v>898.01</v>
      </c>
    </row>
    <row r="7124" ht="14.25" customHeight="1" spans="1:14">
      <c r="A7124" s="2" t="s">
        <v>7160</v>
      </c>
      <c r="B7124" s="2" t="s">
        <v>27</v>
      </c>
      <c r="C7124" s="2" t="s">
        <v>36</v>
      </c>
      <c r="D7124" s="2">
        <v>486.35</v>
      </c>
      <c r="E7124" s="2">
        <v>0.38</v>
      </c>
      <c r="F7124" s="2">
        <f t="shared" si="224"/>
        <v>184.813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>
        <f t="shared" si="223"/>
        <v>301.537</v>
      </c>
    </row>
    <row r="7125" ht="14.25" customHeight="1" spans="1:14">
      <c r="A7125" s="2" t="s">
        <v>7161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4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>
        <f t="shared" si="223"/>
        <v>1302.7905</v>
      </c>
    </row>
    <row r="7126" ht="14.25" customHeight="1" spans="1:14">
      <c r="A7126" s="2" t="s">
        <v>7162</v>
      </c>
      <c r="B7126" s="2" t="s">
        <v>45</v>
      </c>
      <c r="C7126" s="2" t="s">
        <v>39</v>
      </c>
      <c r="D7126" s="2">
        <v>3445.76</v>
      </c>
      <c r="E7126" s="2">
        <v>0.23</v>
      </c>
      <c r="F7126" s="2">
        <f t="shared" si="224"/>
        <v>792.5248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612.81</v>
      </c>
      <c r="M7126" s="2" t="s">
        <v>43</v>
      </c>
      <c r="N7126">
        <f t="shared" si="223"/>
        <v>2653.2352</v>
      </c>
    </row>
    <row r="7127" ht="14.25" customHeight="1" spans="1:14">
      <c r="A7127" s="2" t="s">
        <v>7163</v>
      </c>
      <c r="B7127" s="2" t="s">
        <v>27</v>
      </c>
      <c r="C7127" s="2" t="s">
        <v>39</v>
      </c>
      <c r="D7127" s="2">
        <v>3753.61</v>
      </c>
      <c r="E7127" s="2">
        <v>0.25</v>
      </c>
      <c r="F7127" s="2">
        <f t="shared" si="224"/>
        <v>938.4025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>
        <f t="shared" si="223"/>
        <v>2815.2075</v>
      </c>
    </row>
    <row r="7128" ht="14.25" customHeight="1" spans="1:14">
      <c r="A7128" s="2" t="s">
        <v>7164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4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>
        <f t="shared" si="223"/>
        <v>584.239</v>
      </c>
    </row>
    <row r="7129" ht="14.25" customHeight="1" spans="1:14">
      <c r="A7129" s="2" t="s">
        <v>7165</v>
      </c>
      <c r="B7129" s="2" t="s">
        <v>45</v>
      </c>
      <c r="C7129" s="2" t="s">
        <v>39</v>
      </c>
      <c r="D7129" s="2">
        <v>3914.98</v>
      </c>
      <c r="E7129" s="2">
        <v>0.08</v>
      </c>
      <c r="F7129" s="2">
        <f t="shared" si="224"/>
        <v>313.1984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>
        <f t="shared" si="223"/>
        <v>3601.7816</v>
      </c>
    </row>
    <row r="7130" ht="14.25" customHeight="1" spans="1:14">
      <c r="A7130" s="2" t="s">
        <v>7166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4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53</v>
      </c>
      <c r="N7130">
        <f t="shared" si="223"/>
        <v>1226.0736</v>
      </c>
    </row>
    <row r="7131" ht="14.25" customHeight="1" spans="1:14">
      <c r="A7131" s="2" t="s">
        <v>7167</v>
      </c>
      <c r="B7131" s="2" t="s">
        <v>45</v>
      </c>
      <c r="C7131" s="2" t="s">
        <v>16</v>
      </c>
      <c r="D7131" s="2">
        <v>3428.98</v>
      </c>
      <c r="E7131" s="2">
        <v>0.14</v>
      </c>
      <c r="F7131" s="2">
        <f t="shared" si="224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>
        <f t="shared" si="223"/>
        <v>2948.9228</v>
      </c>
    </row>
    <row r="7132" ht="14.25" customHeight="1" spans="1:14">
      <c r="A7132" s="2" t="s">
        <v>7168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4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>
        <f t="shared" si="223"/>
        <v>2339.3691</v>
      </c>
    </row>
    <row r="7133" ht="14.25" customHeight="1" spans="1:14">
      <c r="A7133" s="2" t="s">
        <v>7169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4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43</v>
      </c>
      <c r="N7133">
        <f t="shared" si="223"/>
        <v>3350.424</v>
      </c>
    </row>
    <row r="7134" ht="14.25" customHeight="1" spans="1:14">
      <c r="A7134" s="2" t="s">
        <v>7170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4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53</v>
      </c>
      <c r="N7134">
        <f t="shared" si="223"/>
        <v>2637.15</v>
      </c>
    </row>
    <row r="7135" ht="14.25" customHeight="1" spans="1:14">
      <c r="A7135" s="2" t="s">
        <v>7171</v>
      </c>
      <c r="B7135" s="2" t="s">
        <v>45</v>
      </c>
      <c r="C7135" s="2" t="s">
        <v>22</v>
      </c>
      <c r="D7135" s="2">
        <v>290.45</v>
      </c>
      <c r="E7135" s="2">
        <v>0.17</v>
      </c>
      <c r="F7135" s="2">
        <f t="shared" si="224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37</v>
      </c>
      <c r="N7135">
        <f t="shared" si="223"/>
        <v>241.0735</v>
      </c>
    </row>
    <row r="7136" ht="14.25" customHeight="1" spans="1:14">
      <c r="A7136" s="2" t="s">
        <v>7172</v>
      </c>
      <c r="B7136" s="2" t="s">
        <v>15</v>
      </c>
      <c r="C7136" s="2" t="s">
        <v>39</v>
      </c>
      <c r="D7136" s="2">
        <v>2645.46</v>
      </c>
      <c r="E7136" s="2">
        <v>0.21</v>
      </c>
      <c r="F7136" s="2">
        <f t="shared" si="224"/>
        <v>555.5466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>
        <f t="shared" si="223"/>
        <v>2089.9134</v>
      </c>
    </row>
    <row r="7137" ht="14.25" customHeight="1" spans="1:14">
      <c r="A7137" s="2" t="s">
        <v>7173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4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53</v>
      </c>
      <c r="N7137">
        <f t="shared" si="223"/>
        <v>576.0027</v>
      </c>
    </row>
    <row r="7138" ht="14.25" customHeight="1" spans="1:14">
      <c r="A7138" s="2" t="s">
        <v>7174</v>
      </c>
      <c r="B7138" s="2" t="s">
        <v>21</v>
      </c>
      <c r="C7138" s="2" t="s">
        <v>39</v>
      </c>
      <c r="D7138" s="2">
        <v>4852.83</v>
      </c>
      <c r="E7138" s="2">
        <v>0.44</v>
      </c>
      <c r="F7138" s="2">
        <f t="shared" si="224"/>
        <v>2135.2452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>
        <f t="shared" si="223"/>
        <v>2717.5848</v>
      </c>
    </row>
    <row r="7139" ht="14.25" customHeight="1" spans="1:14">
      <c r="A7139" s="2" t="s">
        <v>7175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4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>
        <f t="shared" si="223"/>
        <v>1015.1925</v>
      </c>
    </row>
    <row r="7140" ht="14.25" customHeight="1" spans="1:14">
      <c r="A7140" s="2" t="s">
        <v>7176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f t="shared" si="224"/>
        <v>669.1443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2" t="s">
        <v>25</v>
      </c>
      <c r="N7140">
        <f t="shared" si="223"/>
        <v>1489.3857</v>
      </c>
    </row>
    <row r="7141" ht="14.25" customHeight="1" spans="1:14">
      <c r="A7141" s="2" t="s">
        <v>7177</v>
      </c>
      <c r="B7141" s="2" t="s">
        <v>45</v>
      </c>
      <c r="C7141" s="2" t="s">
        <v>22</v>
      </c>
      <c r="D7141" s="2">
        <v>1063.84</v>
      </c>
      <c r="E7141" s="2">
        <v>0.43</v>
      </c>
      <c r="F7141" s="2">
        <f t="shared" si="224"/>
        <v>457.4512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43</v>
      </c>
      <c r="N7141">
        <f t="shared" si="223"/>
        <v>606.3888</v>
      </c>
    </row>
    <row r="7142" ht="14.25" customHeight="1" spans="1:14">
      <c r="A7142" s="2" t="s">
        <v>7178</v>
      </c>
      <c r="B7142" s="2" t="s">
        <v>15</v>
      </c>
      <c r="C7142" s="2" t="s">
        <v>36</v>
      </c>
      <c r="D7142" s="2">
        <v>759.49</v>
      </c>
      <c r="E7142" s="2">
        <v>0.07</v>
      </c>
      <c r="F7142" s="2">
        <f t="shared" si="224"/>
        <v>53.1643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>
        <f t="shared" si="223"/>
        <v>706.3257</v>
      </c>
    </row>
    <row r="7143" ht="14.25" customHeight="1" spans="1:14">
      <c r="A7143" s="2" t="s">
        <v>7179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4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37</v>
      </c>
      <c r="N7143">
        <f t="shared" si="223"/>
        <v>2800.9952</v>
      </c>
    </row>
    <row r="7144" ht="14.25" customHeight="1" spans="1:14">
      <c r="A7144" s="2" t="s">
        <v>7180</v>
      </c>
      <c r="B7144" s="2" t="s">
        <v>15</v>
      </c>
      <c r="C7144" s="2" t="s">
        <v>36</v>
      </c>
      <c r="D7144" s="2">
        <v>2516.58</v>
      </c>
      <c r="E7144" s="2">
        <v>0.18</v>
      </c>
      <c r="F7144" s="2">
        <f t="shared" si="224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25</v>
      </c>
      <c r="N7144">
        <f t="shared" si="223"/>
        <v>2063.5956</v>
      </c>
    </row>
    <row r="7145" ht="14.25" customHeight="1" spans="1:14">
      <c r="A7145" s="2" t="s">
        <v>7181</v>
      </c>
      <c r="B7145" s="2" t="s">
        <v>15</v>
      </c>
      <c r="C7145" s="2" t="s">
        <v>39</v>
      </c>
      <c r="D7145" s="2">
        <v>1935.83</v>
      </c>
      <c r="E7145" s="2">
        <v>0.15</v>
      </c>
      <c r="F7145" s="2">
        <f t="shared" si="224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43</v>
      </c>
      <c r="N7145">
        <f t="shared" si="223"/>
        <v>1645.4555</v>
      </c>
    </row>
    <row r="7146" ht="14.25" customHeight="1" spans="1:14">
      <c r="A7146" s="2" t="s">
        <v>7182</v>
      </c>
      <c r="B7146" s="2" t="s">
        <v>15</v>
      </c>
      <c r="C7146" s="2" t="s">
        <v>39</v>
      </c>
      <c r="D7146" s="2">
        <v>518.55</v>
      </c>
      <c r="E7146" s="2">
        <v>0.49</v>
      </c>
      <c r="F7146" s="2">
        <f t="shared" si="224"/>
        <v>254.0895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>
        <f t="shared" si="223"/>
        <v>264.4605</v>
      </c>
    </row>
    <row r="7147" ht="14.25" customHeight="1" spans="1:14">
      <c r="A7147" s="2" t="s">
        <v>7183</v>
      </c>
      <c r="B7147" s="2" t="s">
        <v>27</v>
      </c>
      <c r="C7147" s="2" t="s">
        <v>39</v>
      </c>
      <c r="D7147" s="2">
        <v>3706.2</v>
      </c>
      <c r="E7147" s="2">
        <v>0.28</v>
      </c>
      <c r="F7147" s="2">
        <f t="shared" si="224"/>
        <v>1037.736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37</v>
      </c>
      <c r="N7147">
        <f t="shared" si="223"/>
        <v>2668.464</v>
      </c>
    </row>
    <row r="7148" ht="14.25" customHeight="1" spans="1:14">
      <c r="A7148" s="2" t="s">
        <v>7184</v>
      </c>
      <c r="B7148" s="2" t="s">
        <v>27</v>
      </c>
      <c r="C7148" s="2" t="s">
        <v>36</v>
      </c>
      <c r="D7148" s="2">
        <v>128.7</v>
      </c>
      <c r="E7148" s="2">
        <v>0.26</v>
      </c>
      <c r="F7148" s="2">
        <f t="shared" si="224"/>
        <v>33.462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>
        <f t="shared" si="223"/>
        <v>95.238</v>
      </c>
    </row>
    <row r="7149" ht="14.25" customHeight="1" spans="1:14">
      <c r="A7149" s="2" t="s">
        <v>7185</v>
      </c>
      <c r="B7149" s="2" t="s">
        <v>21</v>
      </c>
      <c r="C7149" s="2" t="s">
        <v>39</v>
      </c>
      <c r="D7149" s="2">
        <v>2342.54</v>
      </c>
      <c r="E7149" s="2">
        <v>0.29</v>
      </c>
      <c r="F7149" s="2">
        <f t="shared" si="224"/>
        <v>679.3366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>
        <f t="shared" si="223"/>
        <v>1663.2034</v>
      </c>
    </row>
    <row r="7150" ht="14.25" customHeight="1" spans="1:14">
      <c r="A7150" s="2" t="s">
        <v>7186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4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43</v>
      </c>
      <c r="N7150">
        <f t="shared" si="223"/>
        <v>1791.776</v>
      </c>
    </row>
    <row r="7151" ht="14.25" customHeight="1" spans="1:14">
      <c r="A7151" s="2" t="s">
        <v>7187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4"/>
        <v>265.2576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>
        <f t="shared" si="223"/>
        <v>1945.2224</v>
      </c>
    </row>
    <row r="7152" ht="14.25" customHeight="1" spans="1:14">
      <c r="A7152" s="2" t="s">
        <v>7188</v>
      </c>
      <c r="B7152" s="2" t="s">
        <v>21</v>
      </c>
      <c r="C7152" s="2" t="s">
        <v>36</v>
      </c>
      <c r="D7152" s="2">
        <v>718.42</v>
      </c>
      <c r="E7152" s="2">
        <v>0.26</v>
      </c>
      <c r="F7152" s="2">
        <f t="shared" si="224"/>
        <v>186.7892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>
        <f t="shared" si="223"/>
        <v>531.6308</v>
      </c>
    </row>
    <row r="7153" ht="14.25" customHeight="1" spans="1:14">
      <c r="A7153" s="2" t="s">
        <v>7189</v>
      </c>
      <c r="B7153" s="2" t="s">
        <v>45</v>
      </c>
      <c r="C7153" s="2" t="s">
        <v>39</v>
      </c>
      <c r="D7153" s="2">
        <v>3913.42</v>
      </c>
      <c r="E7153" s="2">
        <v>0.14</v>
      </c>
      <c r="F7153" s="2">
        <f t="shared" si="224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43</v>
      </c>
      <c r="N7153">
        <f t="shared" si="223"/>
        <v>3365.5412</v>
      </c>
    </row>
    <row r="7154" ht="14.25" customHeight="1" spans="1:14">
      <c r="A7154" s="2" t="s">
        <v>7190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4"/>
        <v>658.0587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53</v>
      </c>
      <c r="N7154">
        <f t="shared" si="223"/>
        <v>1029.2713</v>
      </c>
    </row>
    <row r="7155" ht="14.25" customHeight="1" spans="1:14">
      <c r="A7155" s="2" t="s">
        <v>7191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si="224"/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2" t="s">
        <v>30</v>
      </c>
      <c r="N7155">
        <f t="shared" si="223"/>
        <v>463.783</v>
      </c>
    </row>
    <row r="7156" ht="14.25" customHeight="1" spans="1:14">
      <c r="A7156" s="2" t="s">
        <v>7192</v>
      </c>
      <c r="B7156" s="2" t="s">
        <v>45</v>
      </c>
      <c r="C7156" s="2" t="s">
        <v>22</v>
      </c>
      <c r="D7156" s="2">
        <v>2796.3</v>
      </c>
      <c r="E7156" s="2">
        <v>0.48</v>
      </c>
      <c r="F7156" s="2">
        <f t="shared" si="224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>
        <f t="shared" si="223"/>
        <v>1454.076</v>
      </c>
    </row>
    <row r="7157" ht="14.25" customHeight="1" spans="1:14">
      <c r="A7157" s="2" t="s">
        <v>7193</v>
      </c>
      <c r="B7157" s="2" t="s">
        <v>27</v>
      </c>
      <c r="C7157" s="2" t="s">
        <v>39</v>
      </c>
      <c r="D7157" s="2">
        <v>193.94</v>
      </c>
      <c r="E7157" s="2">
        <v>0.22</v>
      </c>
      <c r="F7157" s="2">
        <f t="shared" si="224"/>
        <v>42.6668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>
        <f t="shared" si="223"/>
        <v>151.2732</v>
      </c>
    </row>
    <row r="7158" ht="14.25" customHeight="1" spans="1:14">
      <c r="A7158" s="2" t="s">
        <v>7194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4"/>
        <v>135.0328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43</v>
      </c>
      <c r="N7158">
        <f t="shared" si="223"/>
        <v>1552.8772</v>
      </c>
    </row>
    <row r="7159" ht="14.25" customHeight="1" spans="1:14">
      <c r="A7159" s="2" t="s">
        <v>7195</v>
      </c>
      <c r="B7159" s="2" t="s">
        <v>27</v>
      </c>
      <c r="C7159" s="2" t="s">
        <v>36</v>
      </c>
      <c r="D7159" s="2">
        <v>3778.15</v>
      </c>
      <c r="E7159" s="2">
        <v>0.45</v>
      </c>
      <c r="F7159" s="2">
        <f t="shared" si="224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>
        <f t="shared" si="223"/>
        <v>2077.9825</v>
      </c>
    </row>
    <row r="7160" ht="14.25" customHeight="1" spans="1:14">
      <c r="A7160" s="2" t="s">
        <v>7196</v>
      </c>
      <c r="B7160" s="2" t="s">
        <v>15</v>
      </c>
      <c r="C7160" s="2" t="s">
        <v>39</v>
      </c>
      <c r="D7160" s="2">
        <v>4572.29</v>
      </c>
      <c r="E7160" s="2">
        <v>0.45</v>
      </c>
      <c r="F7160" s="2">
        <f t="shared" si="224"/>
        <v>2057.5305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37</v>
      </c>
      <c r="N7160">
        <f t="shared" si="223"/>
        <v>2514.7595</v>
      </c>
    </row>
    <row r="7161" ht="14.25" customHeight="1" spans="1:14">
      <c r="A7161" s="2" t="s">
        <v>7197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4"/>
        <v>359.9352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53</v>
      </c>
      <c r="N7161">
        <f t="shared" si="223"/>
        <v>2639.5248</v>
      </c>
    </row>
    <row r="7162" ht="14.25" customHeight="1" spans="1:14">
      <c r="A7162" s="2" t="s">
        <v>7198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f t="shared" si="224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2" t="s">
        <v>43</v>
      </c>
      <c r="N7162">
        <f t="shared" si="223"/>
        <v>1003.018</v>
      </c>
    </row>
    <row r="7163" ht="14.25" customHeight="1" spans="1:14">
      <c r="A7163" s="2" t="s">
        <v>7199</v>
      </c>
      <c r="B7163" s="2" t="s">
        <v>45</v>
      </c>
      <c r="C7163" s="2" t="s">
        <v>22</v>
      </c>
      <c r="D7163" s="2">
        <v>1178</v>
      </c>
      <c r="E7163" s="2">
        <v>0.16</v>
      </c>
      <c r="F7163" s="2">
        <f t="shared" si="224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43</v>
      </c>
      <c r="N7163">
        <f t="shared" si="223"/>
        <v>989.52</v>
      </c>
    </row>
    <row r="7164" ht="14.25" customHeight="1" spans="1:14">
      <c r="A7164" s="2" t="s">
        <v>7200</v>
      </c>
      <c r="B7164" s="2" t="s">
        <v>15</v>
      </c>
      <c r="C7164" s="2" t="s">
        <v>39</v>
      </c>
      <c r="D7164" s="2">
        <v>3058.97</v>
      </c>
      <c r="E7164" s="2">
        <v>0.23</v>
      </c>
      <c r="F7164" s="2">
        <f t="shared" si="224"/>
        <v>703.5631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43</v>
      </c>
      <c r="N7164">
        <f t="shared" si="223"/>
        <v>2355.4069</v>
      </c>
    </row>
    <row r="7165" ht="14.25" customHeight="1" spans="1:14">
      <c r="A7165" s="2" t="s">
        <v>7201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4"/>
        <v>858.1833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>
        <f t="shared" si="223"/>
        <v>1234.9467</v>
      </c>
    </row>
    <row r="7166" ht="14.25" customHeight="1" spans="1:14">
      <c r="A7166" s="2" t="s">
        <v>7202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f t="shared" si="224"/>
        <v>67.802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>
        <f t="shared" si="223"/>
        <v>900.798</v>
      </c>
    </row>
    <row r="7167" ht="14.25" customHeight="1" spans="1:14">
      <c r="A7167" s="2" t="s">
        <v>7203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4"/>
        <v>1385.3875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37</v>
      </c>
      <c r="N7167">
        <f t="shared" si="223"/>
        <v>2572.8625</v>
      </c>
    </row>
    <row r="7168" ht="14.25" customHeight="1" spans="1:14">
      <c r="A7168" s="2" t="s">
        <v>7204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4"/>
        <v>194.6142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>
        <f t="shared" si="223"/>
        <v>886.5758</v>
      </c>
    </row>
    <row r="7169" ht="14.25" customHeight="1" spans="1:14">
      <c r="A7169" s="2" t="s">
        <v>7205</v>
      </c>
      <c r="B7169" s="2" t="s">
        <v>21</v>
      </c>
      <c r="C7169" s="2" t="s">
        <v>39</v>
      </c>
      <c r="D7169" s="2">
        <v>1676.04</v>
      </c>
      <c r="E7169" s="2">
        <v>0.1</v>
      </c>
      <c r="F7169" s="2">
        <f t="shared" si="224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37</v>
      </c>
      <c r="N7169">
        <f t="shared" si="223"/>
        <v>1508.436</v>
      </c>
    </row>
    <row r="7170" ht="14.25" customHeight="1" spans="1:14">
      <c r="A7170" s="2" t="s">
        <v>7206</v>
      </c>
      <c r="B7170" s="2" t="s">
        <v>45</v>
      </c>
      <c r="C7170" s="2" t="s">
        <v>22</v>
      </c>
      <c r="D7170" s="2">
        <v>401</v>
      </c>
      <c r="E7170" s="2">
        <v>0.17</v>
      </c>
      <c r="F7170" s="2">
        <f t="shared" si="224"/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</v>
      </c>
      <c r="M7170" s="2" t="s">
        <v>19</v>
      </c>
      <c r="N7170">
        <f t="shared" si="223"/>
        <v>332.83</v>
      </c>
    </row>
    <row r="7171" ht="14.25" customHeight="1" spans="1:14">
      <c r="A7171" s="2" t="s">
        <v>7207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si="224"/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>
        <f t="shared" ref="N7171:N7234" si="225">D7171-F7171</f>
        <v>2581.8056</v>
      </c>
    </row>
    <row r="7172" ht="14.25" customHeight="1" spans="1:14">
      <c r="A7172" s="2" t="s">
        <v>7208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si="224"/>
        <v>666.4756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>
        <f t="shared" si="225"/>
        <v>782.3844</v>
      </c>
    </row>
    <row r="7173" ht="14.25" customHeight="1" spans="1:14">
      <c r="A7173" s="2" t="s">
        <v>7209</v>
      </c>
      <c r="B7173" s="2" t="s">
        <v>15</v>
      </c>
      <c r="C7173" s="2" t="s">
        <v>36</v>
      </c>
      <c r="D7173" s="2">
        <v>1241.05</v>
      </c>
      <c r="E7173" s="2">
        <v>0.31</v>
      </c>
      <c r="F7173" s="2">
        <f t="shared" si="224"/>
        <v>384.7255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37</v>
      </c>
      <c r="N7173">
        <f t="shared" si="225"/>
        <v>856.3245</v>
      </c>
    </row>
    <row r="7174" ht="14.25" customHeight="1" spans="1:14">
      <c r="A7174" s="2" t="s">
        <v>7210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4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>
        <f t="shared" si="225"/>
        <v>1110.522</v>
      </c>
    </row>
    <row r="7175" ht="14.25" customHeight="1" spans="1:14">
      <c r="A7175" s="2" t="s">
        <v>7211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4"/>
        <v>219.162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1046.86</v>
      </c>
      <c r="M7175" s="2" t="s">
        <v>30</v>
      </c>
      <c r="N7175">
        <f t="shared" si="225"/>
        <v>4164.078</v>
      </c>
    </row>
    <row r="7176" ht="14.25" customHeight="1" spans="1:14">
      <c r="A7176" s="2" t="s">
        <v>7212</v>
      </c>
      <c r="B7176" s="2" t="s">
        <v>27</v>
      </c>
      <c r="C7176" s="2" t="s">
        <v>39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43</v>
      </c>
      <c r="N7176">
        <f t="shared" si="225"/>
        <v>2532.7584</v>
      </c>
    </row>
    <row r="7177" ht="14.25" customHeight="1" spans="1:14">
      <c r="A7177" s="2" t="s">
        <v>7213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4"/>
        <v>52.4184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>
        <f t="shared" si="225"/>
        <v>821.2216</v>
      </c>
    </row>
    <row r="7178" ht="14.25" customHeight="1" spans="1:14">
      <c r="A7178" s="2" t="s">
        <v>7214</v>
      </c>
      <c r="B7178" s="2" t="s">
        <v>45</v>
      </c>
      <c r="C7178" s="2" t="s">
        <v>39</v>
      </c>
      <c r="D7178" s="2">
        <v>3894.96</v>
      </c>
      <c r="E7178" s="2">
        <v>0.05</v>
      </c>
      <c r="F7178" s="2">
        <f t="shared" ref="F7178:F7241" si="226">D7178*E7178</f>
        <v>194.748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>
        <f t="shared" si="225"/>
        <v>3700.212</v>
      </c>
    </row>
    <row r="7179" ht="14.25" customHeight="1" spans="1:14">
      <c r="A7179" s="2" t="s">
        <v>7215</v>
      </c>
      <c r="B7179" s="2" t="s">
        <v>21</v>
      </c>
      <c r="C7179" s="2" t="s">
        <v>36</v>
      </c>
      <c r="D7179" s="2">
        <v>1121.42</v>
      </c>
      <c r="E7179" s="2">
        <v>0.29</v>
      </c>
      <c r="F7179" s="2">
        <f t="shared" si="226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>
        <f t="shared" si="225"/>
        <v>796.2082</v>
      </c>
    </row>
    <row r="7180" ht="14.25" customHeight="1" spans="1:14">
      <c r="A7180" s="2" t="s">
        <v>7216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6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2" t="s">
        <v>30</v>
      </c>
      <c r="N7180">
        <f t="shared" si="225"/>
        <v>1633.2701</v>
      </c>
    </row>
    <row r="7181" ht="14.25" customHeight="1" spans="1:14">
      <c r="A7181" s="2" t="s">
        <v>7217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6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37</v>
      </c>
      <c r="N7181">
        <f t="shared" si="225"/>
        <v>2883.57</v>
      </c>
    </row>
    <row r="7182" ht="14.25" customHeight="1" spans="1:14">
      <c r="A7182" s="2" t="s">
        <v>7218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6"/>
        <v>533.4786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53</v>
      </c>
      <c r="N7182">
        <f t="shared" si="225"/>
        <v>2430.2914</v>
      </c>
    </row>
    <row r="7183" ht="14.25" customHeight="1" spans="1:14">
      <c r="A7183" s="2" t="s">
        <v>7219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6"/>
        <v>26.2956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>
        <f t="shared" si="225"/>
        <v>411.9644</v>
      </c>
    </row>
    <row r="7184" ht="14.25" customHeight="1" spans="1:14">
      <c r="A7184" s="2" t="s">
        <v>7220</v>
      </c>
      <c r="B7184" s="2" t="s">
        <v>27</v>
      </c>
      <c r="C7184" s="2" t="s">
        <v>36</v>
      </c>
      <c r="D7184" s="2">
        <v>4200.34</v>
      </c>
      <c r="E7184" s="2">
        <v>0.49</v>
      </c>
      <c r="F7184" s="2">
        <f t="shared" si="226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>
        <f t="shared" si="225"/>
        <v>2142.1734</v>
      </c>
    </row>
    <row r="7185" ht="14.25" customHeight="1" spans="1:14">
      <c r="A7185" s="2" t="s">
        <v>7221</v>
      </c>
      <c r="B7185" s="2" t="s">
        <v>45</v>
      </c>
      <c r="C7185" s="2" t="s">
        <v>22</v>
      </c>
      <c r="D7185" s="2">
        <v>2449.21</v>
      </c>
      <c r="E7185" s="2">
        <v>0.23</v>
      </c>
      <c r="F7185" s="2">
        <f t="shared" si="226"/>
        <v>563.3183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550.56</v>
      </c>
      <c r="M7185" s="2" t="s">
        <v>53</v>
      </c>
      <c r="N7185">
        <f t="shared" si="225"/>
        <v>1885.8917</v>
      </c>
    </row>
    <row r="7186" ht="14.25" customHeight="1" spans="1:14">
      <c r="A7186" s="2" t="s">
        <v>7222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6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>
        <f t="shared" si="225"/>
        <v>3908.4302</v>
      </c>
    </row>
    <row r="7187" ht="14.25" customHeight="1" spans="1:14">
      <c r="A7187" s="2" t="s">
        <v>7223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6"/>
        <v>1156.9504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53</v>
      </c>
      <c r="N7187">
        <f t="shared" si="225"/>
        <v>2458.5196</v>
      </c>
    </row>
    <row r="7188" ht="14.25" customHeight="1" spans="1:14">
      <c r="A7188" s="2" t="s">
        <v>7224</v>
      </c>
      <c r="B7188" s="2" t="s">
        <v>27</v>
      </c>
      <c r="C7188" s="2" t="s">
        <v>39</v>
      </c>
      <c r="D7188" s="2">
        <v>4963.59</v>
      </c>
      <c r="E7188" s="2">
        <v>0.18</v>
      </c>
      <c r="F7188" s="2">
        <f t="shared" si="226"/>
        <v>893.4462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37</v>
      </c>
      <c r="N7188">
        <f t="shared" si="225"/>
        <v>4070.1438</v>
      </c>
    </row>
    <row r="7189" ht="14.25" customHeight="1" spans="1:14">
      <c r="A7189" s="2" t="s">
        <v>7225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f t="shared" si="226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2" t="s">
        <v>43</v>
      </c>
      <c r="N7189">
        <f t="shared" si="225"/>
        <v>1486.0992</v>
      </c>
    </row>
    <row r="7190" ht="14.25" customHeight="1" spans="1:14">
      <c r="A7190" s="2" t="s">
        <v>7226</v>
      </c>
      <c r="B7190" s="2" t="s">
        <v>45</v>
      </c>
      <c r="C7190" s="2" t="s">
        <v>36</v>
      </c>
      <c r="D7190" s="2">
        <v>789.83</v>
      </c>
      <c r="E7190" s="2">
        <v>0.45</v>
      </c>
      <c r="F7190" s="2">
        <f t="shared" si="226"/>
        <v>355.4235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>
        <f t="shared" si="225"/>
        <v>434.4065</v>
      </c>
    </row>
    <row r="7191" ht="14.25" customHeight="1" spans="1:14">
      <c r="A7191" s="2" t="s">
        <v>7227</v>
      </c>
      <c r="B7191" s="2" t="s">
        <v>45</v>
      </c>
      <c r="C7191" s="2" t="s">
        <v>22</v>
      </c>
      <c r="D7191" s="2">
        <v>3663.82</v>
      </c>
      <c r="E7191" s="2">
        <v>0.25</v>
      </c>
      <c r="F7191" s="2">
        <f t="shared" si="226"/>
        <v>915.955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53</v>
      </c>
      <c r="N7191">
        <f t="shared" si="225"/>
        <v>2747.865</v>
      </c>
    </row>
    <row r="7192" ht="14.25" customHeight="1" spans="1:14">
      <c r="A7192" s="2" t="s">
        <v>7228</v>
      </c>
      <c r="B7192" s="2" t="s">
        <v>15</v>
      </c>
      <c r="C7192" s="2" t="s">
        <v>36</v>
      </c>
      <c r="D7192" s="2">
        <v>3911.03</v>
      </c>
      <c r="E7192" s="2">
        <v>0.19</v>
      </c>
      <c r="F7192" s="2">
        <f t="shared" si="226"/>
        <v>743.0957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53</v>
      </c>
      <c r="N7192">
        <f t="shared" si="225"/>
        <v>3167.9343</v>
      </c>
    </row>
    <row r="7193" ht="14.25" customHeight="1" spans="1:14">
      <c r="A7193" s="2" t="s">
        <v>7229</v>
      </c>
      <c r="B7193" s="2" t="s">
        <v>45</v>
      </c>
      <c r="C7193" s="2" t="s">
        <v>39</v>
      </c>
      <c r="D7193" s="2">
        <v>4278.89</v>
      </c>
      <c r="E7193" s="2">
        <v>0.26</v>
      </c>
      <c r="F7193" s="2">
        <f t="shared" si="226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2" t="s">
        <v>30</v>
      </c>
      <c r="N7193">
        <f t="shared" si="225"/>
        <v>3166.3786</v>
      </c>
    </row>
    <row r="7194" ht="14.25" customHeight="1" spans="1:14">
      <c r="A7194" s="2" t="s">
        <v>7230</v>
      </c>
      <c r="B7194" s="2" t="s">
        <v>21</v>
      </c>
      <c r="C7194" s="2" t="s">
        <v>39</v>
      </c>
      <c r="D7194" s="2">
        <v>1577.1</v>
      </c>
      <c r="E7194" s="2">
        <v>0.3</v>
      </c>
      <c r="F7194" s="2">
        <f t="shared" si="226"/>
        <v>473.13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>
        <f t="shared" si="225"/>
        <v>1103.97</v>
      </c>
    </row>
    <row r="7195" ht="14.25" customHeight="1" spans="1:14">
      <c r="A7195" s="2" t="s">
        <v>7231</v>
      </c>
      <c r="B7195" s="2" t="s">
        <v>21</v>
      </c>
      <c r="C7195" s="2" t="s">
        <v>36</v>
      </c>
      <c r="D7195" s="2">
        <v>2602.35</v>
      </c>
      <c r="E7195" s="2">
        <v>0.42</v>
      </c>
      <c r="F7195" s="2">
        <f t="shared" si="226"/>
        <v>1092.987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>
        <f t="shared" si="225"/>
        <v>1509.363</v>
      </c>
    </row>
    <row r="7196" ht="14.25" customHeight="1" spans="1:14">
      <c r="A7196" s="2" t="s">
        <v>7232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6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>
        <f t="shared" si="225"/>
        <v>3441.424</v>
      </c>
    </row>
    <row r="7197" ht="14.25" customHeight="1" spans="1:14">
      <c r="A7197" s="2" t="s">
        <v>7233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6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53</v>
      </c>
      <c r="N7197">
        <f t="shared" si="225"/>
        <v>4207.0937</v>
      </c>
    </row>
    <row r="7198" ht="14.25" customHeight="1" spans="1:14">
      <c r="A7198" s="2" t="s">
        <v>7234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6"/>
        <v>72.272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64.24</v>
      </c>
      <c r="M7198" s="2" t="s">
        <v>30</v>
      </c>
      <c r="N7198">
        <f t="shared" si="225"/>
        <v>153.578</v>
      </c>
    </row>
    <row r="7199" ht="14.25" customHeight="1" spans="1:14">
      <c r="A7199" s="2" t="s">
        <v>7235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6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43</v>
      </c>
      <c r="N7199">
        <f t="shared" si="225"/>
        <v>1727.6199</v>
      </c>
    </row>
    <row r="7200" ht="14.25" customHeight="1" spans="1:14">
      <c r="A7200" s="2" t="s">
        <v>7236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6"/>
        <v>1310.7561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>
        <f t="shared" si="225"/>
        <v>1737.5139</v>
      </c>
    </row>
    <row r="7201" ht="14.25" customHeight="1" spans="1:14">
      <c r="A7201" s="2" t="s">
        <v>7237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6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2" t="s">
        <v>30</v>
      </c>
      <c r="N7201">
        <f t="shared" si="225"/>
        <v>315.1832</v>
      </c>
    </row>
    <row r="7202" ht="14.25" customHeight="1" spans="1:14">
      <c r="A7202" s="2" t="s">
        <v>7238</v>
      </c>
      <c r="B7202" s="2" t="s">
        <v>45</v>
      </c>
      <c r="C7202" s="2" t="s">
        <v>22</v>
      </c>
      <c r="D7202" s="2">
        <v>4657.67</v>
      </c>
      <c r="E7202" s="2">
        <v>0.09</v>
      </c>
      <c r="F7202" s="2">
        <f t="shared" si="226"/>
        <v>419.1903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>
        <f t="shared" si="225"/>
        <v>4238.4797</v>
      </c>
    </row>
    <row r="7203" ht="14.25" customHeight="1" spans="1:14">
      <c r="A7203" s="2" t="s">
        <v>7239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6"/>
        <v>844.4584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</v>
      </c>
      <c r="M7203" s="2" t="s">
        <v>37</v>
      </c>
      <c r="N7203">
        <f t="shared" si="225"/>
        <v>1437.8616</v>
      </c>
    </row>
    <row r="7204" ht="14.25" customHeight="1" spans="1:14">
      <c r="A7204" s="2" t="s">
        <v>7240</v>
      </c>
      <c r="B7204" s="2" t="s">
        <v>45</v>
      </c>
      <c r="C7204" s="2" t="s">
        <v>36</v>
      </c>
      <c r="D7204" s="2">
        <v>3403.86</v>
      </c>
      <c r="E7204" s="2">
        <v>0.04</v>
      </c>
      <c r="F7204" s="2">
        <f t="shared" si="226"/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53</v>
      </c>
      <c r="N7204">
        <f t="shared" si="225"/>
        <v>3267.7056</v>
      </c>
    </row>
    <row r="7205" ht="14.25" customHeight="1" spans="1:14">
      <c r="A7205" s="2" t="s">
        <v>7241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6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53</v>
      </c>
      <c r="N7205">
        <f t="shared" si="225"/>
        <v>3319.2825</v>
      </c>
    </row>
    <row r="7206" ht="14.25" customHeight="1" spans="1:14">
      <c r="A7206" s="2" t="s">
        <v>7242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6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43</v>
      </c>
      <c r="N7206">
        <f t="shared" si="225"/>
        <v>597.4479</v>
      </c>
    </row>
    <row r="7207" ht="14.25" customHeight="1" spans="1:14">
      <c r="A7207" s="2" t="s">
        <v>7243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6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>
        <f t="shared" si="225"/>
        <v>2361.4965</v>
      </c>
    </row>
    <row r="7208" ht="14.25" customHeight="1" spans="1:14">
      <c r="A7208" s="2" t="s">
        <v>7244</v>
      </c>
      <c r="B7208" s="2" t="s">
        <v>45</v>
      </c>
      <c r="C7208" s="2" t="s">
        <v>36</v>
      </c>
      <c r="D7208" s="2">
        <v>3649.1</v>
      </c>
      <c r="E7208" s="2">
        <v>0.08</v>
      </c>
      <c r="F7208" s="2">
        <f t="shared" si="226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43</v>
      </c>
      <c r="N7208">
        <f t="shared" si="225"/>
        <v>3357.172</v>
      </c>
    </row>
    <row r="7209" ht="14.25" customHeight="1" spans="1:14">
      <c r="A7209" s="2" t="s">
        <v>7245</v>
      </c>
      <c r="B7209" s="2" t="s">
        <v>15</v>
      </c>
      <c r="C7209" s="2" t="s">
        <v>39</v>
      </c>
      <c r="D7209" s="2">
        <v>4214</v>
      </c>
      <c r="E7209" s="2">
        <v>0.39</v>
      </c>
      <c r="F7209" s="2">
        <f t="shared" si="226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43</v>
      </c>
      <c r="N7209">
        <f t="shared" si="225"/>
        <v>2570.54</v>
      </c>
    </row>
    <row r="7210" ht="14.25" customHeight="1" spans="1:14">
      <c r="A7210" s="2" t="s">
        <v>7246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6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>
        <f t="shared" si="225"/>
        <v>2474.1962</v>
      </c>
    </row>
    <row r="7211" ht="14.25" customHeight="1" spans="1:14">
      <c r="A7211" s="2" t="s">
        <v>7247</v>
      </c>
      <c r="B7211" s="2" t="s">
        <v>15</v>
      </c>
      <c r="C7211" s="2" t="s">
        <v>36</v>
      </c>
      <c r="D7211" s="2">
        <v>264.08</v>
      </c>
      <c r="E7211" s="2">
        <v>0.35</v>
      </c>
      <c r="F7211" s="2">
        <f t="shared" si="226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2" t="s">
        <v>30</v>
      </c>
      <c r="N7211">
        <f t="shared" si="225"/>
        <v>171.652</v>
      </c>
    </row>
    <row r="7212" ht="14.25" customHeight="1" spans="1:14">
      <c r="A7212" s="2" t="s">
        <v>7248</v>
      </c>
      <c r="B7212" s="2" t="s">
        <v>27</v>
      </c>
      <c r="C7212" s="2" t="s">
        <v>39</v>
      </c>
      <c r="D7212" s="2">
        <v>3385.53</v>
      </c>
      <c r="E7212" s="2">
        <v>0.15</v>
      </c>
      <c r="F7212" s="2">
        <f t="shared" si="226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43</v>
      </c>
      <c r="N7212">
        <f t="shared" si="225"/>
        <v>2877.7005</v>
      </c>
    </row>
    <row r="7213" ht="14.25" customHeight="1" spans="1:14">
      <c r="A7213" s="2" t="s">
        <v>7249</v>
      </c>
      <c r="B7213" s="2" t="s">
        <v>45</v>
      </c>
      <c r="C7213" s="2" t="s">
        <v>36</v>
      </c>
      <c r="D7213" s="2">
        <v>1935.21</v>
      </c>
      <c r="E7213" s="2">
        <v>0.49</v>
      </c>
      <c r="F7213" s="2">
        <f t="shared" si="226"/>
        <v>948.2529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53</v>
      </c>
      <c r="N7213">
        <f t="shared" si="225"/>
        <v>986.9571</v>
      </c>
    </row>
    <row r="7214" ht="14.25" customHeight="1" spans="1:14">
      <c r="A7214" s="2" t="s">
        <v>7250</v>
      </c>
      <c r="B7214" s="2" t="s">
        <v>45</v>
      </c>
      <c r="C7214" s="2" t="s">
        <v>28</v>
      </c>
      <c r="D7214" s="2">
        <v>2071.84</v>
      </c>
      <c r="E7214" s="2">
        <v>0.34</v>
      </c>
      <c r="F7214" s="2">
        <f t="shared" si="226"/>
        <v>704.4256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>
        <f t="shared" si="225"/>
        <v>1367.4144</v>
      </c>
    </row>
    <row r="7215" ht="14.25" customHeight="1" spans="1:14">
      <c r="A7215" s="2" t="s">
        <v>7251</v>
      </c>
      <c r="B7215" s="2" t="s">
        <v>21</v>
      </c>
      <c r="C7215" s="2" t="s">
        <v>36</v>
      </c>
      <c r="D7215" s="2">
        <v>2262.18</v>
      </c>
      <c r="E7215" s="2">
        <v>0.15</v>
      </c>
      <c r="F7215" s="2">
        <f t="shared" si="226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2" t="s">
        <v>25</v>
      </c>
      <c r="N7215">
        <f t="shared" si="225"/>
        <v>1922.853</v>
      </c>
    </row>
    <row r="7216" ht="14.25" customHeight="1" spans="1:14">
      <c r="A7216" s="2" t="s">
        <v>7252</v>
      </c>
      <c r="B7216" s="2" t="s">
        <v>45</v>
      </c>
      <c r="C7216" s="2" t="s">
        <v>36</v>
      </c>
      <c r="D7216" s="2">
        <v>2515.26</v>
      </c>
      <c r="E7216" s="2">
        <v>0.12</v>
      </c>
      <c r="F7216" s="2">
        <f t="shared" si="226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>
        <f t="shared" si="225"/>
        <v>2213.4288</v>
      </c>
    </row>
    <row r="7217" ht="14.25" customHeight="1" spans="1:14">
      <c r="A7217" s="2" t="s">
        <v>7253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6"/>
        <v>1069.9136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53</v>
      </c>
      <c r="N7217">
        <f t="shared" si="225"/>
        <v>2273.5664</v>
      </c>
    </row>
    <row r="7218" ht="14.25" customHeight="1" spans="1:14">
      <c r="A7218" s="2" t="s">
        <v>7254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f t="shared" si="226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>
        <f t="shared" si="225"/>
        <v>3148.632</v>
      </c>
    </row>
    <row r="7219" ht="14.25" customHeight="1" spans="1:14">
      <c r="A7219" s="2" t="s">
        <v>7255</v>
      </c>
      <c r="B7219" s="2" t="s">
        <v>45</v>
      </c>
      <c r="C7219" s="2" t="s">
        <v>39</v>
      </c>
      <c r="D7219" s="2">
        <v>3906.53</v>
      </c>
      <c r="E7219" s="2">
        <v>0.09</v>
      </c>
      <c r="F7219" s="2">
        <f t="shared" si="226"/>
        <v>351.5877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>
        <f t="shared" si="225"/>
        <v>3554.9423</v>
      </c>
    </row>
    <row r="7220" ht="14.25" customHeight="1" spans="1:14">
      <c r="A7220" s="2" t="s">
        <v>7256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6"/>
        <v>1085.0784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43</v>
      </c>
      <c r="N7220">
        <f t="shared" si="225"/>
        <v>2305.7916</v>
      </c>
    </row>
    <row r="7221" ht="14.25" customHeight="1" spans="1:14">
      <c r="A7221" s="2" t="s">
        <v>7257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6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37</v>
      </c>
      <c r="N7221">
        <f t="shared" si="225"/>
        <v>2583.712</v>
      </c>
    </row>
    <row r="7222" ht="14.25" customHeight="1" spans="1:14">
      <c r="A7222" s="2" t="s">
        <v>7258</v>
      </c>
      <c r="B7222" s="2" t="s">
        <v>21</v>
      </c>
      <c r="C7222" s="2" t="s">
        <v>36</v>
      </c>
      <c r="D7222" s="2">
        <v>698.53</v>
      </c>
      <c r="E7222" s="2">
        <v>0.12</v>
      </c>
      <c r="F7222" s="2">
        <f t="shared" si="226"/>
        <v>83.8236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43</v>
      </c>
      <c r="N7222">
        <f t="shared" si="225"/>
        <v>614.7064</v>
      </c>
    </row>
    <row r="7223" ht="14.25" customHeight="1" spans="1:14">
      <c r="A7223" s="2" t="s">
        <v>7259</v>
      </c>
      <c r="B7223" s="2" t="s">
        <v>45</v>
      </c>
      <c r="C7223" s="2" t="s">
        <v>16</v>
      </c>
      <c r="D7223" s="2">
        <v>4200.41</v>
      </c>
      <c r="E7223" s="2">
        <v>0.27</v>
      </c>
      <c r="F7223" s="2">
        <f t="shared" si="226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>
        <f t="shared" si="225"/>
        <v>3066.2993</v>
      </c>
    </row>
    <row r="7224" ht="14.25" customHeight="1" spans="1:14">
      <c r="A7224" s="2" t="s">
        <v>7260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6"/>
        <v>659.2311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>
        <f t="shared" si="225"/>
        <v>1338.4389</v>
      </c>
    </row>
    <row r="7225" ht="14.25" customHeight="1" spans="1:14">
      <c r="A7225" s="2" t="s">
        <v>7261</v>
      </c>
      <c r="B7225" s="2" t="s">
        <v>45</v>
      </c>
      <c r="C7225" s="2" t="s">
        <v>22</v>
      </c>
      <c r="D7225" s="2">
        <v>2691.01</v>
      </c>
      <c r="E7225" s="2">
        <v>0.47</v>
      </c>
      <c r="F7225" s="2">
        <f t="shared" si="226"/>
        <v>1264.7747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>
        <f t="shared" si="225"/>
        <v>1426.2353</v>
      </c>
    </row>
    <row r="7226" ht="14.25" customHeight="1" spans="1:14">
      <c r="A7226" s="2" t="s">
        <v>7262</v>
      </c>
      <c r="B7226" s="2" t="s">
        <v>45</v>
      </c>
      <c r="C7226" s="2" t="s">
        <v>39</v>
      </c>
      <c r="D7226" s="2">
        <v>2225.52</v>
      </c>
      <c r="E7226" s="2">
        <v>0.4</v>
      </c>
      <c r="F7226" s="2">
        <f t="shared" si="226"/>
        <v>890.208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>
        <f t="shared" si="225"/>
        <v>1335.312</v>
      </c>
    </row>
    <row r="7227" ht="14.25" customHeight="1" spans="1:14">
      <c r="A7227" s="2" t="s">
        <v>7263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f t="shared" si="226"/>
        <v>510.5121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>
        <f t="shared" si="225"/>
        <v>1920.4979</v>
      </c>
    </row>
    <row r="7228" ht="14.25" customHeight="1" spans="1:14">
      <c r="A7228" s="2" t="s">
        <v>7264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6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43</v>
      </c>
      <c r="N7228">
        <f t="shared" si="225"/>
        <v>869.188</v>
      </c>
    </row>
    <row r="7229" ht="14.25" customHeight="1" spans="1:14">
      <c r="A7229" s="2" t="s">
        <v>7265</v>
      </c>
      <c r="B7229" s="2" t="s">
        <v>45</v>
      </c>
      <c r="C7229" s="2" t="s">
        <v>16</v>
      </c>
      <c r="D7229" s="2">
        <v>932.76</v>
      </c>
      <c r="E7229" s="2">
        <v>0.22</v>
      </c>
      <c r="F7229" s="2">
        <f t="shared" si="226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53</v>
      </c>
      <c r="N7229">
        <f t="shared" si="225"/>
        <v>727.5528</v>
      </c>
    </row>
    <row r="7230" ht="14.25" customHeight="1" spans="1:14">
      <c r="A7230" s="2" t="s">
        <v>7266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f t="shared" si="226"/>
        <v>42.9786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>
        <f t="shared" si="225"/>
        <v>571.0014</v>
      </c>
    </row>
    <row r="7231" ht="14.25" customHeight="1" spans="1:14">
      <c r="A7231" s="2" t="s">
        <v>7267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6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>
        <f t="shared" si="225"/>
        <v>1918.8355</v>
      </c>
    </row>
    <row r="7232" ht="14.25" customHeight="1" spans="1:14">
      <c r="A7232" s="2" t="s">
        <v>7268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6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37</v>
      </c>
      <c r="N7232">
        <f t="shared" si="225"/>
        <v>428.268</v>
      </c>
    </row>
    <row r="7233" ht="14.25" customHeight="1" spans="1:14">
      <c r="A7233" s="2" t="s">
        <v>7269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6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>
        <f t="shared" si="225"/>
        <v>676.2288</v>
      </c>
    </row>
    <row r="7234" ht="14.25" customHeight="1" spans="1:14">
      <c r="A7234" s="2" t="s">
        <v>7270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si="226"/>
        <v>369.8128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43</v>
      </c>
      <c r="N7234">
        <f t="shared" si="225"/>
        <v>384.9072</v>
      </c>
    </row>
    <row r="7235" ht="14.25" customHeight="1" spans="1:14">
      <c r="A7235" s="2" t="s">
        <v>7271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si="226"/>
        <v>203.1008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>
        <f t="shared" ref="N7235:N7298" si="227">D7235-F7235</f>
        <v>431.5892</v>
      </c>
    </row>
    <row r="7236" ht="14.25" customHeight="1" spans="1:14">
      <c r="A7236" s="2" t="s">
        <v>7272</v>
      </c>
      <c r="B7236" s="2" t="s">
        <v>15</v>
      </c>
      <c r="C7236" s="2" t="s">
        <v>39</v>
      </c>
      <c r="D7236" s="2">
        <v>4424.06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37</v>
      </c>
      <c r="N7236">
        <f t="shared" si="227"/>
        <v>3362.2856</v>
      </c>
    </row>
    <row r="7237" ht="14.25" customHeight="1" spans="1:14">
      <c r="A7237" s="2" t="s">
        <v>7273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6"/>
        <v>272.2184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53</v>
      </c>
      <c r="N7237">
        <f t="shared" si="227"/>
        <v>3130.5116</v>
      </c>
    </row>
    <row r="7238" ht="14.25" customHeight="1" spans="1:14">
      <c r="A7238" s="2" t="s">
        <v>7274</v>
      </c>
      <c r="B7238" s="2" t="s">
        <v>15</v>
      </c>
      <c r="C7238" s="2" t="s">
        <v>39</v>
      </c>
      <c r="D7238" s="2">
        <v>4626.42</v>
      </c>
      <c r="E7238" s="2">
        <v>0.05</v>
      </c>
      <c r="F7238" s="2">
        <f t="shared" si="226"/>
        <v>231.321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2" t="s">
        <v>43</v>
      </c>
      <c r="N7238">
        <f t="shared" si="227"/>
        <v>4395.099</v>
      </c>
    </row>
    <row r="7239" ht="14.25" customHeight="1" spans="1:14">
      <c r="A7239" s="2" t="s">
        <v>7275</v>
      </c>
      <c r="B7239" s="2" t="s">
        <v>27</v>
      </c>
      <c r="C7239" s="2" t="s">
        <v>36</v>
      </c>
      <c r="D7239" s="2">
        <v>3255.66</v>
      </c>
      <c r="E7239" s="2">
        <v>0.26</v>
      </c>
      <c r="F7239" s="2">
        <f t="shared" si="226"/>
        <v>846.4716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>
        <f t="shared" si="227"/>
        <v>2409.1884</v>
      </c>
    </row>
    <row r="7240" ht="14.25" customHeight="1" spans="1:14">
      <c r="A7240" s="2" t="s">
        <v>7276</v>
      </c>
      <c r="B7240" s="2" t="s">
        <v>45</v>
      </c>
      <c r="C7240" s="2" t="s">
        <v>16</v>
      </c>
      <c r="D7240" s="2">
        <v>4235.36</v>
      </c>
      <c r="E7240" s="2">
        <v>0.36</v>
      </c>
      <c r="F7240" s="2">
        <f t="shared" si="226"/>
        <v>1524.7296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53</v>
      </c>
      <c r="N7240">
        <f t="shared" si="227"/>
        <v>2710.6304</v>
      </c>
    </row>
    <row r="7241" ht="14.25" customHeight="1" spans="1:14">
      <c r="A7241" s="2" t="s">
        <v>7277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6"/>
        <v>451.3536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>
        <f t="shared" si="227"/>
        <v>2369.6064</v>
      </c>
    </row>
    <row r="7242" ht="14.25" customHeight="1" spans="1:14">
      <c r="A7242" s="2" t="s">
        <v>7278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ref="F7242:F7305" si="228">D7242*E7242</f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>
        <f t="shared" si="227"/>
        <v>1562.1474</v>
      </c>
    </row>
    <row r="7243" ht="14.25" customHeight="1" spans="1:14">
      <c r="A7243" s="2" t="s">
        <v>7279</v>
      </c>
      <c r="B7243" s="2" t="s">
        <v>15</v>
      </c>
      <c r="C7243" s="2" t="s">
        <v>36</v>
      </c>
      <c r="D7243" s="2">
        <v>2689.54</v>
      </c>
      <c r="E7243" s="2">
        <v>0.29</v>
      </c>
      <c r="F7243" s="2">
        <f t="shared" si="228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>
        <f t="shared" si="227"/>
        <v>1909.5734</v>
      </c>
    </row>
    <row r="7244" ht="14.25" customHeight="1" spans="1:14">
      <c r="A7244" s="2" t="s">
        <v>7280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8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>
        <f t="shared" si="227"/>
        <v>884.623</v>
      </c>
    </row>
    <row r="7245" ht="14.25" customHeight="1" spans="1:14">
      <c r="A7245" s="2" t="s">
        <v>7281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8"/>
        <v>332.406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>
        <f t="shared" si="227"/>
        <v>2991.654</v>
      </c>
    </row>
    <row r="7246" ht="14.25" customHeight="1" spans="1:14">
      <c r="A7246" s="2" t="s">
        <v>7282</v>
      </c>
      <c r="B7246" s="2" t="s">
        <v>45</v>
      </c>
      <c r="C7246" s="2" t="s">
        <v>28</v>
      </c>
      <c r="D7246" s="2">
        <v>4496.16</v>
      </c>
      <c r="E7246" s="2">
        <v>0.3</v>
      </c>
      <c r="F7246" s="2">
        <f t="shared" si="228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2" t="s">
        <v>25</v>
      </c>
      <c r="N7246">
        <f t="shared" si="227"/>
        <v>3147.312</v>
      </c>
    </row>
    <row r="7247" ht="14.25" customHeight="1" spans="1:14">
      <c r="A7247" s="2" t="s">
        <v>7283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8"/>
        <v>826.0413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53</v>
      </c>
      <c r="N7247">
        <f t="shared" si="227"/>
        <v>3107.4887</v>
      </c>
    </row>
    <row r="7248" ht="14.25" customHeight="1" spans="1:14">
      <c r="A7248" s="2" t="s">
        <v>7284</v>
      </c>
      <c r="B7248" s="2" t="s">
        <v>45</v>
      </c>
      <c r="C7248" s="2" t="s">
        <v>22</v>
      </c>
      <c r="D7248" s="2">
        <v>2363.8</v>
      </c>
      <c r="E7248" s="2">
        <v>0.13</v>
      </c>
      <c r="F7248" s="2">
        <f t="shared" si="228"/>
        <v>307.294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>
        <f t="shared" si="227"/>
        <v>2056.506</v>
      </c>
    </row>
    <row r="7249" ht="14.25" customHeight="1" spans="1:14">
      <c r="A7249" s="2" t="s">
        <v>7285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8"/>
        <v>859.356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>
        <f t="shared" si="227"/>
        <v>3914.844</v>
      </c>
    </row>
    <row r="7250" ht="14.25" customHeight="1" spans="1:14">
      <c r="A7250" s="2" t="s">
        <v>7286</v>
      </c>
      <c r="B7250" s="2" t="s">
        <v>15</v>
      </c>
      <c r="C7250" s="2" t="s">
        <v>39</v>
      </c>
      <c r="D7250" s="2">
        <v>4928.57</v>
      </c>
      <c r="E7250" s="2">
        <v>0.15</v>
      </c>
      <c r="F7250" s="2">
        <f t="shared" si="228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37</v>
      </c>
      <c r="N7250">
        <f t="shared" si="227"/>
        <v>4189.2845</v>
      </c>
    </row>
    <row r="7251" ht="14.25" customHeight="1" spans="1:14">
      <c r="A7251" s="2" t="s">
        <v>7287</v>
      </c>
      <c r="B7251" s="2" t="s">
        <v>15</v>
      </c>
      <c r="C7251" s="2" t="s">
        <v>36</v>
      </c>
      <c r="D7251" s="2">
        <v>2516.19</v>
      </c>
      <c r="E7251" s="2">
        <v>0.26</v>
      </c>
      <c r="F7251" s="2">
        <f t="shared" si="228"/>
        <v>654.2094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53</v>
      </c>
      <c r="N7251">
        <f t="shared" si="227"/>
        <v>1861.9806</v>
      </c>
    </row>
    <row r="7252" ht="14.25" customHeight="1" spans="1:14">
      <c r="A7252" s="2" t="s">
        <v>7288</v>
      </c>
      <c r="B7252" s="2" t="s">
        <v>45</v>
      </c>
      <c r="C7252" s="2" t="s">
        <v>28</v>
      </c>
      <c r="D7252" s="2">
        <v>4336.74</v>
      </c>
      <c r="E7252" s="2">
        <v>0.28</v>
      </c>
      <c r="F7252" s="2">
        <f t="shared" si="228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37</v>
      </c>
      <c r="N7252">
        <f t="shared" si="227"/>
        <v>3122.4528</v>
      </c>
    </row>
    <row r="7253" ht="14.25" customHeight="1" spans="1:14">
      <c r="A7253" s="2" t="s">
        <v>7289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8"/>
        <v>53.0491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43</v>
      </c>
      <c r="N7253">
        <f t="shared" si="227"/>
        <v>70.3209</v>
      </c>
    </row>
    <row r="7254" ht="14.25" customHeight="1" spans="1:14">
      <c r="A7254" s="2" t="s">
        <v>7290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8"/>
        <v>166.3779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>
        <f t="shared" si="227"/>
        <v>260.2321</v>
      </c>
    </row>
    <row r="7255" ht="14.25" customHeight="1" spans="1:14">
      <c r="A7255" s="2" t="s">
        <v>7291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8"/>
        <v>31.4565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>
        <f t="shared" si="227"/>
        <v>178.2535</v>
      </c>
    </row>
    <row r="7256" ht="14.25" customHeight="1" spans="1:14">
      <c r="A7256" s="2" t="s">
        <v>7292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8"/>
        <v>1827.595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37</v>
      </c>
      <c r="N7256">
        <f t="shared" si="227"/>
        <v>2060.905</v>
      </c>
    </row>
    <row r="7257" ht="14.25" customHeight="1" spans="1:14">
      <c r="A7257" s="2" t="s">
        <v>7293</v>
      </c>
      <c r="B7257" s="2" t="s">
        <v>45</v>
      </c>
      <c r="C7257" s="2" t="s">
        <v>28</v>
      </c>
      <c r="D7257" s="2">
        <v>490.92</v>
      </c>
      <c r="E7257" s="2">
        <v>0.43</v>
      </c>
      <c r="F7257" s="2">
        <f t="shared" si="228"/>
        <v>211.0956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>
        <f t="shared" si="227"/>
        <v>279.8244</v>
      </c>
    </row>
    <row r="7258" ht="14.25" customHeight="1" spans="1:14">
      <c r="A7258" s="2" t="s">
        <v>7294</v>
      </c>
      <c r="B7258" s="2" t="s">
        <v>45</v>
      </c>
      <c r="C7258" s="2" t="s">
        <v>16</v>
      </c>
      <c r="D7258" s="2">
        <v>183.55</v>
      </c>
      <c r="E7258" s="2">
        <v>0.31</v>
      </c>
      <c r="F7258" s="2">
        <f t="shared" si="228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>
        <f t="shared" si="227"/>
        <v>126.6495</v>
      </c>
    </row>
    <row r="7259" ht="14.25" customHeight="1" spans="1:14">
      <c r="A7259" s="2" t="s">
        <v>7295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8"/>
        <v>8.2235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43</v>
      </c>
      <c r="N7259">
        <f t="shared" si="227"/>
        <v>814.1265</v>
      </c>
    </row>
    <row r="7260" ht="14.25" customHeight="1" spans="1:14">
      <c r="A7260" s="2" t="s">
        <v>7296</v>
      </c>
      <c r="B7260" s="2" t="s">
        <v>21</v>
      </c>
      <c r="C7260" s="2" t="s">
        <v>39</v>
      </c>
      <c r="D7260" s="2">
        <v>1600.84</v>
      </c>
      <c r="E7260" s="2">
        <v>0.1</v>
      </c>
      <c r="F7260" s="2">
        <f t="shared" si="228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37</v>
      </c>
      <c r="N7260">
        <f t="shared" si="227"/>
        <v>1440.756</v>
      </c>
    </row>
    <row r="7261" ht="14.25" customHeight="1" spans="1:14">
      <c r="A7261" s="2" t="s">
        <v>7297</v>
      </c>
      <c r="B7261" s="2" t="s">
        <v>21</v>
      </c>
      <c r="C7261" s="2" t="s">
        <v>36</v>
      </c>
      <c r="D7261" s="2">
        <v>2377.03</v>
      </c>
      <c r="E7261" s="2">
        <v>0.39</v>
      </c>
      <c r="F7261" s="2">
        <f t="shared" si="228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>
        <f t="shared" si="227"/>
        <v>1449.9883</v>
      </c>
    </row>
    <row r="7262" ht="14.25" customHeight="1" spans="1:14">
      <c r="A7262" s="2" t="s">
        <v>7298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8"/>
        <v>96.7104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>
        <f t="shared" si="227"/>
        <v>323.7696</v>
      </c>
    </row>
    <row r="7263" ht="14.25" customHeight="1" spans="1:14">
      <c r="A7263" s="2" t="s">
        <v>7299</v>
      </c>
      <c r="B7263" s="2" t="s">
        <v>27</v>
      </c>
      <c r="C7263" s="2" t="s">
        <v>36</v>
      </c>
      <c r="D7263" s="2">
        <v>2545.01</v>
      </c>
      <c r="E7263" s="2">
        <v>0.06</v>
      </c>
      <c r="F7263" s="2">
        <f t="shared" si="228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37</v>
      </c>
      <c r="N7263">
        <f t="shared" si="227"/>
        <v>2392.3094</v>
      </c>
    </row>
    <row r="7264" ht="14.25" customHeight="1" spans="1:14">
      <c r="A7264" s="2" t="s">
        <v>7300</v>
      </c>
      <c r="B7264" s="2" t="s">
        <v>45</v>
      </c>
      <c r="C7264" s="2" t="s">
        <v>28</v>
      </c>
      <c r="D7264" s="2">
        <v>1315.5</v>
      </c>
      <c r="E7264" s="2">
        <v>0.2</v>
      </c>
      <c r="F7264" s="2">
        <f t="shared" si="228"/>
        <v>263.1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>
        <f t="shared" si="227"/>
        <v>1052.4</v>
      </c>
    </row>
    <row r="7265" ht="14.25" customHeight="1" spans="1:14">
      <c r="A7265" s="2" t="s">
        <v>7301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8"/>
        <v>158.8862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</v>
      </c>
      <c r="M7265" s="2" t="s">
        <v>30</v>
      </c>
      <c r="N7265">
        <f t="shared" si="227"/>
        <v>1285.5338</v>
      </c>
    </row>
    <row r="7266" ht="14.25" customHeight="1" spans="1:14">
      <c r="A7266" s="2" t="s">
        <v>7302</v>
      </c>
      <c r="B7266" s="2" t="s">
        <v>27</v>
      </c>
      <c r="C7266" s="2" t="s">
        <v>39</v>
      </c>
      <c r="D7266" s="2">
        <v>4127.32</v>
      </c>
      <c r="E7266" s="2">
        <v>0.45</v>
      </c>
      <c r="F7266" s="2">
        <f t="shared" si="228"/>
        <v>1857.294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>
        <f t="shared" si="227"/>
        <v>2270.026</v>
      </c>
    </row>
    <row r="7267" ht="14.25" customHeight="1" spans="1:14">
      <c r="A7267" s="2" t="s">
        <v>7303</v>
      </c>
      <c r="B7267" s="2" t="s">
        <v>27</v>
      </c>
      <c r="C7267" s="2" t="s">
        <v>39</v>
      </c>
      <c r="D7267" s="2">
        <v>4935.93</v>
      </c>
      <c r="E7267" s="2">
        <v>0.44</v>
      </c>
      <c r="F7267" s="2">
        <f t="shared" si="228"/>
        <v>2171.8092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37</v>
      </c>
      <c r="N7267">
        <f t="shared" si="227"/>
        <v>2764.1208</v>
      </c>
    </row>
    <row r="7268" ht="14.25" customHeight="1" spans="1:14">
      <c r="A7268" s="2" t="s">
        <v>7304</v>
      </c>
      <c r="B7268" s="2" t="s">
        <v>15</v>
      </c>
      <c r="C7268" s="2" t="s">
        <v>36</v>
      </c>
      <c r="D7268" s="2">
        <v>2372.93</v>
      </c>
      <c r="E7268" s="2">
        <v>0.19</v>
      </c>
      <c r="F7268" s="2">
        <f t="shared" si="228"/>
        <v>450.8567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53</v>
      </c>
      <c r="N7268">
        <f t="shared" si="227"/>
        <v>1922.0733</v>
      </c>
    </row>
    <row r="7269" ht="14.25" customHeight="1" spans="1:14">
      <c r="A7269" s="2" t="s">
        <v>7305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f t="shared" si="228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>
        <f t="shared" si="227"/>
        <v>1559.3124</v>
      </c>
    </row>
    <row r="7270" ht="14.25" customHeight="1" spans="1:14">
      <c r="A7270" s="2" t="s">
        <v>7306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f t="shared" si="228"/>
        <v>839.538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>
        <f t="shared" si="227"/>
        <v>3824.562</v>
      </c>
    </row>
    <row r="7271" ht="14.25" customHeight="1" spans="1:14">
      <c r="A7271" s="2" t="s">
        <v>7307</v>
      </c>
      <c r="B7271" s="2" t="s">
        <v>21</v>
      </c>
      <c r="C7271" s="2" t="s">
        <v>39</v>
      </c>
      <c r="D7271" s="2">
        <v>2552.2</v>
      </c>
      <c r="E7271" s="2">
        <v>0.06</v>
      </c>
      <c r="F7271" s="2">
        <f t="shared" si="228"/>
        <v>153.132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43</v>
      </c>
      <c r="N7271">
        <f t="shared" si="227"/>
        <v>2399.068</v>
      </c>
    </row>
    <row r="7272" ht="14.25" customHeight="1" spans="1:14">
      <c r="A7272" s="2" t="s">
        <v>7308</v>
      </c>
      <c r="B7272" s="2" t="s">
        <v>45</v>
      </c>
      <c r="C7272" s="2" t="s">
        <v>22</v>
      </c>
      <c r="D7272" s="2">
        <v>3678.73</v>
      </c>
      <c r="E7272" s="2">
        <v>0.15</v>
      </c>
      <c r="F7272" s="2">
        <f t="shared" si="228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>
        <f t="shared" si="227"/>
        <v>3126.9205</v>
      </c>
    </row>
    <row r="7273" ht="14.25" customHeight="1" spans="1:14">
      <c r="A7273" s="2" t="s">
        <v>7309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8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53</v>
      </c>
      <c r="N7273">
        <f t="shared" si="227"/>
        <v>1297.6713</v>
      </c>
    </row>
    <row r="7274" ht="14.25" customHeight="1" spans="1:14">
      <c r="A7274" s="2" t="s">
        <v>7310</v>
      </c>
      <c r="B7274" s="2" t="s">
        <v>45</v>
      </c>
      <c r="C7274" s="2" t="s">
        <v>36</v>
      </c>
      <c r="D7274" s="2">
        <v>1092.49</v>
      </c>
      <c r="E7274" s="2">
        <v>0.15</v>
      </c>
      <c r="F7274" s="2">
        <f t="shared" si="228"/>
        <v>163.8735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>
        <f t="shared" si="227"/>
        <v>928.6165</v>
      </c>
    </row>
    <row r="7275" ht="14.25" customHeight="1" spans="1:14">
      <c r="A7275" s="2" t="s">
        <v>7311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8"/>
        <v>893.4138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37</v>
      </c>
      <c r="N7275">
        <f t="shared" si="227"/>
        <v>2415.5262</v>
      </c>
    </row>
    <row r="7276" ht="14.25" customHeight="1" spans="1:14">
      <c r="A7276" s="2" t="s">
        <v>7312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8"/>
        <v>201.4638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>
        <f t="shared" si="227"/>
        <v>3156.2662</v>
      </c>
    </row>
    <row r="7277" ht="14.25" customHeight="1" spans="1:14">
      <c r="A7277" s="2" t="s">
        <v>7313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8"/>
        <v>400.333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573.06</v>
      </c>
      <c r="M7277" s="2" t="s">
        <v>53</v>
      </c>
      <c r="N7277">
        <f t="shared" si="227"/>
        <v>1954.567</v>
      </c>
    </row>
    <row r="7278" ht="14.25" customHeight="1" spans="1:14">
      <c r="A7278" s="2" t="s">
        <v>7314</v>
      </c>
      <c r="B7278" s="2" t="s">
        <v>45</v>
      </c>
      <c r="C7278" s="2" t="s">
        <v>36</v>
      </c>
      <c r="D7278" s="2">
        <v>1422.75</v>
      </c>
      <c r="E7278" s="2">
        <v>0.02</v>
      </c>
      <c r="F7278" s="2">
        <f t="shared" si="228"/>
        <v>28.455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43</v>
      </c>
      <c r="N7278">
        <f t="shared" si="227"/>
        <v>1394.295</v>
      </c>
    </row>
    <row r="7279" ht="14.25" customHeight="1" spans="1:14">
      <c r="A7279" s="2" t="s">
        <v>7315</v>
      </c>
      <c r="B7279" s="2" t="s">
        <v>21</v>
      </c>
      <c r="C7279" s="2" t="s">
        <v>36</v>
      </c>
      <c r="D7279" s="2">
        <v>4175.89</v>
      </c>
      <c r="E7279" s="2">
        <v>0.27</v>
      </c>
      <c r="F7279" s="2">
        <f t="shared" si="228"/>
        <v>1127.4903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>
        <f t="shared" si="227"/>
        <v>3048.3997</v>
      </c>
    </row>
    <row r="7280" ht="14.25" customHeight="1" spans="1:14">
      <c r="A7280" s="2" t="s">
        <v>7316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8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53</v>
      </c>
      <c r="N7280">
        <f t="shared" si="227"/>
        <v>1202.7198</v>
      </c>
    </row>
    <row r="7281" ht="14.25" customHeight="1" spans="1:14">
      <c r="A7281" s="2" t="s">
        <v>7317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8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>
        <f t="shared" si="227"/>
        <v>1864.3632</v>
      </c>
    </row>
    <row r="7282" ht="14.25" customHeight="1" spans="1:14">
      <c r="A7282" s="2" t="s">
        <v>7318</v>
      </c>
      <c r="B7282" s="2" t="s">
        <v>45</v>
      </c>
      <c r="C7282" s="2" t="s">
        <v>28</v>
      </c>
      <c r="D7282" s="2">
        <v>1981.53</v>
      </c>
      <c r="E7282" s="2">
        <v>0.2</v>
      </c>
      <c r="F7282" s="2">
        <f t="shared" si="228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2" t="s">
        <v>25</v>
      </c>
      <c r="N7282">
        <f t="shared" si="227"/>
        <v>1585.224</v>
      </c>
    </row>
    <row r="7283" ht="14.25" customHeight="1" spans="1:14">
      <c r="A7283" s="2" t="s">
        <v>7319</v>
      </c>
      <c r="B7283" s="2" t="s">
        <v>15</v>
      </c>
      <c r="C7283" s="2" t="s">
        <v>39</v>
      </c>
      <c r="D7283" s="2">
        <v>2415.16</v>
      </c>
      <c r="E7283" s="2">
        <v>0.28</v>
      </c>
      <c r="F7283" s="2">
        <f t="shared" si="228"/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37</v>
      </c>
      <c r="N7283">
        <f t="shared" si="227"/>
        <v>1738.9152</v>
      </c>
    </row>
    <row r="7284" ht="14.25" customHeight="1" spans="1:14">
      <c r="A7284" s="2" t="s">
        <v>7320</v>
      </c>
      <c r="B7284" s="2" t="s">
        <v>15</v>
      </c>
      <c r="C7284" s="2" t="s">
        <v>36</v>
      </c>
      <c r="D7284" s="2">
        <v>1135.87</v>
      </c>
      <c r="E7284" s="2">
        <v>0.49</v>
      </c>
      <c r="F7284" s="2">
        <f t="shared" si="228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37</v>
      </c>
      <c r="N7284">
        <f t="shared" si="227"/>
        <v>579.2937</v>
      </c>
    </row>
    <row r="7285" ht="14.25" customHeight="1" spans="1:14">
      <c r="A7285" s="2" t="s">
        <v>7321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28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>
        <f t="shared" si="227"/>
        <v>2232.066</v>
      </c>
    </row>
    <row r="7286" ht="14.25" customHeight="1" spans="1:14">
      <c r="A7286" s="2" t="s">
        <v>7322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28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2" t="s">
        <v>53</v>
      </c>
      <c r="N7286">
        <f t="shared" si="227"/>
        <v>904.9125</v>
      </c>
    </row>
    <row r="7287" ht="14.25" customHeight="1" spans="1:14">
      <c r="A7287" s="2" t="s">
        <v>7323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28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>
        <f t="shared" si="227"/>
        <v>2356</v>
      </c>
    </row>
    <row r="7288" ht="14.25" customHeight="1" spans="1:14">
      <c r="A7288" s="2" t="s">
        <v>7324</v>
      </c>
      <c r="B7288" s="2" t="s">
        <v>27</v>
      </c>
      <c r="C7288" s="2" t="s">
        <v>39</v>
      </c>
      <c r="D7288" s="2">
        <v>1709.45</v>
      </c>
      <c r="E7288" s="2">
        <v>0.41</v>
      </c>
      <c r="F7288" s="2">
        <f t="shared" si="228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37</v>
      </c>
      <c r="N7288">
        <f t="shared" si="227"/>
        <v>1008.5755</v>
      </c>
    </row>
    <row r="7289" ht="14.25" customHeight="1" spans="1:14">
      <c r="A7289" s="2" t="s">
        <v>7325</v>
      </c>
      <c r="B7289" s="2" t="s">
        <v>21</v>
      </c>
      <c r="C7289" s="2" t="s">
        <v>36</v>
      </c>
      <c r="D7289" s="2">
        <v>4821.67</v>
      </c>
      <c r="E7289" s="2">
        <v>0.32</v>
      </c>
      <c r="F7289" s="2">
        <f t="shared" si="228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>
        <f t="shared" si="227"/>
        <v>3278.7356</v>
      </c>
    </row>
    <row r="7290" ht="14.25" customHeight="1" spans="1:14">
      <c r="A7290" s="2" t="s">
        <v>7326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8"/>
        <v>245.644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53</v>
      </c>
      <c r="N7290">
        <f t="shared" si="227"/>
        <v>4667.236</v>
      </c>
    </row>
    <row r="7291" ht="14.25" customHeight="1" spans="1:14">
      <c r="A7291" s="2" t="s">
        <v>7327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28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613.81</v>
      </c>
      <c r="M7291" s="2" t="s">
        <v>43</v>
      </c>
      <c r="N7291">
        <f t="shared" si="227"/>
        <v>3337.0568</v>
      </c>
    </row>
    <row r="7292" ht="14.25" customHeight="1" spans="1:14">
      <c r="A7292" s="2" t="s">
        <v>7328</v>
      </c>
      <c r="B7292" s="2" t="s">
        <v>21</v>
      </c>
      <c r="C7292" s="2" t="s">
        <v>36</v>
      </c>
      <c r="D7292" s="2">
        <v>4921.2</v>
      </c>
      <c r="E7292" s="2">
        <v>0.27</v>
      </c>
      <c r="F7292" s="2">
        <f t="shared" si="228"/>
        <v>1328.724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53</v>
      </c>
      <c r="N7292">
        <f t="shared" si="227"/>
        <v>3592.476</v>
      </c>
    </row>
    <row r="7293" ht="14.25" customHeight="1" spans="1:14">
      <c r="A7293" s="2" t="s">
        <v>7329</v>
      </c>
      <c r="B7293" s="2" t="s">
        <v>15</v>
      </c>
      <c r="C7293" s="2" t="s">
        <v>36</v>
      </c>
      <c r="D7293" s="2">
        <v>656.4</v>
      </c>
      <c r="E7293" s="2">
        <v>0.02</v>
      </c>
      <c r="F7293" s="2">
        <f t="shared" si="228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>
        <f t="shared" si="227"/>
        <v>643.272</v>
      </c>
    </row>
    <row r="7294" ht="14.25" customHeight="1" spans="1:14">
      <c r="A7294" s="2" t="s">
        <v>7330</v>
      </c>
      <c r="B7294" s="2" t="s">
        <v>45</v>
      </c>
      <c r="C7294" s="2" t="s">
        <v>16</v>
      </c>
      <c r="D7294" s="2">
        <v>4962.39</v>
      </c>
      <c r="E7294" s="2">
        <v>0.36</v>
      </c>
      <c r="F7294" s="2">
        <f t="shared" si="228"/>
        <v>1786.4604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37</v>
      </c>
      <c r="N7294">
        <f t="shared" si="227"/>
        <v>3175.9296</v>
      </c>
    </row>
    <row r="7295" ht="14.25" customHeight="1" spans="1:14">
      <c r="A7295" s="2" t="s">
        <v>7331</v>
      </c>
      <c r="B7295" s="2" t="s">
        <v>45</v>
      </c>
      <c r="C7295" s="2" t="s">
        <v>39</v>
      </c>
      <c r="D7295" s="2">
        <v>607.42</v>
      </c>
      <c r="E7295" s="2">
        <v>0.11</v>
      </c>
      <c r="F7295" s="2">
        <f t="shared" si="228"/>
        <v>66.8162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43</v>
      </c>
      <c r="N7295">
        <f t="shared" si="227"/>
        <v>540.6038</v>
      </c>
    </row>
    <row r="7296" ht="14.25" customHeight="1" spans="1:14">
      <c r="A7296" s="2" t="s">
        <v>7332</v>
      </c>
      <c r="B7296" s="2" t="s">
        <v>45</v>
      </c>
      <c r="C7296" s="2" t="s">
        <v>28</v>
      </c>
      <c r="D7296" s="2">
        <v>2135.71</v>
      </c>
      <c r="E7296" s="2">
        <v>0.24</v>
      </c>
      <c r="F7296" s="2">
        <f t="shared" si="228"/>
        <v>512.5704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>
        <f t="shared" si="227"/>
        <v>1623.1396</v>
      </c>
    </row>
    <row r="7297" ht="14.25" customHeight="1" spans="1:14">
      <c r="A7297" s="2" t="s">
        <v>7333</v>
      </c>
      <c r="B7297" s="2" t="s">
        <v>15</v>
      </c>
      <c r="C7297" s="2" t="s">
        <v>39</v>
      </c>
      <c r="D7297" s="2">
        <v>1270.84</v>
      </c>
      <c r="E7297" s="2">
        <v>0.12</v>
      </c>
      <c r="F7297" s="2">
        <f t="shared" si="228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37</v>
      </c>
      <c r="N7297">
        <f t="shared" si="227"/>
        <v>1118.3392</v>
      </c>
    </row>
    <row r="7298" ht="14.25" customHeight="1" spans="1:14">
      <c r="A7298" s="2" t="s">
        <v>7334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f t="shared" si="228"/>
        <v>1145.724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>
        <f t="shared" si="227"/>
        <v>3628.126</v>
      </c>
    </row>
    <row r="7299" ht="14.25" customHeight="1" spans="1:14">
      <c r="A7299" s="2" t="s">
        <v>7335</v>
      </c>
      <c r="B7299" s="2" t="s">
        <v>45</v>
      </c>
      <c r="C7299" s="2" t="s">
        <v>28</v>
      </c>
      <c r="D7299" s="2">
        <v>3215.37</v>
      </c>
      <c r="E7299" s="2">
        <v>0.09</v>
      </c>
      <c r="F7299" s="2">
        <f t="shared" si="228"/>
        <v>289.3833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>
        <f t="shared" ref="N7299:N7362" si="229">D7299-F7299</f>
        <v>2925.9867</v>
      </c>
    </row>
    <row r="7300" ht="14.25" customHeight="1" spans="1:14">
      <c r="A7300" s="2" t="s">
        <v>7336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228"/>
        <v>907.776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53</v>
      </c>
      <c r="N7300">
        <f t="shared" si="229"/>
        <v>2118.144</v>
      </c>
    </row>
    <row r="7301" ht="14.25" customHeight="1" spans="1:14">
      <c r="A7301" s="2" t="s">
        <v>7337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28"/>
        <v>2294.227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>
        <f t="shared" si="229"/>
        <v>2693.223</v>
      </c>
    </row>
    <row r="7302" ht="14.25" customHeight="1" spans="1:14">
      <c r="A7302" s="2" t="s">
        <v>7338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>
        <f t="shared" si="229"/>
        <v>1860.534</v>
      </c>
    </row>
    <row r="7303" ht="14.25" customHeight="1" spans="1:14">
      <c r="A7303" s="2" t="s">
        <v>7339</v>
      </c>
      <c r="B7303" s="2" t="s">
        <v>45</v>
      </c>
      <c r="C7303" s="2" t="s">
        <v>36</v>
      </c>
      <c r="D7303" s="2">
        <v>3266.18</v>
      </c>
      <c r="E7303" s="2">
        <v>0.12</v>
      </c>
      <c r="F7303" s="2">
        <f t="shared" si="228"/>
        <v>391.9416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43</v>
      </c>
      <c r="N7303">
        <f t="shared" si="229"/>
        <v>2874.2384</v>
      </c>
    </row>
    <row r="7304" ht="14.25" customHeight="1" spans="1:14">
      <c r="A7304" s="2" t="s">
        <v>7340</v>
      </c>
      <c r="B7304" s="2" t="s">
        <v>27</v>
      </c>
      <c r="C7304" s="2" t="s">
        <v>39</v>
      </c>
      <c r="D7304" s="2">
        <v>319.39</v>
      </c>
      <c r="E7304" s="2">
        <v>0.25</v>
      </c>
      <c r="F7304" s="2">
        <f t="shared" si="228"/>
        <v>79.8475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67.1</v>
      </c>
      <c r="M7304" s="2" t="s">
        <v>43</v>
      </c>
      <c r="N7304">
        <f t="shared" si="229"/>
        <v>239.5425</v>
      </c>
    </row>
    <row r="7305" ht="14.25" customHeight="1" spans="1:14">
      <c r="A7305" s="2" t="s">
        <v>7341</v>
      </c>
      <c r="B7305" s="2" t="s">
        <v>45</v>
      </c>
      <c r="C7305" s="2" t="s">
        <v>39</v>
      </c>
      <c r="D7305" s="2">
        <v>4309.35</v>
      </c>
      <c r="E7305" s="2">
        <v>0.21</v>
      </c>
      <c r="F7305" s="2">
        <f t="shared" si="228"/>
        <v>904.9635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>
        <f t="shared" si="229"/>
        <v>3404.3865</v>
      </c>
    </row>
    <row r="7306" ht="14.25" customHeight="1" spans="1:14">
      <c r="A7306" s="2" t="s">
        <v>7342</v>
      </c>
      <c r="B7306" s="2" t="s">
        <v>45</v>
      </c>
      <c r="C7306" s="2" t="s">
        <v>22</v>
      </c>
      <c r="D7306" s="2">
        <v>4853.44</v>
      </c>
      <c r="E7306" s="2">
        <v>0.48</v>
      </c>
      <c r="F7306" s="2">
        <f t="shared" ref="F7306:F7369" si="230">D7306*E7306</f>
        <v>2329.6512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  <c r="N7306">
        <f t="shared" si="229"/>
        <v>2523.7888</v>
      </c>
    </row>
    <row r="7307" ht="14.25" customHeight="1" spans="1:14">
      <c r="A7307" s="2" t="s">
        <v>7343</v>
      </c>
      <c r="B7307" s="2" t="s">
        <v>45</v>
      </c>
      <c r="C7307" s="2" t="s">
        <v>28</v>
      </c>
      <c r="D7307" s="2">
        <v>4805.52</v>
      </c>
      <c r="E7307" s="2">
        <v>0.4</v>
      </c>
      <c r="F7307" s="2">
        <f t="shared" si="230"/>
        <v>1922.208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>
        <f t="shared" si="229"/>
        <v>2883.312</v>
      </c>
    </row>
    <row r="7308" ht="14.25" customHeight="1" spans="1:14">
      <c r="A7308" s="2" t="s">
        <v>7344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30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2" t="s">
        <v>37</v>
      </c>
      <c r="N7308">
        <f t="shared" si="229"/>
        <v>1124.249</v>
      </c>
    </row>
    <row r="7309" ht="14.25" customHeight="1" spans="1:14">
      <c r="A7309" s="2" t="s">
        <v>7345</v>
      </c>
      <c r="B7309" s="2" t="s">
        <v>15</v>
      </c>
      <c r="C7309" s="2" t="s">
        <v>36</v>
      </c>
      <c r="D7309" s="2">
        <v>1206.99</v>
      </c>
      <c r="E7309" s="2">
        <v>0.08</v>
      </c>
      <c r="F7309" s="2">
        <f t="shared" si="230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>
        <f t="shared" si="229"/>
        <v>1110.4308</v>
      </c>
    </row>
    <row r="7310" ht="14.25" customHeight="1" spans="1:14">
      <c r="A7310" s="2" t="s">
        <v>7346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30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>
        <f t="shared" si="229"/>
        <v>1230.8595</v>
      </c>
    </row>
    <row r="7311" ht="14.25" customHeight="1" spans="1:14">
      <c r="A7311" s="2" t="s">
        <v>7347</v>
      </c>
      <c r="B7311" s="2" t="s">
        <v>45</v>
      </c>
      <c r="C7311" s="2" t="s">
        <v>28</v>
      </c>
      <c r="D7311" s="2">
        <v>1620.03</v>
      </c>
      <c r="E7311" s="2">
        <v>0.08</v>
      </c>
      <c r="F7311" s="2">
        <f t="shared" si="230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53</v>
      </c>
      <c r="N7311">
        <f t="shared" si="229"/>
        <v>1490.4276</v>
      </c>
    </row>
    <row r="7312" ht="14.25" customHeight="1" spans="1:14">
      <c r="A7312" s="2" t="s">
        <v>7348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30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>
        <f t="shared" si="229"/>
        <v>830.7052</v>
      </c>
    </row>
    <row r="7313" ht="14.25" customHeight="1" spans="1:14">
      <c r="A7313" s="2" t="s">
        <v>7349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30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>
        <f t="shared" si="229"/>
        <v>1532.78</v>
      </c>
    </row>
    <row r="7314" ht="14.25" customHeight="1" spans="1:14">
      <c r="A7314" s="2" t="s">
        <v>7350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30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>
        <f t="shared" si="229"/>
        <v>2468.9628</v>
      </c>
    </row>
    <row r="7315" ht="14.25" customHeight="1" spans="1:14">
      <c r="A7315" s="2" t="s">
        <v>7351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30"/>
        <v>46.9016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53</v>
      </c>
      <c r="N7315">
        <f t="shared" si="229"/>
        <v>4643.2584</v>
      </c>
    </row>
    <row r="7316" ht="14.25" customHeight="1" spans="1:14">
      <c r="A7316" s="2" t="s">
        <v>7352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30"/>
        <v>103.8048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43</v>
      </c>
      <c r="N7316">
        <f t="shared" si="229"/>
        <v>328.7152</v>
      </c>
    </row>
    <row r="7317" ht="14.25" customHeight="1" spans="1:14">
      <c r="A7317" s="2" t="s">
        <v>7353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30"/>
        <v>292.418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53</v>
      </c>
      <c r="N7317">
        <f t="shared" si="229"/>
        <v>1169.672</v>
      </c>
    </row>
    <row r="7318" ht="14.25" customHeight="1" spans="1:14">
      <c r="A7318" s="2" t="s">
        <v>7354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30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43</v>
      </c>
      <c r="N7318">
        <f t="shared" si="229"/>
        <v>809.742</v>
      </c>
    </row>
    <row r="7319" ht="14.25" customHeight="1" spans="1:14">
      <c r="A7319" s="2" t="s">
        <v>7355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f t="shared" si="230"/>
        <v>259.203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43</v>
      </c>
      <c r="N7319">
        <f t="shared" si="229"/>
        <v>1592.247</v>
      </c>
    </row>
    <row r="7320" ht="14.25" customHeight="1" spans="1:14">
      <c r="A7320" s="2" t="s">
        <v>7356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f t="shared" si="230"/>
        <v>414.0556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>
        <f t="shared" si="229"/>
        <v>1765.1844</v>
      </c>
    </row>
    <row r="7321" ht="14.25" customHeight="1" spans="1:14">
      <c r="A7321" s="2" t="s">
        <v>7357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30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43</v>
      </c>
      <c r="N7321">
        <f t="shared" si="229"/>
        <v>1906.593</v>
      </c>
    </row>
    <row r="7322" ht="14.25" customHeight="1" spans="1:14">
      <c r="A7322" s="2" t="s">
        <v>7358</v>
      </c>
      <c r="B7322" s="2" t="s">
        <v>45</v>
      </c>
      <c r="C7322" s="2" t="s">
        <v>16</v>
      </c>
      <c r="D7322" s="2">
        <v>4765.52</v>
      </c>
      <c r="E7322" s="2">
        <v>0.17</v>
      </c>
      <c r="F7322" s="2">
        <f t="shared" si="230"/>
        <v>810.1384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>
        <f t="shared" si="229"/>
        <v>3955.3816</v>
      </c>
    </row>
    <row r="7323" ht="14.25" customHeight="1" spans="1:14">
      <c r="A7323" s="2" t="s">
        <v>7359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f t="shared" si="230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37</v>
      </c>
      <c r="N7323">
        <f t="shared" si="229"/>
        <v>1143.3843</v>
      </c>
    </row>
    <row r="7324" ht="14.25" customHeight="1" spans="1:14">
      <c r="A7324" s="2" t="s">
        <v>7360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30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2" t="s">
        <v>53</v>
      </c>
      <c r="N7324">
        <f t="shared" si="229"/>
        <v>1485.484</v>
      </c>
    </row>
    <row r="7325" ht="14.25" customHeight="1" spans="1:14">
      <c r="A7325" s="2" t="s">
        <v>7361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30"/>
        <v>1431.954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53</v>
      </c>
      <c r="N7325">
        <f t="shared" si="229"/>
        <v>2336.346</v>
      </c>
    </row>
    <row r="7326" ht="14.25" customHeight="1" spans="1:14">
      <c r="A7326" s="2" t="s">
        <v>7362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30"/>
        <v>1643.814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43</v>
      </c>
      <c r="N7326">
        <f t="shared" si="229"/>
        <v>2009.106</v>
      </c>
    </row>
    <row r="7327" ht="14.25" customHeight="1" spans="1:14">
      <c r="A7327" s="2" t="s">
        <v>7363</v>
      </c>
      <c r="B7327" s="2" t="s">
        <v>21</v>
      </c>
      <c r="C7327" s="2" t="s">
        <v>39</v>
      </c>
      <c r="D7327" s="2">
        <v>2956.53</v>
      </c>
      <c r="E7327" s="2">
        <v>0.11</v>
      </c>
      <c r="F7327" s="2">
        <f t="shared" si="230"/>
        <v>325.2183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43</v>
      </c>
      <c r="N7327">
        <f t="shared" si="229"/>
        <v>2631.3117</v>
      </c>
    </row>
    <row r="7328" ht="14.25" customHeight="1" spans="1:14">
      <c r="A7328" s="2" t="s">
        <v>7364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30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37</v>
      </c>
      <c r="N7328">
        <f t="shared" si="229"/>
        <v>2979.4752</v>
      </c>
    </row>
    <row r="7329" ht="14.25" customHeight="1" spans="1:14">
      <c r="A7329" s="2" t="s">
        <v>7365</v>
      </c>
      <c r="B7329" s="2" t="s">
        <v>45</v>
      </c>
      <c r="C7329" s="2" t="s">
        <v>28</v>
      </c>
      <c r="D7329" s="2">
        <v>3158.49</v>
      </c>
      <c r="E7329" s="2">
        <v>0.25</v>
      </c>
      <c r="F7329" s="2">
        <f t="shared" si="230"/>
        <v>789.6225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>
        <f t="shared" si="229"/>
        <v>2368.8675</v>
      </c>
    </row>
    <row r="7330" ht="14.25" customHeight="1" spans="1:14">
      <c r="A7330" s="2" t="s">
        <v>7366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30"/>
        <v>921.1272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37</v>
      </c>
      <c r="N7330">
        <f t="shared" si="229"/>
        <v>3465.1928</v>
      </c>
    </row>
    <row r="7331" ht="14.25" customHeight="1" spans="1:14">
      <c r="A7331" s="2" t="s">
        <v>7367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30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>
        <f t="shared" si="229"/>
        <v>1330.182</v>
      </c>
    </row>
    <row r="7332" ht="14.25" customHeight="1" spans="1:14">
      <c r="A7332" s="2" t="s">
        <v>7368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30"/>
        <v>321.1756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>
        <f t="shared" si="229"/>
        <v>425.7444</v>
      </c>
    </row>
    <row r="7333" ht="14.25" customHeight="1" spans="1:14">
      <c r="A7333" s="2" t="s">
        <v>7369</v>
      </c>
      <c r="B7333" s="2" t="s">
        <v>27</v>
      </c>
      <c r="C7333" s="2" t="s">
        <v>36</v>
      </c>
      <c r="D7333" s="2">
        <v>4115.65</v>
      </c>
      <c r="E7333" s="2">
        <v>0.24</v>
      </c>
      <c r="F7333" s="2">
        <f t="shared" si="230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>
        <f t="shared" si="229"/>
        <v>3127.894</v>
      </c>
    </row>
    <row r="7334" ht="14.25" customHeight="1" spans="1:14">
      <c r="A7334" s="2" t="s">
        <v>7370</v>
      </c>
      <c r="B7334" s="2" t="s">
        <v>45</v>
      </c>
      <c r="C7334" s="2" t="s">
        <v>28</v>
      </c>
      <c r="D7334" s="2">
        <v>1974.34</v>
      </c>
      <c r="E7334" s="2">
        <v>0.36</v>
      </c>
      <c r="F7334" s="2">
        <f t="shared" si="230"/>
        <v>710.7624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>
        <f t="shared" si="229"/>
        <v>1263.5776</v>
      </c>
    </row>
    <row r="7335" ht="14.25" customHeight="1" spans="1:14">
      <c r="A7335" s="2" t="s">
        <v>7371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30"/>
        <v>1151.6085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>
        <f t="shared" si="229"/>
        <v>2138.7015</v>
      </c>
    </row>
    <row r="7336" ht="14.25" customHeight="1" spans="1:14">
      <c r="A7336" s="2" t="s">
        <v>7372</v>
      </c>
      <c r="B7336" s="2" t="s">
        <v>27</v>
      </c>
      <c r="C7336" s="2" t="s">
        <v>36</v>
      </c>
      <c r="D7336" s="2">
        <v>3712.82</v>
      </c>
      <c r="E7336" s="2">
        <v>0.07</v>
      </c>
      <c r="F7336" s="2">
        <f t="shared" si="230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37</v>
      </c>
      <c r="N7336">
        <f t="shared" si="229"/>
        <v>3452.9226</v>
      </c>
    </row>
    <row r="7337" ht="14.25" customHeight="1" spans="1:14">
      <c r="A7337" s="2" t="s">
        <v>7373</v>
      </c>
      <c r="B7337" s="2" t="s">
        <v>21</v>
      </c>
      <c r="C7337" s="2" t="s">
        <v>36</v>
      </c>
      <c r="D7337" s="2">
        <v>1700.88</v>
      </c>
      <c r="E7337" s="2">
        <v>0.02</v>
      </c>
      <c r="F7337" s="2">
        <f t="shared" si="230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37</v>
      </c>
      <c r="N7337">
        <f t="shared" si="229"/>
        <v>1666.8624</v>
      </c>
    </row>
    <row r="7338" ht="14.25" customHeight="1" spans="1:14">
      <c r="A7338" s="2" t="s">
        <v>7374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30"/>
        <v>1081.626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53</v>
      </c>
      <c r="N7338">
        <f t="shared" si="229"/>
        <v>1493.674</v>
      </c>
    </row>
    <row r="7339" ht="14.25" customHeight="1" spans="1:14">
      <c r="A7339" s="2" t="s">
        <v>7375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30"/>
        <v>1121.285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53</v>
      </c>
      <c r="N7339">
        <f t="shared" si="229"/>
        <v>3363.855</v>
      </c>
    </row>
    <row r="7340" ht="14.25" customHeight="1" spans="1:14">
      <c r="A7340" s="2" t="s">
        <v>7376</v>
      </c>
      <c r="B7340" s="2" t="s">
        <v>45</v>
      </c>
      <c r="C7340" s="2" t="s">
        <v>28</v>
      </c>
      <c r="D7340" s="2">
        <v>4410.99</v>
      </c>
      <c r="E7340" s="2">
        <v>0.41</v>
      </c>
      <c r="F7340" s="2">
        <f t="shared" si="230"/>
        <v>1808.5059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37</v>
      </c>
      <c r="N7340">
        <f t="shared" si="229"/>
        <v>2602.4841</v>
      </c>
    </row>
    <row r="7341" ht="14.25" customHeight="1" spans="1:14">
      <c r="A7341" s="2" t="s">
        <v>7377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30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37</v>
      </c>
      <c r="N7341">
        <f t="shared" si="229"/>
        <v>3206.0725</v>
      </c>
    </row>
    <row r="7342" ht="14.25" customHeight="1" spans="1:14">
      <c r="A7342" s="2" t="s">
        <v>7378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30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53</v>
      </c>
      <c r="N7342">
        <f t="shared" si="229"/>
        <v>2187.3294</v>
      </c>
    </row>
    <row r="7343" ht="14.25" customHeight="1" spans="1:14">
      <c r="A7343" s="2" t="s">
        <v>7379</v>
      </c>
      <c r="B7343" s="2" t="s">
        <v>21</v>
      </c>
      <c r="C7343" s="2" t="s">
        <v>36</v>
      </c>
      <c r="D7343" s="2">
        <v>4498.65</v>
      </c>
      <c r="E7343" s="2">
        <v>0.42</v>
      </c>
      <c r="F7343" s="2">
        <f t="shared" si="230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37</v>
      </c>
      <c r="N7343">
        <f t="shared" si="229"/>
        <v>2609.217</v>
      </c>
    </row>
    <row r="7344" ht="14.25" customHeight="1" spans="1:14">
      <c r="A7344" s="2" t="s">
        <v>7380</v>
      </c>
      <c r="B7344" s="2" t="s">
        <v>15</v>
      </c>
      <c r="C7344" s="2" t="s">
        <v>36</v>
      </c>
      <c r="D7344" s="2">
        <v>3708.03</v>
      </c>
      <c r="E7344" s="2">
        <v>0.19</v>
      </c>
      <c r="F7344" s="2">
        <f t="shared" si="230"/>
        <v>704.5257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37</v>
      </c>
      <c r="N7344">
        <f t="shared" si="229"/>
        <v>3003.5043</v>
      </c>
    </row>
    <row r="7345" ht="14.25" customHeight="1" spans="1:14">
      <c r="A7345" s="2" t="s">
        <v>7381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30"/>
        <v>370.4337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>
        <f t="shared" si="229"/>
        <v>1393.5363</v>
      </c>
    </row>
    <row r="7346" ht="14.25" customHeight="1" spans="1:14">
      <c r="A7346" s="2" t="s">
        <v>7382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30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>
        <f t="shared" si="229"/>
        <v>567.3088</v>
      </c>
    </row>
    <row r="7347" ht="14.25" customHeight="1" spans="1:14">
      <c r="A7347" s="2" t="s">
        <v>7383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si="230"/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37</v>
      </c>
      <c r="N7347">
        <f t="shared" si="229"/>
        <v>2123.8854</v>
      </c>
    </row>
    <row r="7348" ht="14.25" customHeight="1" spans="1:14">
      <c r="A7348" s="2" t="s">
        <v>7384</v>
      </c>
      <c r="B7348" s="2" t="s">
        <v>45</v>
      </c>
      <c r="C7348" s="2" t="s">
        <v>28</v>
      </c>
      <c r="D7348" s="2">
        <v>527.98</v>
      </c>
      <c r="E7348" s="2">
        <v>0.34</v>
      </c>
      <c r="F7348" s="2">
        <f t="shared" si="230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43</v>
      </c>
      <c r="N7348">
        <f t="shared" si="229"/>
        <v>348.4668</v>
      </c>
    </row>
    <row r="7349" ht="14.25" customHeight="1" spans="1:14">
      <c r="A7349" s="2" t="s">
        <v>7385</v>
      </c>
      <c r="B7349" s="2" t="s">
        <v>27</v>
      </c>
      <c r="C7349" s="2" t="s">
        <v>39</v>
      </c>
      <c r="D7349" s="2">
        <v>667.28</v>
      </c>
      <c r="E7349" s="2">
        <v>0.14</v>
      </c>
      <c r="F7349" s="2">
        <f t="shared" si="230"/>
        <v>93.4192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43</v>
      </c>
      <c r="N7349">
        <f t="shared" si="229"/>
        <v>573.8608</v>
      </c>
    </row>
    <row r="7350" ht="14.25" customHeight="1" spans="1:14">
      <c r="A7350" s="2" t="s">
        <v>7386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30"/>
        <v>2092.5696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>
        <f t="shared" si="229"/>
        <v>2663.2704</v>
      </c>
    </row>
    <row r="7351" ht="14.25" customHeight="1" spans="1:14">
      <c r="A7351" s="2" t="s">
        <v>7387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30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37</v>
      </c>
      <c r="N7351">
        <f t="shared" si="229"/>
        <v>1876.5175</v>
      </c>
    </row>
    <row r="7352" ht="14.25" customHeight="1" spans="1:14">
      <c r="A7352" s="2" t="s">
        <v>7388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30"/>
        <v>1538.2368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>
        <f t="shared" si="229"/>
        <v>2734.6432</v>
      </c>
    </row>
    <row r="7353" ht="14.25" customHeight="1" spans="1:14">
      <c r="A7353" s="2" t="s">
        <v>7389</v>
      </c>
      <c r="B7353" s="2" t="s">
        <v>15</v>
      </c>
      <c r="C7353" s="2" t="s">
        <v>39</v>
      </c>
      <c r="D7353" s="2">
        <v>3250.21</v>
      </c>
      <c r="E7353" s="2">
        <v>0.09</v>
      </c>
      <c r="F7353" s="2">
        <f t="shared" si="230"/>
        <v>292.5189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37</v>
      </c>
      <c r="N7353">
        <f t="shared" si="229"/>
        <v>2957.6911</v>
      </c>
    </row>
    <row r="7354" ht="14.25" customHeight="1" spans="1:14">
      <c r="A7354" s="2" t="s">
        <v>7390</v>
      </c>
      <c r="B7354" s="2" t="s">
        <v>45</v>
      </c>
      <c r="C7354" s="2" t="s">
        <v>36</v>
      </c>
      <c r="D7354" s="2">
        <v>2150.85</v>
      </c>
      <c r="E7354" s="2">
        <v>0.04</v>
      </c>
      <c r="F7354" s="2">
        <f t="shared" si="230"/>
        <v>86.034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37</v>
      </c>
      <c r="N7354">
        <f t="shared" si="229"/>
        <v>2064.816</v>
      </c>
    </row>
    <row r="7355" ht="14.25" customHeight="1" spans="1:14">
      <c r="A7355" s="2" t="s">
        <v>7391</v>
      </c>
      <c r="B7355" s="2" t="s">
        <v>21</v>
      </c>
      <c r="C7355" s="2" t="s">
        <v>36</v>
      </c>
      <c r="D7355" s="2">
        <v>223.28</v>
      </c>
      <c r="E7355" s="2">
        <v>0.41</v>
      </c>
      <c r="F7355" s="2">
        <f t="shared" si="230"/>
        <v>91.5448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37</v>
      </c>
      <c r="N7355">
        <f t="shared" si="229"/>
        <v>131.7352</v>
      </c>
    </row>
    <row r="7356" ht="14.25" customHeight="1" spans="1:14">
      <c r="A7356" s="2" t="s">
        <v>7392</v>
      </c>
      <c r="B7356" s="2" t="s">
        <v>27</v>
      </c>
      <c r="C7356" s="2" t="s">
        <v>36</v>
      </c>
      <c r="D7356" s="2">
        <v>4783.6</v>
      </c>
      <c r="E7356" s="2">
        <v>0.45</v>
      </c>
      <c r="F7356" s="2">
        <f t="shared" si="230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43</v>
      </c>
      <c r="N7356">
        <f t="shared" si="229"/>
        <v>2630.98</v>
      </c>
    </row>
    <row r="7357" ht="14.25" customHeight="1" spans="1:14">
      <c r="A7357" s="2" t="s">
        <v>7393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30"/>
        <v>80.5626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43</v>
      </c>
      <c r="N7357">
        <f t="shared" si="229"/>
        <v>367.0074</v>
      </c>
    </row>
    <row r="7358" ht="14.25" customHeight="1" spans="1:14">
      <c r="A7358" s="2" t="s">
        <v>7394</v>
      </c>
      <c r="B7358" s="2" t="s">
        <v>21</v>
      </c>
      <c r="C7358" s="2" t="s">
        <v>36</v>
      </c>
      <c r="D7358" s="2">
        <v>3089.8</v>
      </c>
      <c r="E7358" s="2">
        <v>0.18</v>
      </c>
      <c r="F7358" s="2">
        <f t="shared" si="230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>
        <f t="shared" si="229"/>
        <v>2533.636</v>
      </c>
    </row>
    <row r="7359" ht="14.25" customHeight="1" spans="1:14">
      <c r="A7359" s="2" t="s">
        <v>7395</v>
      </c>
      <c r="B7359" s="2" t="s">
        <v>45</v>
      </c>
      <c r="C7359" s="2" t="s">
        <v>39</v>
      </c>
      <c r="D7359" s="2">
        <v>600.8</v>
      </c>
      <c r="E7359" s="2">
        <v>0.2</v>
      </c>
      <c r="F7359" s="2">
        <f t="shared" si="230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>
        <f t="shared" si="229"/>
        <v>480.64</v>
      </c>
    </row>
    <row r="7360" ht="14.25" customHeight="1" spans="1:14">
      <c r="A7360" s="2" t="s">
        <v>7396</v>
      </c>
      <c r="B7360" s="2" t="s">
        <v>45</v>
      </c>
      <c r="C7360" s="2" t="s">
        <v>39</v>
      </c>
      <c r="D7360" s="2">
        <v>1492.32</v>
      </c>
      <c r="E7360" s="2">
        <v>0.41</v>
      </c>
      <c r="F7360" s="2">
        <f t="shared" si="230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>
        <f t="shared" si="229"/>
        <v>880.4688</v>
      </c>
    </row>
    <row r="7361" ht="14.25" customHeight="1" spans="1:14">
      <c r="A7361" s="2" t="s">
        <v>7397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30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53</v>
      </c>
      <c r="N7361">
        <f t="shared" si="229"/>
        <v>656.8315</v>
      </c>
    </row>
    <row r="7362" ht="14.25" customHeight="1" spans="1:14">
      <c r="A7362" s="2" t="s">
        <v>7398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si="230"/>
        <v>168.7926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>
        <f t="shared" si="229"/>
        <v>2644.4174</v>
      </c>
    </row>
    <row r="7363" ht="14.25" customHeight="1" spans="1:14">
      <c r="A7363" s="2" t="s">
        <v>7399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230"/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>
        <f t="shared" ref="N7363:N7426" si="231">D7363-F7363</f>
        <v>3023.7356</v>
      </c>
    </row>
    <row r="7364" ht="14.25" customHeight="1" spans="1:14">
      <c r="A7364" s="2" t="s">
        <v>7400</v>
      </c>
      <c r="B7364" s="2" t="s">
        <v>15</v>
      </c>
      <c r="C7364" s="2" t="s">
        <v>36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43</v>
      </c>
      <c r="N7364">
        <f t="shared" si="231"/>
        <v>3214.55</v>
      </c>
    </row>
    <row r="7365" ht="14.25" customHeight="1" spans="1:14">
      <c r="A7365" s="2" t="s">
        <v>7401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0"/>
        <v>1207.6272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37</v>
      </c>
      <c r="N7365">
        <f t="shared" si="231"/>
        <v>2146.8928</v>
      </c>
    </row>
    <row r="7366" ht="14.25" customHeight="1" spans="1:14">
      <c r="A7366" s="2" t="s">
        <v>7402</v>
      </c>
      <c r="B7366" s="2" t="s">
        <v>27</v>
      </c>
      <c r="C7366" s="2" t="s">
        <v>39</v>
      </c>
      <c r="D7366" s="2">
        <v>4553.76</v>
      </c>
      <c r="E7366" s="2">
        <v>0.38</v>
      </c>
      <c r="F7366" s="2">
        <f t="shared" si="230"/>
        <v>1730.4288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>
        <f t="shared" si="231"/>
        <v>2823.3312</v>
      </c>
    </row>
    <row r="7367" ht="14.25" customHeight="1" spans="1:14">
      <c r="A7367" s="2" t="s">
        <v>7403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0"/>
        <v>1546.5938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>
        <f t="shared" si="231"/>
        <v>2225.5862</v>
      </c>
    </row>
    <row r="7368" ht="14.25" customHeight="1" spans="1:14">
      <c r="A7368" s="2" t="s">
        <v>7404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>
        <f t="shared" si="231"/>
        <v>2996.7942</v>
      </c>
    </row>
    <row r="7369" ht="14.25" customHeight="1" spans="1:14">
      <c r="A7369" s="2" t="s">
        <v>7405</v>
      </c>
      <c r="B7369" s="2" t="s">
        <v>45</v>
      </c>
      <c r="C7369" s="2" t="s">
        <v>22</v>
      </c>
      <c r="D7369" s="2">
        <v>2140.32</v>
      </c>
      <c r="E7369" s="2">
        <v>0.09</v>
      </c>
      <c r="F7369" s="2">
        <f t="shared" si="230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30</v>
      </c>
      <c r="N7369">
        <f t="shared" si="231"/>
        <v>1947.6912</v>
      </c>
    </row>
    <row r="7370" ht="14.25" customHeight="1" spans="1:14">
      <c r="A7370" s="2" t="s">
        <v>7406</v>
      </c>
      <c r="B7370" s="2" t="s">
        <v>27</v>
      </c>
      <c r="C7370" s="2" t="s">
        <v>39</v>
      </c>
      <c r="D7370" s="2">
        <v>4340.25</v>
      </c>
      <c r="E7370" s="2">
        <v>0.4</v>
      </c>
      <c r="F7370" s="2">
        <f t="shared" ref="F7370:F7433" si="232">D7370*E7370</f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>
        <f t="shared" si="231"/>
        <v>2604.15</v>
      </c>
    </row>
    <row r="7371" ht="14.25" customHeight="1" spans="1:14">
      <c r="A7371" s="2" t="s">
        <v>7407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2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43</v>
      </c>
      <c r="N7371">
        <f t="shared" si="231"/>
        <v>1795.596</v>
      </c>
    </row>
    <row r="7372" ht="14.25" customHeight="1" spans="1:14">
      <c r="A7372" s="2" t="s">
        <v>7408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2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43</v>
      </c>
      <c r="N7372">
        <f t="shared" si="231"/>
        <v>519.8464</v>
      </c>
    </row>
    <row r="7373" ht="14.25" customHeight="1" spans="1:14">
      <c r="A7373" s="2" t="s">
        <v>7409</v>
      </c>
      <c r="B7373" s="2" t="s">
        <v>21</v>
      </c>
      <c r="C7373" s="2" t="s">
        <v>39</v>
      </c>
      <c r="D7373" s="2">
        <v>289.69</v>
      </c>
      <c r="E7373" s="2">
        <v>0.14</v>
      </c>
      <c r="F7373" s="2">
        <f t="shared" si="232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2" t="s">
        <v>19</v>
      </c>
      <c r="N7373">
        <f t="shared" si="231"/>
        <v>249.1334</v>
      </c>
    </row>
    <row r="7374" ht="14.25" customHeight="1" spans="1:14">
      <c r="A7374" s="2" t="s">
        <v>7410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2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19</v>
      </c>
      <c r="N7374">
        <f t="shared" si="231"/>
        <v>1179.1507</v>
      </c>
    </row>
    <row r="7375" ht="14.25" customHeight="1" spans="1:14">
      <c r="A7375" s="2" t="s">
        <v>7411</v>
      </c>
      <c r="B7375" s="2" t="s">
        <v>21</v>
      </c>
      <c r="C7375" s="2" t="s">
        <v>36</v>
      </c>
      <c r="D7375" s="2">
        <v>1953.91</v>
      </c>
      <c r="E7375" s="2">
        <v>0.12</v>
      </c>
      <c r="F7375" s="2">
        <f t="shared" si="232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>
        <f t="shared" si="231"/>
        <v>1719.4408</v>
      </c>
    </row>
    <row r="7376" ht="14.25" customHeight="1" spans="1:14">
      <c r="A7376" s="2" t="s">
        <v>7412</v>
      </c>
      <c r="B7376" s="2" t="s">
        <v>45</v>
      </c>
      <c r="C7376" s="2" t="s">
        <v>28</v>
      </c>
      <c r="D7376" s="2">
        <v>4204.08</v>
      </c>
      <c r="E7376" s="2">
        <v>0.01</v>
      </c>
      <c r="F7376" s="2">
        <f t="shared" si="232"/>
        <v>42.0408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>
        <f t="shared" si="231"/>
        <v>4162.0392</v>
      </c>
    </row>
    <row r="7377" ht="14.25" customHeight="1" spans="1:14">
      <c r="A7377" s="2" t="s">
        <v>7413</v>
      </c>
      <c r="B7377" s="2" t="s">
        <v>45</v>
      </c>
      <c r="C7377" s="2" t="s">
        <v>36</v>
      </c>
      <c r="D7377" s="2">
        <v>3732.1</v>
      </c>
      <c r="E7377" s="2">
        <v>0.01</v>
      </c>
      <c r="F7377" s="2">
        <f t="shared" si="232"/>
        <v>37.321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>
        <f t="shared" si="231"/>
        <v>3694.779</v>
      </c>
    </row>
    <row r="7378" ht="14.25" customHeight="1" spans="1:14">
      <c r="A7378" s="2" t="s">
        <v>7414</v>
      </c>
      <c r="B7378" s="2" t="s">
        <v>45</v>
      </c>
      <c r="C7378" s="2" t="s">
        <v>39</v>
      </c>
      <c r="D7378" s="2">
        <v>4781.34</v>
      </c>
      <c r="E7378" s="2">
        <v>0.15</v>
      </c>
      <c r="F7378" s="2">
        <f t="shared" si="232"/>
        <v>717.201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  <c r="N7378">
        <f t="shared" si="231"/>
        <v>4064.139</v>
      </c>
    </row>
    <row r="7379" ht="14.25" customHeight="1" spans="1:14">
      <c r="A7379" s="2" t="s">
        <v>7415</v>
      </c>
      <c r="B7379" s="2" t="s">
        <v>45</v>
      </c>
      <c r="C7379" s="2" t="s">
        <v>28</v>
      </c>
      <c r="D7379" s="2">
        <v>2839.96</v>
      </c>
      <c r="E7379" s="2">
        <v>0.46</v>
      </c>
      <c r="F7379" s="2">
        <f t="shared" si="232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43</v>
      </c>
      <c r="N7379">
        <f t="shared" si="231"/>
        <v>1533.5784</v>
      </c>
    </row>
    <row r="7380" ht="14.25" customHeight="1" spans="1:14">
      <c r="A7380" s="2" t="s">
        <v>7416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2"/>
        <v>1166.8183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2" t="s">
        <v>19</v>
      </c>
      <c r="N7380">
        <f t="shared" si="231"/>
        <v>2597.1117</v>
      </c>
    </row>
    <row r="7381" ht="14.25" customHeight="1" spans="1:14">
      <c r="A7381" s="2" t="s">
        <v>7417</v>
      </c>
      <c r="B7381" s="2" t="s">
        <v>27</v>
      </c>
      <c r="C7381" s="2" t="s">
        <v>36</v>
      </c>
      <c r="D7381" s="2">
        <v>1448.89</v>
      </c>
      <c r="E7381" s="2">
        <v>0.19</v>
      </c>
      <c r="F7381" s="2">
        <f t="shared" si="232"/>
        <v>275.2891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43</v>
      </c>
      <c r="N7381">
        <f t="shared" si="231"/>
        <v>1173.6009</v>
      </c>
    </row>
    <row r="7382" ht="14.25" customHeight="1" spans="1:14">
      <c r="A7382" s="2" t="s">
        <v>7418</v>
      </c>
      <c r="B7382" s="2" t="s">
        <v>21</v>
      </c>
      <c r="C7382" s="2" t="s">
        <v>36</v>
      </c>
      <c r="D7382" s="2">
        <v>3429.93</v>
      </c>
      <c r="E7382" s="2">
        <v>0.01</v>
      </c>
      <c r="F7382" s="2">
        <f t="shared" si="232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37</v>
      </c>
      <c r="N7382">
        <f t="shared" si="231"/>
        <v>3395.6307</v>
      </c>
    </row>
    <row r="7383" ht="14.25" customHeight="1" spans="1:14">
      <c r="A7383" s="2" t="s">
        <v>7419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2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>
        <f t="shared" si="231"/>
        <v>1815.6714</v>
      </c>
    </row>
    <row r="7384" ht="14.25" customHeight="1" spans="1:14">
      <c r="A7384" s="2" t="s">
        <v>7420</v>
      </c>
      <c r="B7384" s="2" t="s">
        <v>45</v>
      </c>
      <c r="C7384" s="2" t="s">
        <v>22</v>
      </c>
      <c r="D7384" s="2">
        <v>4257.24</v>
      </c>
      <c r="E7384" s="2">
        <v>0.23</v>
      </c>
      <c r="F7384" s="2">
        <f t="shared" si="232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53</v>
      </c>
      <c r="N7384">
        <f t="shared" si="231"/>
        <v>3278.0748</v>
      </c>
    </row>
    <row r="7385" ht="14.25" customHeight="1" spans="1:14">
      <c r="A7385" s="2" t="s">
        <v>7421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2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43</v>
      </c>
      <c r="N7385">
        <f t="shared" si="231"/>
        <v>1364.19</v>
      </c>
    </row>
    <row r="7386" ht="14.25" customHeight="1" spans="1:14">
      <c r="A7386" s="2" t="s">
        <v>7422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2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43</v>
      </c>
      <c r="N7386">
        <f t="shared" si="231"/>
        <v>2099.2832</v>
      </c>
    </row>
    <row r="7387" ht="14.25" customHeight="1" spans="1:14">
      <c r="A7387" s="2" t="s">
        <v>7423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2"/>
        <v>32.8482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>
        <f t="shared" si="231"/>
        <v>1062.0918</v>
      </c>
    </row>
    <row r="7388" ht="14.25" customHeight="1" spans="1:14">
      <c r="A7388" s="2" t="s">
        <v>7424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2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53</v>
      </c>
      <c r="N7388">
        <f t="shared" si="231"/>
        <v>2114.7684</v>
      </c>
    </row>
    <row r="7389" ht="14.25" customHeight="1" spans="1:14">
      <c r="A7389" s="2" t="s">
        <v>7425</v>
      </c>
      <c r="B7389" s="2" t="s">
        <v>15</v>
      </c>
      <c r="C7389" s="2" t="s">
        <v>36</v>
      </c>
      <c r="D7389" s="2">
        <v>4208.22</v>
      </c>
      <c r="E7389" s="2">
        <v>0.27</v>
      </c>
      <c r="F7389" s="2">
        <f t="shared" si="232"/>
        <v>1136.2194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1219.09</v>
      </c>
      <c r="M7389" s="2" t="s">
        <v>37</v>
      </c>
      <c r="N7389">
        <f t="shared" si="231"/>
        <v>3072.0006</v>
      </c>
    </row>
    <row r="7390" ht="14.25" customHeight="1" spans="1:14">
      <c r="A7390" s="2" t="s">
        <v>7426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2"/>
        <v>692.1413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37</v>
      </c>
      <c r="N7390">
        <f t="shared" si="231"/>
        <v>2317.1687</v>
      </c>
    </row>
    <row r="7391" ht="14.25" customHeight="1" spans="1:14">
      <c r="A7391" s="2" t="s">
        <v>7427</v>
      </c>
      <c r="B7391" s="2" t="s">
        <v>21</v>
      </c>
      <c r="C7391" s="2" t="s">
        <v>39</v>
      </c>
      <c r="D7391" s="2">
        <v>666.8</v>
      </c>
      <c r="E7391" s="2">
        <v>0.38</v>
      </c>
      <c r="F7391" s="2">
        <f t="shared" si="232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>
        <f t="shared" si="231"/>
        <v>413.416</v>
      </c>
    </row>
    <row r="7392" ht="14.25" customHeight="1" spans="1:14">
      <c r="A7392" s="2" t="s">
        <v>7428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2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>
        <f t="shared" si="231"/>
        <v>996.13</v>
      </c>
    </row>
    <row r="7393" ht="14.25" customHeight="1" spans="1:14">
      <c r="A7393" s="2" t="s">
        <v>7429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2"/>
        <v>972.008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  <c r="N7393">
        <f t="shared" si="231"/>
        <v>1458.012</v>
      </c>
    </row>
    <row r="7394" ht="14.25" customHeight="1" spans="1:14">
      <c r="A7394" s="2" t="s">
        <v>7430</v>
      </c>
      <c r="B7394" s="2" t="s">
        <v>15</v>
      </c>
      <c r="C7394" s="2" t="s">
        <v>39</v>
      </c>
      <c r="D7394" s="2">
        <v>3418.1</v>
      </c>
      <c r="E7394" s="2">
        <v>0.38</v>
      </c>
      <c r="F7394" s="2">
        <f t="shared" si="232"/>
        <v>1298.878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>
        <f t="shared" si="231"/>
        <v>2119.222</v>
      </c>
    </row>
    <row r="7395" ht="14.25" customHeight="1" spans="1:14">
      <c r="A7395" s="2" t="s">
        <v>7431</v>
      </c>
      <c r="B7395" s="2" t="s">
        <v>45</v>
      </c>
      <c r="C7395" s="2" t="s">
        <v>22</v>
      </c>
      <c r="D7395" s="2">
        <v>1669.6</v>
      </c>
      <c r="E7395" s="2">
        <v>0.32</v>
      </c>
      <c r="F7395" s="2">
        <f t="shared" si="232"/>
        <v>534.272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53</v>
      </c>
      <c r="N7395">
        <f t="shared" si="231"/>
        <v>1135.328</v>
      </c>
    </row>
    <row r="7396" ht="14.25" customHeight="1" spans="1:14">
      <c r="A7396" s="2" t="s">
        <v>7432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2"/>
        <v>1433.9262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>
        <f t="shared" si="231"/>
        <v>2783.5038</v>
      </c>
    </row>
    <row r="7397" ht="14.25" customHeight="1" spans="1:14">
      <c r="A7397" s="2" t="s">
        <v>7433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2"/>
        <v>826.3611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256.46</v>
      </c>
      <c r="M7397" s="2" t="s">
        <v>25</v>
      </c>
      <c r="N7397">
        <f t="shared" si="231"/>
        <v>1095.4089</v>
      </c>
    </row>
    <row r="7398" ht="14.25" customHeight="1" spans="1:14">
      <c r="A7398" s="2" t="s">
        <v>7434</v>
      </c>
      <c r="B7398" s="2" t="s">
        <v>15</v>
      </c>
      <c r="C7398" s="2" t="s">
        <v>39</v>
      </c>
      <c r="D7398" s="2">
        <v>309.9</v>
      </c>
      <c r="E7398" s="2">
        <v>0.35</v>
      </c>
      <c r="F7398" s="2">
        <f t="shared" si="232"/>
        <v>108.465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>
        <f t="shared" si="231"/>
        <v>201.435</v>
      </c>
    </row>
    <row r="7399" ht="14.25" customHeight="1" spans="1:14">
      <c r="A7399" s="2" t="s">
        <v>7435</v>
      </c>
      <c r="B7399" s="2" t="s">
        <v>15</v>
      </c>
      <c r="C7399" s="2" t="s">
        <v>39</v>
      </c>
      <c r="D7399" s="2">
        <v>3990.57</v>
      </c>
      <c r="E7399" s="2">
        <v>0.05</v>
      </c>
      <c r="F7399" s="2">
        <f t="shared" si="232"/>
        <v>199.5285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>
        <f t="shared" si="231"/>
        <v>3791.0415</v>
      </c>
    </row>
    <row r="7400" ht="14.25" customHeight="1" spans="1:14">
      <c r="A7400" s="2" t="s">
        <v>7436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2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2" t="s">
        <v>25</v>
      </c>
      <c r="N7400">
        <f t="shared" si="231"/>
        <v>2214.5492</v>
      </c>
    </row>
    <row r="7401" ht="14.25" customHeight="1" spans="1:14">
      <c r="A7401" s="2" t="s">
        <v>7437</v>
      </c>
      <c r="B7401" s="2" t="s">
        <v>15</v>
      </c>
      <c r="C7401" s="2" t="s">
        <v>39</v>
      </c>
      <c r="D7401" s="2">
        <v>4029.59</v>
      </c>
      <c r="E7401" s="2">
        <v>0.08</v>
      </c>
      <c r="F7401" s="2">
        <f t="shared" si="232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53</v>
      </c>
      <c r="N7401">
        <f t="shared" si="231"/>
        <v>3707.2228</v>
      </c>
    </row>
    <row r="7402" ht="14.25" customHeight="1" spans="1:14">
      <c r="A7402" s="2" t="s">
        <v>7438</v>
      </c>
      <c r="B7402" s="2" t="s">
        <v>27</v>
      </c>
      <c r="C7402" s="2" t="s">
        <v>39</v>
      </c>
      <c r="D7402" s="2">
        <v>1809.56</v>
      </c>
      <c r="E7402" s="2">
        <v>0.01</v>
      </c>
      <c r="F7402" s="2">
        <f t="shared" si="232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43</v>
      </c>
      <c r="N7402">
        <f t="shared" si="231"/>
        <v>1791.4644</v>
      </c>
    </row>
    <row r="7403" ht="14.25" customHeight="1" spans="1:14">
      <c r="A7403" s="2" t="s">
        <v>7439</v>
      </c>
      <c r="B7403" s="2" t="s">
        <v>45</v>
      </c>
      <c r="C7403" s="2" t="s">
        <v>16</v>
      </c>
      <c r="D7403" s="2">
        <v>186.39</v>
      </c>
      <c r="E7403" s="2">
        <v>0.11</v>
      </c>
      <c r="F7403" s="2">
        <f t="shared" si="232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>
        <f t="shared" si="231"/>
        <v>165.8871</v>
      </c>
    </row>
    <row r="7404" ht="14.25" customHeight="1" spans="1:14">
      <c r="A7404" s="2" t="s">
        <v>7440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2"/>
        <v>36.9112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53</v>
      </c>
      <c r="N7404">
        <f t="shared" si="231"/>
        <v>424.4788</v>
      </c>
    </row>
    <row r="7405" ht="14.25" customHeight="1" spans="1:14">
      <c r="A7405" s="2" t="s">
        <v>7441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f t="shared" si="232"/>
        <v>32.391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53</v>
      </c>
      <c r="N7405">
        <f t="shared" si="231"/>
        <v>615.429</v>
      </c>
    </row>
    <row r="7406" ht="14.25" customHeight="1" spans="1:14">
      <c r="A7406" s="2" t="s">
        <v>7442</v>
      </c>
      <c r="B7406" s="2" t="s">
        <v>45</v>
      </c>
      <c r="C7406" s="2" t="s">
        <v>28</v>
      </c>
      <c r="D7406" s="2">
        <v>4045.22</v>
      </c>
      <c r="E7406" s="2">
        <v>0.11</v>
      </c>
      <c r="F7406" s="2">
        <f t="shared" si="232"/>
        <v>444.9742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>
        <f t="shared" si="231"/>
        <v>3600.2458</v>
      </c>
    </row>
    <row r="7407" ht="14.25" customHeight="1" spans="1:14">
      <c r="A7407" s="2" t="s">
        <v>7443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f t="shared" si="232"/>
        <v>441.5684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53</v>
      </c>
      <c r="N7407">
        <f t="shared" si="231"/>
        <v>1135.4616</v>
      </c>
    </row>
    <row r="7408" ht="14.25" customHeight="1" spans="1:14">
      <c r="A7408" s="2" t="s">
        <v>7444</v>
      </c>
      <c r="B7408" s="2" t="s">
        <v>45</v>
      </c>
      <c r="C7408" s="2" t="s">
        <v>22</v>
      </c>
      <c r="D7408" s="2">
        <v>4989.7</v>
      </c>
      <c r="E7408" s="2">
        <v>0.08</v>
      </c>
      <c r="F7408" s="2">
        <f t="shared" si="232"/>
        <v>399.176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43</v>
      </c>
      <c r="N7408">
        <f t="shared" si="231"/>
        <v>4590.524</v>
      </c>
    </row>
    <row r="7409" ht="14.25" customHeight="1" spans="1:14">
      <c r="A7409" s="2" t="s">
        <v>7445</v>
      </c>
      <c r="B7409" s="2" t="s">
        <v>45</v>
      </c>
      <c r="C7409" s="2" t="s">
        <v>28</v>
      </c>
      <c r="D7409" s="2">
        <v>3816.1</v>
      </c>
      <c r="E7409" s="2">
        <v>0.14</v>
      </c>
      <c r="F7409" s="2">
        <f t="shared" si="232"/>
        <v>534.254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</v>
      </c>
      <c r="M7409" s="2" t="s">
        <v>30</v>
      </c>
      <c r="N7409">
        <f t="shared" si="231"/>
        <v>3281.846</v>
      </c>
    </row>
    <row r="7410" ht="14.25" customHeight="1" spans="1:14">
      <c r="A7410" s="2" t="s">
        <v>7446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2"/>
        <v>1279.1772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53</v>
      </c>
      <c r="N7410">
        <f t="shared" si="231"/>
        <v>1766.4828</v>
      </c>
    </row>
    <row r="7411" ht="14.25" customHeight="1" spans="1:14">
      <c r="A7411" s="2" t="s">
        <v>7447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si="232"/>
        <v>2164.6856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>
        <f t="shared" si="231"/>
        <v>2755.0544</v>
      </c>
    </row>
    <row r="7412" ht="14.25" customHeight="1" spans="1:14">
      <c r="A7412" s="2" t="s">
        <v>7448</v>
      </c>
      <c r="B7412" s="2" t="s">
        <v>15</v>
      </c>
      <c r="C7412" s="2" t="s">
        <v>36</v>
      </c>
      <c r="D7412" s="2">
        <v>1649.92</v>
      </c>
      <c r="E7412" s="2">
        <v>0.17</v>
      </c>
      <c r="F7412" s="2">
        <f t="shared" si="232"/>
        <v>280.4864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  <c r="N7412">
        <f t="shared" si="231"/>
        <v>1369.4336</v>
      </c>
    </row>
    <row r="7413" ht="14.25" customHeight="1" spans="1:14">
      <c r="A7413" s="2" t="s">
        <v>7449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2"/>
        <v>410.184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53</v>
      </c>
      <c r="N7413">
        <f t="shared" si="231"/>
        <v>501.336</v>
      </c>
    </row>
    <row r="7414" ht="14.25" customHeight="1" spans="1:14">
      <c r="A7414" s="2" t="s">
        <v>7450</v>
      </c>
      <c r="B7414" s="2" t="s">
        <v>21</v>
      </c>
      <c r="C7414" s="2" t="s">
        <v>39</v>
      </c>
      <c r="D7414" s="2">
        <v>3712.64</v>
      </c>
      <c r="E7414" s="2">
        <v>0.29</v>
      </c>
      <c r="F7414" s="2">
        <f t="shared" si="232"/>
        <v>1076.6656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43</v>
      </c>
      <c r="N7414">
        <f t="shared" si="231"/>
        <v>2635.9744</v>
      </c>
    </row>
    <row r="7415" ht="14.25" customHeight="1" spans="1:14">
      <c r="A7415" s="2" t="s">
        <v>7451</v>
      </c>
      <c r="B7415" s="2" t="s">
        <v>45</v>
      </c>
      <c r="C7415" s="2" t="s">
        <v>22</v>
      </c>
      <c r="D7415" s="2">
        <v>1462.61</v>
      </c>
      <c r="E7415" s="2">
        <v>0.11</v>
      </c>
      <c r="F7415" s="2">
        <f t="shared" si="232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>
        <f t="shared" si="231"/>
        <v>1301.7229</v>
      </c>
    </row>
    <row r="7416" ht="14.25" customHeight="1" spans="1:14">
      <c r="A7416" s="2" t="s">
        <v>7452</v>
      </c>
      <c r="B7416" s="2" t="s">
        <v>45</v>
      </c>
      <c r="C7416" s="2" t="s">
        <v>36</v>
      </c>
      <c r="D7416" s="2">
        <v>4809.08</v>
      </c>
      <c r="E7416" s="2">
        <v>0.38</v>
      </c>
      <c r="F7416" s="2">
        <f t="shared" si="232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43</v>
      </c>
      <c r="N7416">
        <f t="shared" si="231"/>
        <v>2981.6296</v>
      </c>
    </row>
    <row r="7417" ht="14.25" customHeight="1" spans="1:14">
      <c r="A7417" s="2" t="s">
        <v>7453</v>
      </c>
      <c r="B7417" s="2" t="s">
        <v>27</v>
      </c>
      <c r="C7417" s="2" t="s">
        <v>39</v>
      </c>
      <c r="D7417" s="2">
        <v>4941.54</v>
      </c>
      <c r="E7417" s="2">
        <v>0.46</v>
      </c>
      <c r="F7417" s="2">
        <f t="shared" si="232"/>
        <v>2273.1084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53</v>
      </c>
      <c r="N7417">
        <f t="shared" si="231"/>
        <v>2668.4316</v>
      </c>
    </row>
    <row r="7418" ht="14.25" customHeight="1" spans="1:14">
      <c r="A7418" s="2" t="s">
        <v>7454</v>
      </c>
      <c r="B7418" s="2" t="s">
        <v>15</v>
      </c>
      <c r="C7418" s="2" t="s">
        <v>36</v>
      </c>
      <c r="D7418" s="2">
        <v>4639.38</v>
      </c>
      <c r="E7418" s="2">
        <v>0.33</v>
      </c>
      <c r="F7418" s="2">
        <f t="shared" si="232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>
        <f t="shared" si="231"/>
        <v>3108.3846</v>
      </c>
    </row>
    <row r="7419" ht="14.25" customHeight="1" spans="1:14">
      <c r="A7419" s="2" t="s">
        <v>7455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2"/>
        <v>472.933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>
        <f t="shared" si="231"/>
        <v>4256.397</v>
      </c>
    </row>
    <row r="7420" ht="14.25" customHeight="1" spans="1:14">
      <c r="A7420" s="2" t="s">
        <v>7456</v>
      </c>
      <c r="B7420" s="2" t="s">
        <v>45</v>
      </c>
      <c r="C7420" s="2" t="s">
        <v>39</v>
      </c>
      <c r="D7420" s="2">
        <v>3116.71</v>
      </c>
      <c r="E7420" s="2">
        <v>0.04</v>
      </c>
      <c r="F7420" s="2">
        <f t="shared" si="232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>
        <f t="shared" si="231"/>
        <v>2992.0416</v>
      </c>
    </row>
    <row r="7421" ht="14.25" customHeight="1" spans="1:14">
      <c r="A7421" s="2" t="s">
        <v>7457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2"/>
        <v>384.0518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>
        <f t="shared" si="231"/>
        <v>3107.3282</v>
      </c>
    </row>
    <row r="7422" ht="14.25" customHeight="1" spans="1:14">
      <c r="A7422" s="2" t="s">
        <v>7458</v>
      </c>
      <c r="B7422" s="2" t="s">
        <v>21</v>
      </c>
      <c r="C7422" s="2" t="s">
        <v>39</v>
      </c>
      <c r="D7422" s="2">
        <v>561.81</v>
      </c>
      <c r="E7422" s="2">
        <v>0.17</v>
      </c>
      <c r="F7422" s="2">
        <f t="shared" si="232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>
        <f t="shared" si="231"/>
        <v>466.3023</v>
      </c>
    </row>
    <row r="7423" ht="14.25" customHeight="1" spans="1:14">
      <c r="A7423" s="2" t="s">
        <v>7459</v>
      </c>
      <c r="B7423" s="2" t="s">
        <v>45</v>
      </c>
      <c r="C7423" s="2" t="s">
        <v>22</v>
      </c>
      <c r="D7423" s="2">
        <v>3838.95</v>
      </c>
      <c r="E7423" s="2">
        <v>0.17</v>
      </c>
      <c r="F7423" s="2">
        <f t="shared" si="232"/>
        <v>652.6215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43</v>
      </c>
      <c r="N7423">
        <f t="shared" si="231"/>
        <v>3186.3285</v>
      </c>
    </row>
    <row r="7424" ht="14.25" customHeight="1" spans="1:14">
      <c r="A7424" s="2" t="s">
        <v>7460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f t="shared" si="232"/>
        <v>272.5275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>
        <f t="shared" si="231"/>
        <v>817.5825</v>
      </c>
    </row>
    <row r="7425" ht="14.25" customHeight="1" spans="1:14">
      <c r="A7425" s="2" t="s">
        <v>7461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f t="shared" si="232"/>
        <v>1054.4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37</v>
      </c>
      <c r="N7425">
        <f t="shared" si="231"/>
        <v>3163.2</v>
      </c>
    </row>
    <row r="7426" ht="14.25" customHeight="1" spans="1:14">
      <c r="A7426" s="2" t="s">
        <v>7462</v>
      </c>
      <c r="B7426" s="2" t="s">
        <v>27</v>
      </c>
      <c r="C7426" s="2" t="s">
        <v>36</v>
      </c>
      <c r="D7426" s="2">
        <v>4811.51</v>
      </c>
      <c r="E7426" s="2">
        <v>0.24</v>
      </c>
      <c r="F7426" s="2">
        <f t="shared" si="232"/>
        <v>1154.7624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53</v>
      </c>
      <c r="N7426">
        <f t="shared" si="231"/>
        <v>3656.7476</v>
      </c>
    </row>
    <row r="7427" ht="14.25" customHeight="1" spans="1:14">
      <c r="A7427" s="2" t="s">
        <v>7463</v>
      </c>
      <c r="B7427" s="2" t="s">
        <v>21</v>
      </c>
      <c r="C7427" s="2" t="s">
        <v>39</v>
      </c>
      <c r="D7427" s="2">
        <v>1140.65</v>
      </c>
      <c r="E7427" s="2">
        <v>0.17</v>
      </c>
      <c r="F7427" s="2">
        <f t="shared" si="232"/>
        <v>193.9105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>
        <f t="shared" ref="N7427:N7490" si="233">D7427-F7427</f>
        <v>946.7395</v>
      </c>
    </row>
    <row r="7428" ht="14.25" customHeight="1" spans="1:14">
      <c r="A7428" s="2" t="s">
        <v>7464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232"/>
        <v>24.1175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37</v>
      </c>
      <c r="N7428">
        <f t="shared" si="233"/>
        <v>458.2325</v>
      </c>
    </row>
    <row r="7429" ht="14.25" customHeight="1" spans="1:14">
      <c r="A7429" s="2" t="s">
        <v>7465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2"/>
        <v>518.9226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53</v>
      </c>
      <c r="N7429">
        <f t="shared" si="233"/>
        <v>1952.1374</v>
      </c>
    </row>
    <row r="7430" ht="14.25" customHeight="1" spans="1:14">
      <c r="A7430" s="2" t="s">
        <v>7466</v>
      </c>
      <c r="B7430" s="2" t="s">
        <v>45</v>
      </c>
      <c r="C7430" s="2" t="s">
        <v>22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37</v>
      </c>
      <c r="N7430">
        <f t="shared" si="233"/>
        <v>2029.0809</v>
      </c>
    </row>
    <row r="7431" ht="14.25" customHeight="1" spans="1:14">
      <c r="A7431" s="2" t="s">
        <v>7467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2"/>
        <v>1279.1262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>
        <f t="shared" si="233"/>
        <v>2597.0138</v>
      </c>
    </row>
    <row r="7432" ht="14.25" customHeight="1" spans="1:14">
      <c r="A7432" s="2" t="s">
        <v>7468</v>
      </c>
      <c r="B7432" s="2" t="s">
        <v>45</v>
      </c>
      <c r="C7432" s="2" t="s">
        <v>16</v>
      </c>
      <c r="D7432" s="2">
        <v>3514.41</v>
      </c>
      <c r="E7432" s="2">
        <v>0.22</v>
      </c>
      <c r="F7432" s="2">
        <f t="shared" si="232"/>
        <v>773.1702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>
        <f t="shared" si="233"/>
        <v>2741.2398</v>
      </c>
    </row>
    <row r="7433" ht="14.25" customHeight="1" spans="1:14">
      <c r="A7433" s="2" t="s">
        <v>7469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2"/>
        <v>164.8564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  <c r="N7433">
        <f t="shared" si="233"/>
        <v>3956.5536</v>
      </c>
    </row>
    <row r="7434" ht="14.25" customHeight="1" spans="1:14">
      <c r="A7434" s="2" t="s">
        <v>7470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ref="F7434:F7497" si="234">D7434*E7434</f>
        <v>105.3184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19</v>
      </c>
      <c r="N7434">
        <f t="shared" si="233"/>
        <v>852.1216</v>
      </c>
    </row>
    <row r="7435" ht="14.25" customHeight="1" spans="1:14">
      <c r="A7435" s="2" t="s">
        <v>7471</v>
      </c>
      <c r="B7435" s="2" t="s">
        <v>45</v>
      </c>
      <c r="C7435" s="2" t="s">
        <v>22</v>
      </c>
      <c r="D7435" s="2">
        <v>3294.5</v>
      </c>
      <c r="E7435" s="2">
        <v>0.29</v>
      </c>
      <c r="F7435" s="2">
        <f t="shared" si="234"/>
        <v>955.405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>
        <f t="shared" si="233"/>
        <v>2339.095</v>
      </c>
    </row>
    <row r="7436" ht="14.25" customHeight="1" spans="1:14">
      <c r="A7436" s="2" t="s">
        <v>7472</v>
      </c>
      <c r="B7436" s="2" t="s">
        <v>21</v>
      </c>
      <c r="C7436" s="2" t="s">
        <v>36</v>
      </c>
      <c r="D7436" s="2">
        <v>3067.83</v>
      </c>
      <c r="E7436" s="2">
        <v>0.25</v>
      </c>
      <c r="F7436" s="2">
        <f t="shared" si="234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>
        <f t="shared" si="233"/>
        <v>2300.8725</v>
      </c>
    </row>
    <row r="7437" ht="14.25" customHeight="1" spans="1:14">
      <c r="A7437" s="2" t="s">
        <v>7473</v>
      </c>
      <c r="B7437" s="2" t="s">
        <v>21</v>
      </c>
      <c r="C7437" s="2" t="s">
        <v>39</v>
      </c>
      <c r="D7437" s="2">
        <v>851.82</v>
      </c>
      <c r="E7437" s="2">
        <v>0.01</v>
      </c>
      <c r="F7437" s="2">
        <f t="shared" si="234"/>
        <v>8.5182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>
        <f t="shared" si="233"/>
        <v>843.3018</v>
      </c>
    </row>
    <row r="7438" ht="14.25" customHeight="1" spans="1:14">
      <c r="A7438" s="2" t="s">
        <v>7474</v>
      </c>
      <c r="B7438" s="2" t="s">
        <v>15</v>
      </c>
      <c r="C7438" s="2" t="s">
        <v>39</v>
      </c>
      <c r="D7438" s="2">
        <v>2130.69</v>
      </c>
      <c r="E7438" s="2">
        <v>0.04</v>
      </c>
      <c r="F7438" s="2">
        <f t="shared" si="234"/>
        <v>85.2276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37</v>
      </c>
      <c r="N7438">
        <f t="shared" si="233"/>
        <v>2045.4624</v>
      </c>
    </row>
    <row r="7439" ht="14.25" customHeight="1" spans="1:14">
      <c r="A7439" s="2" t="s">
        <v>7475</v>
      </c>
      <c r="B7439" s="2" t="s">
        <v>21</v>
      </c>
      <c r="C7439" s="2" t="s">
        <v>39</v>
      </c>
      <c r="D7439" s="2">
        <v>4277.4</v>
      </c>
      <c r="E7439" s="2">
        <v>0.18</v>
      </c>
      <c r="F7439" s="2">
        <f t="shared" si="234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53</v>
      </c>
      <c r="N7439">
        <f t="shared" si="233"/>
        <v>3507.468</v>
      </c>
    </row>
    <row r="7440" ht="14.25" customHeight="1" spans="1:14">
      <c r="A7440" s="2" t="s">
        <v>7476</v>
      </c>
      <c r="B7440" s="2" t="s">
        <v>27</v>
      </c>
      <c r="C7440" s="2" t="s">
        <v>36</v>
      </c>
      <c r="D7440" s="2">
        <v>4861.83</v>
      </c>
      <c r="E7440" s="2">
        <v>0.07</v>
      </c>
      <c r="F7440" s="2">
        <f t="shared" si="234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>
        <f t="shared" si="233"/>
        <v>4521.5019</v>
      </c>
    </row>
    <row r="7441" ht="14.25" customHeight="1" spans="1:14">
      <c r="A7441" s="2" t="s">
        <v>7477</v>
      </c>
      <c r="B7441" s="2" t="s">
        <v>45</v>
      </c>
      <c r="C7441" s="2" t="s">
        <v>16</v>
      </c>
      <c r="D7441" s="2">
        <v>3360.61</v>
      </c>
      <c r="E7441" s="2">
        <v>0.48</v>
      </c>
      <c r="F7441" s="2">
        <f t="shared" si="234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>
        <f t="shared" si="233"/>
        <v>1747.5172</v>
      </c>
    </row>
    <row r="7442" ht="14.25" customHeight="1" spans="1:14">
      <c r="A7442" s="2" t="s">
        <v>7478</v>
      </c>
      <c r="B7442" s="2" t="s">
        <v>45</v>
      </c>
      <c r="C7442" s="2" t="s">
        <v>36</v>
      </c>
      <c r="D7442" s="2">
        <v>4617.51</v>
      </c>
      <c r="E7442" s="2">
        <v>0.02</v>
      </c>
      <c r="F7442" s="2">
        <f t="shared" si="234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43</v>
      </c>
      <c r="N7442">
        <f t="shared" si="233"/>
        <v>4525.1598</v>
      </c>
    </row>
    <row r="7443" ht="14.25" customHeight="1" spans="1:14">
      <c r="A7443" s="2" t="s">
        <v>7479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4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37</v>
      </c>
      <c r="N7443">
        <f t="shared" si="233"/>
        <v>380.9904</v>
      </c>
    </row>
    <row r="7444" ht="14.25" customHeight="1" spans="1:14">
      <c r="A7444" s="2" t="s">
        <v>7480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4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>
        <f t="shared" si="233"/>
        <v>3268.126</v>
      </c>
    </row>
    <row r="7445" ht="14.25" customHeight="1" spans="1:14">
      <c r="A7445" s="2" t="s">
        <v>7481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4"/>
        <v>52.836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  <c r="N7445">
        <f t="shared" si="233"/>
        <v>211.344</v>
      </c>
    </row>
    <row r="7446" ht="14.25" customHeight="1" spans="1:14">
      <c r="A7446" s="2" t="s">
        <v>7482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4"/>
        <v>724.5639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>
        <f t="shared" si="233"/>
        <v>1959.0061</v>
      </c>
    </row>
    <row r="7447" ht="14.25" customHeight="1" spans="1:14">
      <c r="A7447" s="2" t="s">
        <v>7483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4"/>
        <v>320.4474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>
        <f t="shared" si="233"/>
        <v>1205.4926</v>
      </c>
    </row>
    <row r="7448" ht="14.25" customHeight="1" spans="1:14">
      <c r="A7448" s="2" t="s">
        <v>7484</v>
      </c>
      <c r="B7448" s="2" t="s">
        <v>21</v>
      </c>
      <c r="C7448" s="2" t="s">
        <v>39</v>
      </c>
      <c r="D7448" s="2">
        <v>4088.15</v>
      </c>
      <c r="E7448" s="2">
        <v>0.29</v>
      </c>
      <c r="F7448" s="2">
        <f t="shared" si="234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>
        <f t="shared" si="233"/>
        <v>2902.5865</v>
      </c>
    </row>
    <row r="7449" ht="14.25" customHeight="1" spans="1:14">
      <c r="A7449" s="2" t="s">
        <v>7485</v>
      </c>
      <c r="B7449" s="2" t="s">
        <v>21</v>
      </c>
      <c r="C7449" s="2" t="s">
        <v>36</v>
      </c>
      <c r="D7449" s="2">
        <v>1165.96</v>
      </c>
      <c r="E7449" s="2">
        <v>0.08</v>
      </c>
      <c r="F7449" s="2">
        <f t="shared" si="234"/>
        <v>93.2768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>
        <f t="shared" si="233"/>
        <v>1072.6832</v>
      </c>
    </row>
    <row r="7450" ht="14.25" customHeight="1" spans="1:14">
      <c r="A7450" s="2" t="s">
        <v>7486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4"/>
        <v>9.39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43</v>
      </c>
      <c r="N7450">
        <f t="shared" si="233"/>
        <v>147.11</v>
      </c>
    </row>
    <row r="7451" ht="14.25" customHeight="1" spans="1:14">
      <c r="A7451" s="2" t="s">
        <v>7487</v>
      </c>
      <c r="B7451" s="2" t="s">
        <v>45</v>
      </c>
      <c r="C7451" s="2" t="s">
        <v>22</v>
      </c>
      <c r="D7451" s="2">
        <v>2131.59</v>
      </c>
      <c r="E7451" s="2">
        <v>0.26</v>
      </c>
      <c r="F7451" s="2">
        <f t="shared" si="234"/>
        <v>554.2134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53</v>
      </c>
      <c r="N7451">
        <f t="shared" si="233"/>
        <v>1577.3766</v>
      </c>
    </row>
    <row r="7452" ht="14.25" customHeight="1" spans="1:14">
      <c r="A7452" s="2" t="s">
        <v>7488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4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37</v>
      </c>
      <c r="N7452">
        <f t="shared" si="233"/>
        <v>397.5648</v>
      </c>
    </row>
    <row r="7453" ht="14.25" customHeight="1" spans="1:14">
      <c r="A7453" s="2" t="s">
        <v>7489</v>
      </c>
      <c r="B7453" s="2" t="s">
        <v>45</v>
      </c>
      <c r="C7453" s="2" t="s">
        <v>16</v>
      </c>
      <c r="D7453" s="2">
        <v>1521.45</v>
      </c>
      <c r="E7453" s="2">
        <v>0.15</v>
      </c>
      <c r="F7453" s="2">
        <f t="shared" si="234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53</v>
      </c>
      <c r="N7453">
        <f t="shared" si="233"/>
        <v>1293.2325</v>
      </c>
    </row>
    <row r="7454" ht="14.25" customHeight="1" spans="1:14">
      <c r="A7454" s="2" t="s">
        <v>7490</v>
      </c>
      <c r="B7454" s="2" t="s">
        <v>21</v>
      </c>
      <c r="C7454" s="2" t="s">
        <v>36</v>
      </c>
      <c r="D7454" s="2">
        <v>3254.36</v>
      </c>
      <c r="E7454" s="2">
        <v>0.46</v>
      </c>
      <c r="F7454" s="2">
        <f t="shared" si="234"/>
        <v>1497.0056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2" t="s">
        <v>19</v>
      </c>
      <c r="N7454">
        <f t="shared" si="233"/>
        <v>1757.3544</v>
      </c>
    </row>
    <row r="7455" ht="14.25" customHeight="1" spans="1:14">
      <c r="A7455" s="2" t="s">
        <v>7491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4"/>
        <v>679.382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>
        <f t="shared" si="233"/>
        <v>864.668</v>
      </c>
    </row>
    <row r="7456" ht="14.25" customHeight="1" spans="1:14">
      <c r="A7456" s="2" t="s">
        <v>7492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f t="shared" si="234"/>
        <v>547.8438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43</v>
      </c>
      <c r="N7456">
        <f t="shared" si="233"/>
        <v>756.5462</v>
      </c>
    </row>
    <row r="7457" ht="14.25" customHeight="1" spans="1:14">
      <c r="A7457" s="2" t="s">
        <v>7493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4"/>
        <v>215.4825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37</v>
      </c>
      <c r="N7457">
        <f t="shared" si="233"/>
        <v>646.4475</v>
      </c>
    </row>
    <row r="7458" ht="14.25" customHeight="1" spans="1:14">
      <c r="A7458" s="2" t="s">
        <v>7494</v>
      </c>
      <c r="B7458" s="2" t="s">
        <v>21</v>
      </c>
      <c r="C7458" s="2" t="s">
        <v>39</v>
      </c>
      <c r="D7458" s="2">
        <v>762.34</v>
      </c>
      <c r="E7458" s="2">
        <v>0.01</v>
      </c>
      <c r="F7458" s="2">
        <f t="shared" si="234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43</v>
      </c>
      <c r="N7458">
        <f t="shared" si="233"/>
        <v>754.7166</v>
      </c>
    </row>
    <row r="7459" ht="14.25" customHeight="1" spans="1:14">
      <c r="A7459" s="2" t="s">
        <v>7495</v>
      </c>
      <c r="B7459" s="2" t="s">
        <v>21</v>
      </c>
      <c r="C7459" s="2" t="s">
        <v>39</v>
      </c>
      <c r="D7459" s="2">
        <v>2676.7</v>
      </c>
      <c r="E7459" s="2">
        <v>0.06</v>
      </c>
      <c r="F7459" s="2">
        <f t="shared" si="234"/>
        <v>160.602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43</v>
      </c>
      <c r="N7459">
        <f t="shared" si="233"/>
        <v>2516.098</v>
      </c>
    </row>
    <row r="7460" ht="14.25" customHeight="1" spans="1:14">
      <c r="A7460" s="2" t="s">
        <v>7496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4"/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43</v>
      </c>
      <c r="N7460">
        <f t="shared" si="233"/>
        <v>1857.2652</v>
      </c>
    </row>
    <row r="7461" ht="14.25" customHeight="1" spans="1:14">
      <c r="A7461" s="2" t="s">
        <v>7497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4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2" t="s">
        <v>53</v>
      </c>
      <c r="N7461">
        <f t="shared" si="233"/>
        <v>1344.6662</v>
      </c>
    </row>
    <row r="7462" ht="14.25" customHeight="1" spans="1:14">
      <c r="A7462" s="2" t="s">
        <v>7498</v>
      </c>
      <c r="B7462" s="2" t="s">
        <v>21</v>
      </c>
      <c r="C7462" s="2" t="s">
        <v>39</v>
      </c>
      <c r="D7462" s="2">
        <v>705.66</v>
      </c>
      <c r="E7462" s="2">
        <v>0.19</v>
      </c>
      <c r="F7462" s="2">
        <f t="shared" si="234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43</v>
      </c>
      <c r="N7462">
        <f t="shared" si="233"/>
        <v>571.5846</v>
      </c>
    </row>
    <row r="7463" ht="14.25" customHeight="1" spans="1:14">
      <c r="A7463" s="2" t="s">
        <v>7499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4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>
        <f t="shared" si="233"/>
        <v>2095.3664</v>
      </c>
    </row>
    <row r="7464" ht="14.25" customHeight="1" spans="1:14">
      <c r="A7464" s="2" t="s">
        <v>7500</v>
      </c>
      <c r="B7464" s="2" t="s">
        <v>45</v>
      </c>
      <c r="C7464" s="2" t="s">
        <v>36</v>
      </c>
      <c r="D7464" s="2">
        <v>2829.9</v>
      </c>
      <c r="E7464" s="2">
        <v>0.43</v>
      </c>
      <c r="F7464" s="2">
        <f t="shared" si="234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>
        <f t="shared" si="233"/>
        <v>1613.043</v>
      </c>
    </row>
    <row r="7465" ht="14.25" customHeight="1" spans="1:14">
      <c r="A7465" s="2" t="s">
        <v>7501</v>
      </c>
      <c r="B7465" s="2" t="s">
        <v>27</v>
      </c>
      <c r="C7465" s="2" t="s">
        <v>36</v>
      </c>
      <c r="D7465" s="2">
        <v>1968.25</v>
      </c>
      <c r="E7465" s="2">
        <v>0.31</v>
      </c>
      <c r="F7465" s="2">
        <f t="shared" si="234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>
        <f t="shared" si="233"/>
        <v>1358.0925</v>
      </c>
    </row>
    <row r="7466" ht="14.25" customHeight="1" spans="1:14">
      <c r="A7466" s="2" t="s">
        <v>7502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4"/>
        <v>738.4089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>
        <f t="shared" si="233"/>
        <v>978.8211</v>
      </c>
    </row>
    <row r="7467" ht="14.25" customHeight="1" spans="1:14">
      <c r="A7467" s="2" t="s">
        <v>7503</v>
      </c>
      <c r="B7467" s="2" t="s">
        <v>15</v>
      </c>
      <c r="C7467" s="2" t="s">
        <v>36</v>
      </c>
      <c r="D7467" s="2">
        <v>997.45</v>
      </c>
      <c r="E7467" s="2">
        <v>0.12</v>
      </c>
      <c r="F7467" s="2">
        <f t="shared" si="234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2" t="s">
        <v>25</v>
      </c>
      <c r="N7467">
        <f t="shared" si="233"/>
        <v>877.756</v>
      </c>
    </row>
    <row r="7468" ht="14.25" customHeight="1" spans="1:14">
      <c r="A7468" s="2" t="s">
        <v>7504</v>
      </c>
      <c r="B7468" s="2" t="s">
        <v>45</v>
      </c>
      <c r="C7468" s="2" t="s">
        <v>22</v>
      </c>
      <c r="D7468" s="2">
        <v>816.87</v>
      </c>
      <c r="E7468" s="2">
        <v>0.23</v>
      </c>
      <c r="F7468" s="2">
        <f t="shared" si="234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>
        <f t="shared" si="233"/>
        <v>628.9899</v>
      </c>
    </row>
    <row r="7469" ht="14.25" customHeight="1" spans="1:14">
      <c r="A7469" s="2" t="s">
        <v>7505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f t="shared" si="234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>
        <f t="shared" si="233"/>
        <v>1249.5858</v>
      </c>
    </row>
    <row r="7470" ht="14.25" customHeight="1" spans="1:14">
      <c r="A7470" s="2" t="s">
        <v>7506</v>
      </c>
      <c r="B7470" s="2" t="s">
        <v>45</v>
      </c>
      <c r="C7470" s="2" t="s">
        <v>16</v>
      </c>
      <c r="D7470" s="2">
        <v>303.99</v>
      </c>
      <c r="E7470" s="2">
        <v>0.32</v>
      </c>
      <c r="F7470" s="2">
        <f t="shared" si="234"/>
        <v>97.2768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>
        <f t="shared" si="233"/>
        <v>206.7132</v>
      </c>
    </row>
    <row r="7471" ht="14.25" customHeight="1" spans="1:14">
      <c r="A7471" s="2" t="s">
        <v>7507</v>
      </c>
      <c r="B7471" s="2" t="s">
        <v>21</v>
      </c>
      <c r="C7471" s="2" t="s">
        <v>36</v>
      </c>
      <c r="D7471" s="2">
        <v>2239.47</v>
      </c>
      <c r="E7471" s="2">
        <v>0.49</v>
      </c>
      <c r="F7471" s="2">
        <f t="shared" si="234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>
        <f t="shared" si="233"/>
        <v>1142.1297</v>
      </c>
    </row>
    <row r="7472" ht="14.25" customHeight="1" spans="1:14">
      <c r="A7472" s="2" t="s">
        <v>7508</v>
      </c>
      <c r="B7472" s="2" t="s">
        <v>45</v>
      </c>
      <c r="C7472" s="2" t="s">
        <v>39</v>
      </c>
      <c r="D7472" s="2">
        <v>3047.71</v>
      </c>
      <c r="E7472" s="2">
        <v>0.42</v>
      </c>
      <c r="F7472" s="2">
        <f t="shared" si="234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43</v>
      </c>
      <c r="N7472">
        <f t="shared" si="233"/>
        <v>1767.6718</v>
      </c>
    </row>
    <row r="7473" ht="14.25" customHeight="1" spans="1:14">
      <c r="A7473" s="2" t="s">
        <v>7509</v>
      </c>
      <c r="B7473" s="2" t="s">
        <v>45</v>
      </c>
      <c r="C7473" s="2" t="s">
        <v>39</v>
      </c>
      <c r="D7473" s="2">
        <v>4714.11</v>
      </c>
      <c r="E7473" s="2">
        <v>0.03</v>
      </c>
      <c r="F7473" s="2">
        <f t="shared" si="234"/>
        <v>141.4233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>
        <f t="shared" si="233"/>
        <v>4572.6867</v>
      </c>
    </row>
    <row r="7474" ht="14.25" customHeight="1" spans="1:14">
      <c r="A7474" s="2" t="s">
        <v>7510</v>
      </c>
      <c r="B7474" s="2" t="s">
        <v>45</v>
      </c>
      <c r="C7474" s="2" t="s">
        <v>28</v>
      </c>
      <c r="D7474" s="2">
        <v>3166.56</v>
      </c>
      <c r="E7474" s="2">
        <v>0.08</v>
      </c>
      <c r="F7474" s="2">
        <f t="shared" si="234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37</v>
      </c>
      <c r="N7474">
        <f t="shared" si="233"/>
        <v>2913.2352</v>
      </c>
    </row>
    <row r="7475" ht="14.25" customHeight="1" spans="1:14">
      <c r="A7475" s="2" t="s">
        <v>7511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si="234"/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>
        <f t="shared" si="233"/>
        <v>2115.8399</v>
      </c>
    </row>
    <row r="7476" ht="14.25" customHeight="1" spans="1:14">
      <c r="A7476" s="2" t="s">
        <v>7512</v>
      </c>
      <c r="B7476" s="2" t="s">
        <v>45</v>
      </c>
      <c r="C7476" s="2" t="s">
        <v>39</v>
      </c>
      <c r="D7476" s="2">
        <v>1934.63</v>
      </c>
      <c r="E7476" s="2">
        <v>0.12</v>
      </c>
      <c r="F7476" s="2">
        <f t="shared" si="234"/>
        <v>232.1556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53</v>
      </c>
      <c r="N7476">
        <f t="shared" si="233"/>
        <v>1702.4744</v>
      </c>
    </row>
    <row r="7477" ht="14.25" customHeight="1" spans="1:14">
      <c r="A7477" s="2" t="s">
        <v>7513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4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>
        <f t="shared" si="233"/>
        <v>692.99</v>
      </c>
    </row>
    <row r="7478" ht="14.25" customHeight="1" spans="1:14">
      <c r="A7478" s="2" t="s">
        <v>7514</v>
      </c>
      <c r="B7478" s="2" t="s">
        <v>21</v>
      </c>
      <c r="C7478" s="2" t="s">
        <v>36</v>
      </c>
      <c r="D7478" s="2">
        <v>2289.99</v>
      </c>
      <c r="E7478" s="2">
        <v>0.33</v>
      </c>
      <c r="F7478" s="2">
        <f t="shared" si="234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43</v>
      </c>
      <c r="N7478">
        <f t="shared" si="233"/>
        <v>1534.2933</v>
      </c>
    </row>
    <row r="7479" ht="14.25" customHeight="1" spans="1:14">
      <c r="A7479" s="2" t="s">
        <v>7515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4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53</v>
      </c>
      <c r="N7479">
        <f t="shared" si="233"/>
        <v>2214.4623</v>
      </c>
    </row>
    <row r="7480" ht="14.25" customHeight="1" spans="1:14">
      <c r="A7480" s="2" t="s">
        <v>7516</v>
      </c>
      <c r="B7480" s="2" t="s">
        <v>45</v>
      </c>
      <c r="C7480" s="2" t="s">
        <v>16</v>
      </c>
      <c r="D7480" s="2">
        <v>3647.76</v>
      </c>
      <c r="E7480" s="2">
        <v>0.4</v>
      </c>
      <c r="F7480" s="2">
        <f t="shared" si="234"/>
        <v>1459.104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53</v>
      </c>
      <c r="N7480">
        <f t="shared" si="233"/>
        <v>2188.656</v>
      </c>
    </row>
    <row r="7481" ht="14.25" customHeight="1" spans="1:14">
      <c r="A7481" s="2" t="s">
        <v>7517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4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37</v>
      </c>
      <c r="N7481">
        <f t="shared" si="233"/>
        <v>3484.1772</v>
      </c>
    </row>
    <row r="7482" ht="14.25" customHeight="1" spans="1:14">
      <c r="A7482" s="2" t="s">
        <v>7518</v>
      </c>
      <c r="B7482" s="2" t="s">
        <v>15</v>
      </c>
      <c r="C7482" s="2" t="s">
        <v>36</v>
      </c>
      <c r="D7482" s="2">
        <v>1354.05</v>
      </c>
      <c r="E7482" s="2">
        <v>0.16</v>
      </c>
      <c r="F7482" s="2">
        <f t="shared" si="234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>
        <f t="shared" si="233"/>
        <v>1137.402</v>
      </c>
    </row>
    <row r="7483" ht="14.25" customHeight="1" spans="1:14">
      <c r="A7483" s="2" t="s">
        <v>7519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4"/>
        <v>102.5584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>
        <f t="shared" si="233"/>
        <v>1179.4216</v>
      </c>
    </row>
    <row r="7484" ht="14.25" customHeight="1" spans="1:14">
      <c r="A7484" s="2" t="s">
        <v>7520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4"/>
        <v>947.0901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>
        <f t="shared" si="233"/>
        <v>1922.8799</v>
      </c>
    </row>
    <row r="7485" ht="14.25" customHeight="1" spans="1:14">
      <c r="A7485" s="2" t="s">
        <v>7521</v>
      </c>
      <c r="B7485" s="2" t="s">
        <v>15</v>
      </c>
      <c r="C7485" s="2" t="s">
        <v>39</v>
      </c>
      <c r="D7485" s="2">
        <v>2873.47</v>
      </c>
      <c r="E7485" s="2">
        <v>0.35</v>
      </c>
      <c r="F7485" s="2">
        <f t="shared" si="234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2" t="s">
        <v>19</v>
      </c>
      <c r="N7485">
        <f t="shared" si="233"/>
        <v>1867.7555</v>
      </c>
    </row>
    <row r="7486" ht="14.25" customHeight="1" spans="1:14">
      <c r="A7486" s="2" t="s">
        <v>7522</v>
      </c>
      <c r="B7486" s="2" t="s">
        <v>45</v>
      </c>
      <c r="C7486" s="2" t="s">
        <v>36</v>
      </c>
      <c r="D7486" s="2">
        <v>1167.94</v>
      </c>
      <c r="E7486" s="2">
        <v>0.07</v>
      </c>
      <c r="F7486" s="2">
        <f t="shared" si="234"/>
        <v>81.7558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>
        <f t="shared" si="233"/>
        <v>1086.1842</v>
      </c>
    </row>
    <row r="7487" ht="14.25" customHeight="1" spans="1:14">
      <c r="A7487" s="2" t="s">
        <v>7523</v>
      </c>
      <c r="B7487" s="2" t="s">
        <v>15</v>
      </c>
      <c r="C7487" s="2" t="s">
        <v>36</v>
      </c>
      <c r="D7487" s="2">
        <v>2978.63</v>
      </c>
      <c r="E7487" s="2">
        <v>0.13</v>
      </c>
      <c r="F7487" s="2">
        <f t="shared" si="234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>
        <f t="shared" si="233"/>
        <v>2591.4081</v>
      </c>
    </row>
    <row r="7488" ht="14.25" customHeight="1" spans="1:14">
      <c r="A7488" s="2" t="s">
        <v>7524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4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53</v>
      </c>
      <c r="N7488">
        <f t="shared" si="233"/>
        <v>1651.2252</v>
      </c>
    </row>
    <row r="7489" ht="14.25" customHeight="1" spans="1:14">
      <c r="A7489" s="2" t="s">
        <v>7525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4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53</v>
      </c>
      <c r="N7489">
        <f t="shared" si="233"/>
        <v>2036.5632</v>
      </c>
    </row>
    <row r="7490" ht="14.25" customHeight="1" spans="1:14">
      <c r="A7490" s="2" t="s">
        <v>7526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4"/>
        <v>152.612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53</v>
      </c>
      <c r="N7490">
        <f t="shared" si="233"/>
        <v>1373.508</v>
      </c>
    </row>
    <row r="7491" ht="14.25" customHeight="1" spans="1:14">
      <c r="A7491" s="2" t="s">
        <v>7527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si="234"/>
        <v>240.1784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>
        <f t="shared" ref="N7491:N7554" si="235">D7491-F7491</f>
        <v>2762.0516</v>
      </c>
    </row>
    <row r="7492" ht="14.25" customHeight="1" spans="1:14">
      <c r="A7492" s="2" t="s">
        <v>7528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234"/>
        <v>115.9416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53</v>
      </c>
      <c r="N7492">
        <f t="shared" si="235"/>
        <v>3748.7784</v>
      </c>
    </row>
    <row r="7493" ht="14.25" customHeight="1" spans="1:14">
      <c r="A7493" s="2" t="s">
        <v>7529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4"/>
        <v>2059.1676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>
        <f t="shared" si="235"/>
        <v>2843.6124</v>
      </c>
    </row>
    <row r="7494" ht="14.25" customHeight="1" spans="1:14">
      <c r="A7494" s="2" t="s">
        <v>7530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f t="shared" si="234"/>
        <v>273.8538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617.56</v>
      </c>
      <c r="M7494" s="2" t="s">
        <v>19</v>
      </c>
      <c r="N7494">
        <f t="shared" si="235"/>
        <v>4290.3762</v>
      </c>
    </row>
    <row r="7495" ht="14.25" customHeight="1" spans="1:14">
      <c r="A7495" s="2" t="s">
        <v>7531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4"/>
        <v>25.6734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>
        <f t="shared" si="235"/>
        <v>2541.6666</v>
      </c>
    </row>
    <row r="7496" ht="14.25" customHeight="1" spans="1:14">
      <c r="A7496" s="2" t="s">
        <v>7532</v>
      </c>
      <c r="B7496" s="2" t="s">
        <v>45</v>
      </c>
      <c r="C7496" s="2" t="s">
        <v>36</v>
      </c>
      <c r="D7496" s="2">
        <v>2492.91</v>
      </c>
      <c r="E7496" s="2">
        <v>0.03</v>
      </c>
      <c r="F7496" s="2">
        <f t="shared" si="234"/>
        <v>74.7873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37</v>
      </c>
      <c r="N7496">
        <f t="shared" si="235"/>
        <v>2418.1227</v>
      </c>
    </row>
    <row r="7497" ht="14.25" customHeight="1" spans="1:14">
      <c r="A7497" s="2" t="s">
        <v>7533</v>
      </c>
      <c r="B7497" s="2" t="s">
        <v>15</v>
      </c>
      <c r="C7497" s="2" t="s">
        <v>39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>
        <f t="shared" si="235"/>
        <v>1840.6786</v>
      </c>
    </row>
    <row r="7498" ht="14.25" customHeight="1" spans="1:14">
      <c r="A7498" s="2" t="s">
        <v>7534</v>
      </c>
      <c r="B7498" s="2" t="s">
        <v>45</v>
      </c>
      <c r="C7498" s="2" t="s">
        <v>39</v>
      </c>
      <c r="D7498" s="2">
        <v>235.98</v>
      </c>
      <c r="E7498" s="2">
        <v>0.3</v>
      </c>
      <c r="F7498" s="2">
        <f t="shared" ref="F7498:F7561" si="236">D7498*E7498</f>
        <v>70.794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>
        <f t="shared" si="235"/>
        <v>165.186</v>
      </c>
    </row>
    <row r="7499" ht="14.25" customHeight="1" spans="1:14">
      <c r="A7499" s="2" t="s">
        <v>7535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6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>
        <f t="shared" si="235"/>
        <v>730.544</v>
      </c>
    </row>
    <row r="7500" ht="14.25" customHeight="1" spans="1:14">
      <c r="A7500" s="2" t="s">
        <v>7536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6"/>
        <v>89.7069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>
        <f t="shared" si="235"/>
        <v>300.3231</v>
      </c>
    </row>
    <row r="7501" ht="14.25" customHeight="1" spans="1:14">
      <c r="A7501" s="2" t="s">
        <v>7537</v>
      </c>
      <c r="B7501" s="2" t="s">
        <v>45</v>
      </c>
      <c r="C7501" s="2" t="s">
        <v>39</v>
      </c>
      <c r="D7501" s="2">
        <v>3512.14</v>
      </c>
      <c r="E7501" s="2">
        <v>0.46</v>
      </c>
      <c r="F7501" s="2">
        <f t="shared" si="236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>
        <f t="shared" si="235"/>
        <v>1896.5556</v>
      </c>
    </row>
    <row r="7502" ht="14.25" customHeight="1" spans="1:14">
      <c r="A7502" s="2" t="s">
        <v>7538</v>
      </c>
      <c r="B7502" s="2" t="s">
        <v>21</v>
      </c>
      <c r="C7502" s="2" t="s">
        <v>39</v>
      </c>
      <c r="D7502" s="2">
        <v>2124.85</v>
      </c>
      <c r="E7502" s="2">
        <v>0.38</v>
      </c>
      <c r="F7502" s="2">
        <f t="shared" si="236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2" t="s">
        <v>19</v>
      </c>
      <c r="N7502">
        <f t="shared" si="235"/>
        <v>1317.407</v>
      </c>
    </row>
    <row r="7503" ht="14.25" customHeight="1" spans="1:14">
      <c r="A7503" s="2" t="s">
        <v>7539</v>
      </c>
      <c r="B7503" s="2" t="s">
        <v>21</v>
      </c>
      <c r="C7503" s="2" t="s">
        <v>36</v>
      </c>
      <c r="D7503" s="2">
        <v>412.47</v>
      </c>
      <c r="E7503" s="2">
        <v>0.17</v>
      </c>
      <c r="F7503" s="2">
        <f t="shared" si="236"/>
        <v>70.1199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43</v>
      </c>
      <c r="N7503">
        <f t="shared" si="235"/>
        <v>342.3501</v>
      </c>
    </row>
    <row r="7504" ht="14.25" customHeight="1" spans="1:14">
      <c r="A7504" s="2" t="s">
        <v>7540</v>
      </c>
      <c r="B7504" s="2" t="s">
        <v>15</v>
      </c>
      <c r="C7504" s="2" t="s">
        <v>36</v>
      </c>
      <c r="D7504" s="2">
        <v>3483.82</v>
      </c>
      <c r="E7504" s="2">
        <v>0.08</v>
      </c>
      <c r="F7504" s="2">
        <f t="shared" si="236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>
        <f t="shared" si="235"/>
        <v>3205.1144</v>
      </c>
    </row>
    <row r="7505" ht="14.25" customHeight="1" spans="1:14">
      <c r="A7505" s="2" t="s">
        <v>7541</v>
      </c>
      <c r="B7505" s="2" t="s">
        <v>21</v>
      </c>
      <c r="C7505" s="2" t="s">
        <v>39</v>
      </c>
      <c r="D7505" s="2">
        <v>3257.74</v>
      </c>
      <c r="E7505" s="2">
        <v>0.37</v>
      </c>
      <c r="F7505" s="2">
        <f t="shared" si="236"/>
        <v>1205.3638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53</v>
      </c>
      <c r="N7505">
        <f t="shared" si="235"/>
        <v>2052.3762</v>
      </c>
    </row>
    <row r="7506" ht="14.25" customHeight="1" spans="1:14">
      <c r="A7506" s="2" t="s">
        <v>7542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6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>
        <f t="shared" si="235"/>
        <v>2575.7522</v>
      </c>
    </row>
    <row r="7507" ht="14.25" customHeight="1" spans="1:14">
      <c r="A7507" s="2" t="s">
        <v>7543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6"/>
        <v>1458.8112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>
        <f t="shared" si="235"/>
        <v>1580.3788</v>
      </c>
    </row>
    <row r="7508" ht="14.25" customHeight="1" spans="1:14">
      <c r="A7508" s="2" t="s">
        <v>7544</v>
      </c>
      <c r="B7508" s="2" t="s">
        <v>15</v>
      </c>
      <c r="C7508" s="2" t="s">
        <v>36</v>
      </c>
      <c r="D7508" s="2">
        <v>891.54</v>
      </c>
      <c r="E7508" s="2">
        <v>0.45</v>
      </c>
      <c r="F7508" s="2">
        <f t="shared" si="236"/>
        <v>401.193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37</v>
      </c>
      <c r="N7508">
        <f t="shared" si="235"/>
        <v>490.347</v>
      </c>
    </row>
    <row r="7509" ht="14.25" customHeight="1" spans="1:14">
      <c r="A7509" s="2" t="s">
        <v>7545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f t="shared" si="236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>
        <f t="shared" si="235"/>
        <v>288.5904</v>
      </c>
    </row>
    <row r="7510" ht="14.25" customHeight="1" spans="1:14">
      <c r="A7510" s="2" t="s">
        <v>7546</v>
      </c>
      <c r="B7510" s="2" t="s">
        <v>27</v>
      </c>
      <c r="C7510" s="2" t="s">
        <v>39</v>
      </c>
      <c r="D7510" s="2">
        <v>4103.99</v>
      </c>
      <c r="E7510" s="2">
        <v>0.03</v>
      </c>
      <c r="F7510" s="2">
        <f t="shared" si="236"/>
        <v>123.1197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37</v>
      </c>
      <c r="N7510">
        <f t="shared" si="235"/>
        <v>3980.8703</v>
      </c>
    </row>
    <row r="7511" ht="14.25" customHeight="1" spans="1:14">
      <c r="A7511" s="2" t="s">
        <v>7547</v>
      </c>
      <c r="B7511" s="2" t="s">
        <v>45</v>
      </c>
      <c r="C7511" s="2" t="s">
        <v>28</v>
      </c>
      <c r="D7511" s="2">
        <v>1157.46</v>
      </c>
      <c r="E7511" s="2">
        <v>0.02</v>
      </c>
      <c r="F7511" s="2">
        <f t="shared" si="236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2" t="s">
        <v>37</v>
      </c>
      <c r="N7511">
        <f t="shared" si="235"/>
        <v>1134.3108</v>
      </c>
    </row>
    <row r="7512" ht="14.25" customHeight="1" spans="1:14">
      <c r="A7512" s="2" t="s">
        <v>7548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6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43</v>
      </c>
      <c r="N7512">
        <f t="shared" si="235"/>
        <v>1599.8662</v>
      </c>
    </row>
    <row r="7513" ht="14.25" customHeight="1" spans="1:14">
      <c r="A7513" s="2" t="s">
        <v>7549</v>
      </c>
      <c r="B7513" s="2" t="s">
        <v>45</v>
      </c>
      <c r="C7513" s="2" t="s">
        <v>22</v>
      </c>
      <c r="D7513" s="2">
        <v>2477.56</v>
      </c>
      <c r="E7513" s="2">
        <v>0.35</v>
      </c>
      <c r="F7513" s="2">
        <f t="shared" si="236"/>
        <v>867.146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>
        <f t="shared" si="235"/>
        <v>1610.414</v>
      </c>
    </row>
    <row r="7514" ht="14.25" customHeight="1" spans="1:14">
      <c r="A7514" s="2" t="s">
        <v>7550</v>
      </c>
      <c r="B7514" s="2" t="s">
        <v>45</v>
      </c>
      <c r="C7514" s="2" t="s">
        <v>16</v>
      </c>
      <c r="D7514" s="2">
        <v>4613.16</v>
      </c>
      <c r="E7514" s="2">
        <v>0.28</v>
      </c>
      <c r="F7514" s="2">
        <f t="shared" si="236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53</v>
      </c>
      <c r="N7514">
        <f t="shared" si="235"/>
        <v>3321.4752</v>
      </c>
    </row>
    <row r="7515" ht="14.25" customHeight="1" spans="1:14">
      <c r="A7515" s="2" t="s">
        <v>7551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6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>
        <f t="shared" si="235"/>
        <v>1852.587</v>
      </c>
    </row>
    <row r="7516" ht="14.25" customHeight="1" spans="1:14">
      <c r="A7516" s="2" t="s">
        <v>7552</v>
      </c>
      <c r="B7516" s="2" t="s">
        <v>45</v>
      </c>
      <c r="C7516" s="2" t="s">
        <v>39</v>
      </c>
      <c r="D7516" s="2">
        <v>2942.08</v>
      </c>
      <c r="E7516" s="2">
        <v>0.27</v>
      </c>
      <c r="F7516" s="2">
        <f t="shared" si="236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2" t="s">
        <v>30</v>
      </c>
      <c r="N7516">
        <f t="shared" si="235"/>
        <v>2147.7184</v>
      </c>
    </row>
    <row r="7517" ht="14.25" customHeight="1" spans="1:14">
      <c r="A7517" s="2" t="s">
        <v>7553</v>
      </c>
      <c r="B7517" s="2" t="s">
        <v>27</v>
      </c>
      <c r="C7517" s="2" t="s">
        <v>39</v>
      </c>
      <c r="D7517" s="2">
        <v>1665.57</v>
      </c>
      <c r="E7517" s="2">
        <v>0.29</v>
      </c>
      <c r="F7517" s="2">
        <f t="shared" si="236"/>
        <v>483.0153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>
        <f t="shared" si="235"/>
        <v>1182.5547</v>
      </c>
    </row>
    <row r="7518" ht="14.25" customHeight="1" spans="1:14">
      <c r="A7518" s="2" t="s">
        <v>7554</v>
      </c>
      <c r="B7518" s="2" t="s">
        <v>27</v>
      </c>
      <c r="C7518" s="2" t="s">
        <v>39</v>
      </c>
      <c r="D7518" s="2">
        <v>4797.6</v>
      </c>
      <c r="E7518" s="2">
        <v>0.11</v>
      </c>
      <c r="F7518" s="2">
        <f t="shared" si="236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2" t="s">
        <v>30</v>
      </c>
      <c r="N7518">
        <f t="shared" si="235"/>
        <v>4269.864</v>
      </c>
    </row>
    <row r="7519" ht="14.25" customHeight="1" spans="1:14">
      <c r="A7519" s="2" t="s">
        <v>7555</v>
      </c>
      <c r="B7519" s="2" t="s">
        <v>21</v>
      </c>
      <c r="C7519" s="2" t="s">
        <v>36</v>
      </c>
      <c r="D7519" s="2">
        <v>3100.63</v>
      </c>
      <c r="E7519" s="2">
        <v>0.23</v>
      </c>
      <c r="F7519" s="2">
        <f t="shared" si="236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43</v>
      </c>
      <c r="N7519">
        <f t="shared" si="235"/>
        <v>2387.4851</v>
      </c>
    </row>
    <row r="7520" ht="14.25" customHeight="1" spans="1:14">
      <c r="A7520" s="2" t="s">
        <v>7556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6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53</v>
      </c>
      <c r="N7520">
        <f t="shared" si="235"/>
        <v>123.156</v>
      </c>
    </row>
    <row r="7521" ht="14.25" customHeight="1" spans="1:14">
      <c r="A7521" s="2" t="s">
        <v>7557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6"/>
        <v>932.184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>
        <f t="shared" si="235"/>
        <v>1892.616</v>
      </c>
    </row>
    <row r="7522" ht="14.25" customHeight="1" spans="1:14">
      <c r="A7522" s="2" t="s">
        <v>7558</v>
      </c>
      <c r="B7522" s="2" t="s">
        <v>45</v>
      </c>
      <c r="C7522" s="2" t="s">
        <v>28</v>
      </c>
      <c r="D7522" s="2">
        <v>1882.94</v>
      </c>
      <c r="E7522" s="2">
        <v>0.17</v>
      </c>
      <c r="F7522" s="2">
        <f t="shared" si="236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>
        <f t="shared" si="235"/>
        <v>1562.8402</v>
      </c>
    </row>
    <row r="7523" ht="14.25" customHeight="1" spans="1:14">
      <c r="A7523" s="2" t="s">
        <v>7559</v>
      </c>
      <c r="B7523" s="2" t="s">
        <v>27</v>
      </c>
      <c r="C7523" s="2" t="s">
        <v>39</v>
      </c>
      <c r="D7523" s="2">
        <v>257.35</v>
      </c>
      <c r="E7523" s="2">
        <v>0.33</v>
      </c>
      <c r="F7523" s="2">
        <f t="shared" si="236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37</v>
      </c>
      <c r="N7523">
        <f t="shared" si="235"/>
        <v>172.4245</v>
      </c>
    </row>
    <row r="7524" ht="14.25" customHeight="1" spans="1:14">
      <c r="A7524" s="2" t="s">
        <v>7560</v>
      </c>
      <c r="B7524" s="2" t="s">
        <v>45</v>
      </c>
      <c r="C7524" s="2" t="s">
        <v>28</v>
      </c>
      <c r="D7524" s="2">
        <v>2214.59</v>
      </c>
      <c r="E7524" s="2">
        <v>0.46</v>
      </c>
      <c r="F7524" s="2">
        <f t="shared" si="236"/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>
        <f t="shared" si="235"/>
        <v>1195.8786</v>
      </c>
    </row>
    <row r="7525" ht="14.25" customHeight="1" spans="1:14">
      <c r="A7525" s="2" t="s">
        <v>7561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6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43</v>
      </c>
      <c r="N7525">
        <f t="shared" si="235"/>
        <v>2723.336</v>
      </c>
    </row>
    <row r="7526" ht="14.25" customHeight="1" spans="1:14">
      <c r="A7526" s="2" t="s">
        <v>7562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f t="shared" si="236"/>
        <v>410.9712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37</v>
      </c>
      <c r="N7526">
        <f t="shared" si="235"/>
        <v>2157.5988</v>
      </c>
    </row>
    <row r="7527" ht="14.25" customHeight="1" spans="1:14">
      <c r="A7527" s="2" t="s">
        <v>7563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6"/>
        <v>323.335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>
        <f t="shared" si="235"/>
        <v>2910.015</v>
      </c>
    </row>
    <row r="7528" ht="14.25" customHeight="1" spans="1:14">
      <c r="A7528" s="2" t="s">
        <v>7564</v>
      </c>
      <c r="B7528" s="2" t="s">
        <v>45</v>
      </c>
      <c r="C7528" s="2" t="s">
        <v>22</v>
      </c>
      <c r="D7528" s="2">
        <v>3234.73</v>
      </c>
      <c r="E7528" s="2">
        <v>0.13</v>
      </c>
      <c r="F7528" s="2">
        <f t="shared" si="236"/>
        <v>420.5149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53</v>
      </c>
      <c r="N7528">
        <f t="shared" si="235"/>
        <v>2814.2151</v>
      </c>
    </row>
    <row r="7529" ht="14.25" customHeight="1" spans="1:14">
      <c r="A7529" s="2" t="s">
        <v>7565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6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53</v>
      </c>
      <c r="N7529">
        <f t="shared" si="235"/>
        <v>1727.8749</v>
      </c>
    </row>
    <row r="7530" ht="14.25" customHeight="1" spans="1:14">
      <c r="A7530" s="2" t="s">
        <v>7566</v>
      </c>
      <c r="B7530" s="2" t="s">
        <v>15</v>
      </c>
      <c r="C7530" s="2" t="s">
        <v>36</v>
      </c>
      <c r="D7530" s="2">
        <v>1999.22</v>
      </c>
      <c r="E7530" s="2">
        <v>0.31</v>
      </c>
      <c r="F7530" s="2">
        <f t="shared" si="236"/>
        <v>619.7582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2" t="s">
        <v>19</v>
      </c>
      <c r="N7530">
        <f t="shared" si="235"/>
        <v>1379.4618</v>
      </c>
    </row>
    <row r="7531" ht="14.25" customHeight="1" spans="1:14">
      <c r="A7531" s="2" t="s">
        <v>7567</v>
      </c>
      <c r="B7531" s="2" t="s">
        <v>45</v>
      </c>
      <c r="C7531" s="2" t="s">
        <v>16</v>
      </c>
      <c r="D7531" s="2">
        <v>1913.02</v>
      </c>
      <c r="E7531" s="2">
        <v>0.22</v>
      </c>
      <c r="F7531" s="2">
        <f t="shared" si="236"/>
        <v>420.8644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53</v>
      </c>
      <c r="N7531">
        <f t="shared" si="235"/>
        <v>1492.1556</v>
      </c>
    </row>
    <row r="7532" ht="14.25" customHeight="1" spans="1:14">
      <c r="A7532" s="2" t="s">
        <v>7568</v>
      </c>
      <c r="B7532" s="2" t="s">
        <v>45</v>
      </c>
      <c r="C7532" s="2" t="s">
        <v>22</v>
      </c>
      <c r="D7532" s="2">
        <v>122.46</v>
      </c>
      <c r="E7532" s="2">
        <v>0.12</v>
      </c>
      <c r="F7532" s="2">
        <f t="shared" si="236"/>
        <v>14.6952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>
        <f t="shared" si="235"/>
        <v>107.7648</v>
      </c>
    </row>
    <row r="7533" ht="14.25" customHeight="1" spans="1:14">
      <c r="A7533" s="2" t="s">
        <v>7569</v>
      </c>
      <c r="B7533" s="2" t="s">
        <v>45</v>
      </c>
      <c r="C7533" s="2" t="s">
        <v>22</v>
      </c>
      <c r="D7533" s="2">
        <v>855.69</v>
      </c>
      <c r="E7533" s="2">
        <v>0.39</v>
      </c>
      <c r="F7533" s="2">
        <f t="shared" si="236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>
        <f t="shared" si="235"/>
        <v>521.9709</v>
      </c>
    </row>
    <row r="7534" ht="14.25" customHeight="1" spans="1:14">
      <c r="A7534" s="2" t="s">
        <v>7570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6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53</v>
      </c>
      <c r="N7534">
        <f t="shared" si="235"/>
        <v>3854.7657</v>
      </c>
    </row>
    <row r="7535" ht="14.25" customHeight="1" spans="1:14">
      <c r="A7535" s="2" t="s">
        <v>7571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6"/>
        <v>634.176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37</v>
      </c>
      <c r="N7535">
        <f t="shared" si="235"/>
        <v>3593.664</v>
      </c>
    </row>
    <row r="7536" ht="14.25" customHeight="1" spans="1:14">
      <c r="A7536" s="2" t="s">
        <v>7572</v>
      </c>
      <c r="B7536" s="2" t="s">
        <v>45</v>
      </c>
      <c r="C7536" s="2" t="s">
        <v>36</v>
      </c>
      <c r="D7536" s="2">
        <v>1448.03</v>
      </c>
      <c r="E7536" s="2">
        <v>0.11</v>
      </c>
      <c r="F7536" s="2">
        <f t="shared" si="236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>
        <f t="shared" si="235"/>
        <v>1288.7467</v>
      </c>
    </row>
    <row r="7537" ht="14.25" customHeight="1" spans="1:14">
      <c r="A7537" s="2" t="s">
        <v>7573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6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2" t="s">
        <v>43</v>
      </c>
      <c r="N7537">
        <f t="shared" si="235"/>
        <v>1879.9144</v>
      </c>
    </row>
    <row r="7538" ht="14.25" customHeight="1" spans="1:14">
      <c r="A7538" s="2" t="s">
        <v>7574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f t="shared" si="236"/>
        <v>658.7854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53</v>
      </c>
      <c r="N7538">
        <f t="shared" si="235"/>
        <v>4046.8246</v>
      </c>
    </row>
    <row r="7539" ht="14.25" customHeight="1" spans="1:14">
      <c r="A7539" s="2" t="s">
        <v>7575</v>
      </c>
      <c r="B7539" s="2" t="s">
        <v>21</v>
      </c>
      <c r="C7539" s="2" t="s">
        <v>39</v>
      </c>
      <c r="D7539" s="2">
        <v>1327.18</v>
      </c>
      <c r="E7539" s="2">
        <v>0.31</v>
      </c>
      <c r="F7539" s="2">
        <f t="shared" si="236"/>
        <v>411.4258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53</v>
      </c>
      <c r="N7539">
        <f t="shared" si="235"/>
        <v>915.7542</v>
      </c>
    </row>
    <row r="7540" ht="14.25" customHeight="1" spans="1:14">
      <c r="A7540" s="2" t="s">
        <v>7576</v>
      </c>
      <c r="B7540" s="2" t="s">
        <v>27</v>
      </c>
      <c r="C7540" s="2" t="s">
        <v>36</v>
      </c>
      <c r="D7540" s="2">
        <v>2709.41</v>
      </c>
      <c r="E7540" s="2">
        <v>0.12</v>
      </c>
      <c r="F7540" s="2">
        <f t="shared" si="236"/>
        <v>325.1292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>
        <f t="shared" si="235"/>
        <v>2384.2808</v>
      </c>
    </row>
    <row r="7541" ht="14.25" customHeight="1" spans="1:14">
      <c r="A7541" s="2" t="s">
        <v>7577</v>
      </c>
      <c r="B7541" s="2" t="s">
        <v>45</v>
      </c>
      <c r="C7541" s="2" t="s">
        <v>39</v>
      </c>
      <c r="D7541" s="2">
        <v>208.19</v>
      </c>
      <c r="E7541" s="2">
        <v>0.03</v>
      </c>
      <c r="F7541" s="2">
        <f t="shared" si="236"/>
        <v>6.2457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>
        <f t="shared" si="235"/>
        <v>201.9443</v>
      </c>
    </row>
    <row r="7542" ht="14.25" customHeight="1" spans="1:14">
      <c r="A7542" s="2" t="s">
        <v>7578</v>
      </c>
      <c r="B7542" s="2" t="s">
        <v>27</v>
      </c>
      <c r="C7542" s="2" t="s">
        <v>36</v>
      </c>
      <c r="D7542" s="2">
        <v>3136.7</v>
      </c>
      <c r="E7542" s="2">
        <v>0.18</v>
      </c>
      <c r="F7542" s="2">
        <f t="shared" si="236"/>
        <v>564.606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37</v>
      </c>
      <c r="N7542">
        <f t="shared" si="235"/>
        <v>2572.094</v>
      </c>
    </row>
    <row r="7543" ht="14.25" customHeight="1" spans="1:14">
      <c r="A7543" s="2" t="s">
        <v>7579</v>
      </c>
      <c r="B7543" s="2" t="s">
        <v>45</v>
      </c>
      <c r="C7543" s="2" t="s">
        <v>22</v>
      </c>
      <c r="D7543" s="2">
        <v>4657.36</v>
      </c>
      <c r="E7543" s="2">
        <v>0.29</v>
      </c>
      <c r="F7543" s="2">
        <f t="shared" si="236"/>
        <v>1350.6344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>
        <f t="shared" si="235"/>
        <v>3306.7256</v>
      </c>
    </row>
    <row r="7544" ht="14.25" customHeight="1" spans="1:14">
      <c r="A7544" s="2" t="s">
        <v>7580</v>
      </c>
      <c r="B7544" s="2" t="s">
        <v>27</v>
      </c>
      <c r="C7544" s="2" t="s">
        <v>36</v>
      </c>
      <c r="D7544" s="2">
        <v>4435.24</v>
      </c>
      <c r="E7544" s="2">
        <v>0.03</v>
      </c>
      <c r="F7544" s="2">
        <f t="shared" si="236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>
        <f t="shared" si="235"/>
        <v>4302.1828</v>
      </c>
    </row>
    <row r="7545" ht="14.25" customHeight="1" spans="1:14">
      <c r="A7545" s="2" t="s">
        <v>7581</v>
      </c>
      <c r="B7545" s="2" t="s">
        <v>15</v>
      </c>
      <c r="C7545" s="2" t="s">
        <v>36</v>
      </c>
      <c r="D7545" s="2">
        <v>2559.65</v>
      </c>
      <c r="E7545" s="2">
        <v>0.23</v>
      </c>
      <c r="F7545" s="2">
        <f t="shared" si="236"/>
        <v>588.7195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43</v>
      </c>
      <c r="N7545">
        <f t="shared" si="235"/>
        <v>1970.9305</v>
      </c>
    </row>
    <row r="7546" ht="14.25" customHeight="1" spans="1:14">
      <c r="A7546" s="2" t="s">
        <v>7582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6"/>
        <v>98.4975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>
        <f t="shared" si="235"/>
        <v>3184.7525</v>
      </c>
    </row>
    <row r="7547" ht="14.25" customHeight="1" spans="1:14">
      <c r="A7547" s="2" t="s">
        <v>7583</v>
      </c>
      <c r="B7547" s="2" t="s">
        <v>21</v>
      </c>
      <c r="C7547" s="2" t="s">
        <v>39</v>
      </c>
      <c r="D7547" s="2">
        <v>2892.01</v>
      </c>
      <c r="E7547" s="2">
        <v>0.38</v>
      </c>
      <c r="F7547" s="2">
        <f t="shared" si="236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>
        <f t="shared" si="235"/>
        <v>1793.0462</v>
      </c>
    </row>
    <row r="7548" ht="14.25" customHeight="1" spans="1:14">
      <c r="A7548" s="2" t="s">
        <v>7584</v>
      </c>
      <c r="B7548" s="2" t="s">
        <v>15</v>
      </c>
      <c r="C7548" s="2" t="s">
        <v>39</v>
      </c>
      <c r="D7548" s="2">
        <v>428.17</v>
      </c>
      <c r="E7548" s="2">
        <v>0.44</v>
      </c>
      <c r="F7548" s="2">
        <f t="shared" si="236"/>
        <v>188.3948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>
        <f t="shared" si="235"/>
        <v>239.7752</v>
      </c>
    </row>
    <row r="7549" ht="14.25" customHeight="1" spans="1:14">
      <c r="A7549" s="2" t="s">
        <v>7585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6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>
        <f t="shared" si="235"/>
        <v>456.43</v>
      </c>
    </row>
    <row r="7550" ht="14.25" customHeight="1" spans="1:14">
      <c r="A7550" s="2" t="s">
        <v>7586</v>
      </c>
      <c r="B7550" s="2" t="s">
        <v>21</v>
      </c>
      <c r="C7550" s="2" t="s">
        <v>39</v>
      </c>
      <c r="D7550" s="2">
        <v>4822.7</v>
      </c>
      <c r="E7550" s="2">
        <v>0.35</v>
      </c>
      <c r="F7550" s="2">
        <f t="shared" si="236"/>
        <v>1687.945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>
        <f t="shared" si="235"/>
        <v>3134.755</v>
      </c>
    </row>
    <row r="7551" ht="14.25" customHeight="1" spans="1:14">
      <c r="A7551" s="2" t="s">
        <v>7587</v>
      </c>
      <c r="B7551" s="2" t="s">
        <v>15</v>
      </c>
      <c r="C7551" s="2" t="s">
        <v>39</v>
      </c>
      <c r="D7551" s="2">
        <v>1354.25</v>
      </c>
      <c r="E7551" s="2">
        <v>0.32</v>
      </c>
      <c r="F7551" s="2">
        <f t="shared" si="236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53</v>
      </c>
      <c r="N7551">
        <f t="shared" si="235"/>
        <v>920.89</v>
      </c>
    </row>
    <row r="7552" ht="14.25" customHeight="1" spans="1:14">
      <c r="A7552" s="2" t="s">
        <v>7588</v>
      </c>
      <c r="B7552" s="2" t="s">
        <v>45</v>
      </c>
      <c r="C7552" s="2" t="s">
        <v>36</v>
      </c>
      <c r="D7552" s="2">
        <v>1983.8</v>
      </c>
      <c r="E7552" s="2">
        <v>0.35</v>
      </c>
      <c r="F7552" s="2">
        <f t="shared" si="236"/>
        <v>694.33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43</v>
      </c>
      <c r="N7552">
        <f t="shared" si="235"/>
        <v>1289.47</v>
      </c>
    </row>
    <row r="7553" ht="14.25" customHeight="1" spans="1:14">
      <c r="A7553" s="2" t="s">
        <v>7589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6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>
        <f t="shared" si="235"/>
        <v>1478.4831</v>
      </c>
    </row>
    <row r="7554" ht="14.25" customHeight="1" spans="1:14">
      <c r="A7554" s="2" t="s">
        <v>7590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si="236"/>
        <v>1959.1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37</v>
      </c>
      <c r="N7554">
        <f t="shared" si="235"/>
        <v>2938.65</v>
      </c>
    </row>
    <row r="7555" ht="14.25" customHeight="1" spans="1:14">
      <c r="A7555" s="2" t="s">
        <v>7591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si="236"/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>
        <f t="shared" ref="N7555:N7618" si="237">D7555-F7555</f>
        <v>2715.1566</v>
      </c>
    </row>
    <row r="7556" ht="14.25" customHeight="1" spans="1:14">
      <c r="A7556" s="2" t="s">
        <v>7592</v>
      </c>
      <c r="B7556" s="2" t="s">
        <v>45</v>
      </c>
      <c r="C7556" s="2" t="s">
        <v>16</v>
      </c>
      <c r="D7556" s="2">
        <v>3185.03</v>
      </c>
      <c r="E7556" s="2">
        <v>0.33</v>
      </c>
      <c r="F7556" s="2">
        <f t="shared" si="236"/>
        <v>1051.0599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>
        <f t="shared" si="237"/>
        <v>2133.9701</v>
      </c>
    </row>
    <row r="7557" ht="14.25" customHeight="1" spans="1:14">
      <c r="A7557" s="2" t="s">
        <v>7593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6"/>
        <v>213.5648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>
        <f t="shared" si="237"/>
        <v>2455.9952</v>
      </c>
    </row>
    <row r="7558" ht="14.25" customHeight="1" spans="1:14">
      <c r="A7558" s="2" t="s">
        <v>7594</v>
      </c>
      <c r="B7558" s="2" t="s">
        <v>15</v>
      </c>
      <c r="C7558" s="2" t="s">
        <v>36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53</v>
      </c>
      <c r="N7558">
        <f t="shared" si="237"/>
        <v>2296.645</v>
      </c>
    </row>
    <row r="7559" ht="14.25" customHeight="1" spans="1:14">
      <c r="A7559" s="2" t="s">
        <v>7595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43</v>
      </c>
      <c r="N7559">
        <f t="shared" si="237"/>
        <v>2112.8184</v>
      </c>
    </row>
    <row r="7560" ht="14.25" customHeight="1" spans="1:14">
      <c r="A7560" s="2" t="s">
        <v>7596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6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43</v>
      </c>
      <c r="N7560">
        <f t="shared" si="237"/>
        <v>2714.352</v>
      </c>
    </row>
    <row r="7561" ht="14.25" customHeight="1" spans="1:14">
      <c r="A7561" s="2" t="s">
        <v>7597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6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53</v>
      </c>
      <c r="N7561">
        <f t="shared" si="237"/>
        <v>1625.4441</v>
      </c>
    </row>
    <row r="7562" ht="14.25" customHeight="1" spans="1:14">
      <c r="A7562" s="2" t="s">
        <v>7598</v>
      </c>
      <c r="B7562" s="2" t="s">
        <v>45</v>
      </c>
      <c r="C7562" s="2" t="s">
        <v>39</v>
      </c>
      <c r="D7562" s="2">
        <v>2165.36</v>
      </c>
      <c r="E7562" s="2">
        <v>0.22</v>
      </c>
      <c r="F7562" s="2">
        <f t="shared" ref="F7562:F7625" si="238">D7562*E7562</f>
        <v>476.3792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53</v>
      </c>
      <c r="N7562">
        <f t="shared" si="237"/>
        <v>1688.9808</v>
      </c>
    </row>
    <row r="7563" ht="14.25" customHeight="1" spans="1:14">
      <c r="A7563" s="2" t="s">
        <v>7599</v>
      </c>
      <c r="B7563" s="2" t="s">
        <v>45</v>
      </c>
      <c r="C7563" s="2" t="s">
        <v>36</v>
      </c>
      <c r="D7563" s="2">
        <v>4055.09</v>
      </c>
      <c r="E7563" s="2">
        <v>0.45</v>
      </c>
      <c r="F7563" s="2">
        <f t="shared" si="238"/>
        <v>1824.7905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37</v>
      </c>
      <c r="N7563">
        <f t="shared" si="237"/>
        <v>2230.2995</v>
      </c>
    </row>
    <row r="7564" ht="14.25" customHeight="1" spans="1:14">
      <c r="A7564" s="2" t="s">
        <v>7600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8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>
        <f t="shared" si="237"/>
        <v>2049.6594</v>
      </c>
    </row>
    <row r="7565" ht="14.25" customHeight="1" spans="1:14">
      <c r="A7565" s="2" t="s">
        <v>7601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8"/>
        <v>456.778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>
        <f t="shared" si="237"/>
        <v>475.422</v>
      </c>
    </row>
    <row r="7566" ht="14.25" customHeight="1" spans="1:14">
      <c r="A7566" s="2" t="s">
        <v>7602</v>
      </c>
      <c r="B7566" s="2" t="s">
        <v>27</v>
      </c>
      <c r="C7566" s="2" t="s">
        <v>36</v>
      </c>
      <c r="D7566" s="2">
        <v>1260.28</v>
      </c>
      <c r="E7566" s="2">
        <v>0.29</v>
      </c>
      <c r="F7566" s="2">
        <f t="shared" si="238"/>
        <v>365.4812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53</v>
      </c>
      <c r="N7566">
        <f t="shared" si="237"/>
        <v>894.7988</v>
      </c>
    </row>
    <row r="7567" ht="14.25" customHeight="1" spans="1:14">
      <c r="A7567" s="2" t="s">
        <v>7603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f t="shared" si="238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43</v>
      </c>
      <c r="N7567">
        <f t="shared" si="237"/>
        <v>3454.0776</v>
      </c>
    </row>
    <row r="7568" ht="14.25" customHeight="1" spans="1:14">
      <c r="A7568" s="2" t="s">
        <v>7604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8"/>
        <v>523.5122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53</v>
      </c>
      <c r="N7568">
        <f t="shared" si="237"/>
        <v>1752.6278</v>
      </c>
    </row>
    <row r="7569" ht="14.25" customHeight="1" spans="1:14">
      <c r="A7569" s="2" t="s">
        <v>7605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8"/>
        <v>396.951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53</v>
      </c>
      <c r="N7569">
        <f t="shared" si="237"/>
        <v>2249.389</v>
      </c>
    </row>
    <row r="7570" ht="14.25" customHeight="1" spans="1:14">
      <c r="A7570" s="2" t="s">
        <v>7606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8"/>
        <v>275.3626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  <c r="N7570">
        <f t="shared" si="237"/>
        <v>1344.4174</v>
      </c>
    </row>
    <row r="7571" ht="14.25" customHeight="1" spans="1:14">
      <c r="A7571" s="2" t="s">
        <v>7607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8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43</v>
      </c>
      <c r="N7571">
        <f t="shared" si="237"/>
        <v>2186.9525</v>
      </c>
    </row>
    <row r="7572" ht="14.25" customHeight="1" spans="1:14">
      <c r="A7572" s="2" t="s">
        <v>7608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8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43</v>
      </c>
      <c r="N7572">
        <f t="shared" si="237"/>
        <v>1946.074</v>
      </c>
    </row>
    <row r="7573" ht="14.25" customHeight="1" spans="1:14">
      <c r="A7573" s="2" t="s">
        <v>7609</v>
      </c>
      <c r="B7573" s="2" t="s">
        <v>45</v>
      </c>
      <c r="C7573" s="2" t="s">
        <v>36</v>
      </c>
      <c r="D7573" s="2">
        <v>2463.49</v>
      </c>
      <c r="E7573" s="2">
        <v>0.31</v>
      </c>
      <c r="F7573" s="2">
        <f t="shared" si="238"/>
        <v>763.6819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43</v>
      </c>
      <c r="N7573">
        <f t="shared" si="237"/>
        <v>1699.8081</v>
      </c>
    </row>
    <row r="7574" ht="14.25" customHeight="1" spans="1:14">
      <c r="A7574" s="2" t="s">
        <v>7610</v>
      </c>
      <c r="B7574" s="2" t="s">
        <v>27</v>
      </c>
      <c r="C7574" s="2" t="s">
        <v>36</v>
      </c>
      <c r="D7574" s="2">
        <v>1642.44</v>
      </c>
      <c r="E7574" s="2">
        <v>0.47</v>
      </c>
      <c r="F7574" s="2">
        <f t="shared" si="238"/>
        <v>771.9468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53</v>
      </c>
      <c r="N7574">
        <f t="shared" si="237"/>
        <v>870.4932</v>
      </c>
    </row>
    <row r="7575" ht="14.25" customHeight="1" spans="1:14">
      <c r="A7575" s="2" t="s">
        <v>7611</v>
      </c>
      <c r="B7575" s="2" t="s">
        <v>27</v>
      </c>
      <c r="C7575" s="2" t="s">
        <v>36</v>
      </c>
      <c r="D7575" s="2">
        <v>570.4</v>
      </c>
      <c r="E7575" s="2">
        <v>0.19</v>
      </c>
      <c r="F7575" s="2">
        <f t="shared" si="238"/>
        <v>108.376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>
        <f t="shared" si="237"/>
        <v>462.024</v>
      </c>
    </row>
    <row r="7576" ht="14.25" customHeight="1" spans="1:14">
      <c r="A7576" s="2" t="s">
        <v>7612</v>
      </c>
      <c r="B7576" s="2" t="s">
        <v>15</v>
      </c>
      <c r="C7576" s="2" t="s">
        <v>39</v>
      </c>
      <c r="D7576" s="2">
        <v>4648.48</v>
      </c>
      <c r="E7576" s="2">
        <v>0.15</v>
      </c>
      <c r="F7576" s="2">
        <f t="shared" si="238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>
        <f t="shared" si="237"/>
        <v>3951.208</v>
      </c>
    </row>
    <row r="7577" ht="14.25" customHeight="1" spans="1:14">
      <c r="A7577" s="2" t="s">
        <v>7613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f t="shared" si="238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>
        <f t="shared" si="237"/>
        <v>4065.1416</v>
      </c>
    </row>
    <row r="7578" ht="14.25" customHeight="1" spans="1:14">
      <c r="A7578" s="2" t="s">
        <v>7614</v>
      </c>
      <c r="B7578" s="2" t="s">
        <v>21</v>
      </c>
      <c r="C7578" s="2" t="s">
        <v>36</v>
      </c>
      <c r="D7578" s="2">
        <v>3977.69</v>
      </c>
      <c r="E7578" s="2">
        <v>0.15</v>
      </c>
      <c r="F7578" s="2">
        <f t="shared" si="238"/>
        <v>596.6535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2" t="s">
        <v>43</v>
      </c>
      <c r="N7578">
        <f t="shared" si="237"/>
        <v>3381.0365</v>
      </c>
    </row>
    <row r="7579" ht="14.25" customHeight="1" spans="1:14">
      <c r="A7579" s="2" t="s">
        <v>7615</v>
      </c>
      <c r="B7579" s="2" t="s">
        <v>15</v>
      </c>
      <c r="C7579" s="2" t="s">
        <v>39</v>
      </c>
      <c r="D7579" s="2">
        <v>3500.95</v>
      </c>
      <c r="E7579" s="2">
        <v>0.45</v>
      </c>
      <c r="F7579" s="2">
        <f t="shared" si="238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37</v>
      </c>
      <c r="N7579">
        <f t="shared" si="237"/>
        <v>1925.5225</v>
      </c>
    </row>
    <row r="7580" ht="14.25" customHeight="1" spans="1:14">
      <c r="A7580" s="2" t="s">
        <v>7616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f t="shared" si="238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>
        <f t="shared" si="237"/>
        <v>1864.46</v>
      </c>
    </row>
    <row r="7581" ht="14.25" customHeight="1" spans="1:14">
      <c r="A7581" s="2" t="s">
        <v>7617</v>
      </c>
      <c r="B7581" s="2" t="s">
        <v>45</v>
      </c>
      <c r="C7581" s="2" t="s">
        <v>36</v>
      </c>
      <c r="D7581" s="2">
        <v>4497.24</v>
      </c>
      <c r="E7581" s="2">
        <v>0.23</v>
      </c>
      <c r="F7581" s="2">
        <f t="shared" si="238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37</v>
      </c>
      <c r="N7581">
        <f t="shared" si="237"/>
        <v>3462.8748</v>
      </c>
    </row>
    <row r="7582" ht="14.25" customHeight="1" spans="1:14">
      <c r="A7582" s="2" t="s">
        <v>7618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f t="shared" si="238"/>
        <v>1114.2152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>
        <f t="shared" si="237"/>
        <v>2865.1248</v>
      </c>
    </row>
    <row r="7583" ht="14.25" customHeight="1" spans="1:14">
      <c r="A7583" s="2" t="s">
        <v>7619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8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>
        <f t="shared" si="237"/>
        <v>2254.1475</v>
      </c>
    </row>
    <row r="7584" ht="14.25" customHeight="1" spans="1:14">
      <c r="A7584" s="2" t="s">
        <v>7620</v>
      </c>
      <c r="B7584" s="2" t="s">
        <v>27</v>
      </c>
      <c r="C7584" s="2" t="s">
        <v>36</v>
      </c>
      <c r="D7584" s="2">
        <v>1616.8</v>
      </c>
      <c r="E7584" s="2">
        <v>0.1</v>
      </c>
      <c r="F7584" s="2">
        <f t="shared" si="238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>
        <f t="shared" si="237"/>
        <v>1455.12</v>
      </c>
    </row>
    <row r="7585" ht="14.25" customHeight="1" spans="1:14">
      <c r="A7585" s="2" t="s">
        <v>7621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f t="shared" si="238"/>
        <v>1043.976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53</v>
      </c>
      <c r="N7585">
        <f t="shared" si="237"/>
        <v>1130.974</v>
      </c>
    </row>
    <row r="7586" ht="14.25" customHeight="1" spans="1:14">
      <c r="A7586" s="2" t="s">
        <v>7622</v>
      </c>
      <c r="B7586" s="2" t="s">
        <v>21</v>
      </c>
      <c r="C7586" s="2" t="s">
        <v>36</v>
      </c>
      <c r="D7586" s="2">
        <v>3563.33</v>
      </c>
      <c r="E7586" s="2">
        <v>0.33</v>
      </c>
      <c r="F7586" s="2">
        <f t="shared" si="238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>
        <f t="shared" si="237"/>
        <v>2387.4311</v>
      </c>
    </row>
    <row r="7587" ht="14.25" customHeight="1" spans="1:14">
      <c r="A7587" s="2" t="s">
        <v>7623</v>
      </c>
      <c r="B7587" s="2" t="s">
        <v>45</v>
      </c>
      <c r="C7587" s="2" t="s">
        <v>22</v>
      </c>
      <c r="D7587" s="2">
        <v>1918.21</v>
      </c>
      <c r="E7587" s="2">
        <v>0.43</v>
      </c>
      <c r="F7587" s="2">
        <f t="shared" si="238"/>
        <v>824.8303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</v>
      </c>
      <c r="M7587" s="2" t="s">
        <v>37</v>
      </c>
      <c r="N7587">
        <f t="shared" si="237"/>
        <v>1093.3797</v>
      </c>
    </row>
    <row r="7588" ht="14.25" customHeight="1" spans="1:14">
      <c r="A7588" s="2" t="s">
        <v>7624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8"/>
        <v>655.3248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269.21</v>
      </c>
      <c r="M7588" s="2" t="s">
        <v>19</v>
      </c>
      <c r="N7588">
        <f t="shared" si="237"/>
        <v>1865.1552</v>
      </c>
    </row>
    <row r="7589" ht="14.25" customHeight="1" spans="1:14">
      <c r="A7589" s="2" t="s">
        <v>7625</v>
      </c>
      <c r="B7589" s="2" t="s">
        <v>21</v>
      </c>
      <c r="C7589" s="2" t="s">
        <v>39</v>
      </c>
      <c r="D7589" s="2">
        <v>3267.91</v>
      </c>
      <c r="E7589" s="2">
        <v>0.12</v>
      </c>
      <c r="F7589" s="2">
        <f t="shared" si="238"/>
        <v>392.1492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>
        <f t="shared" si="237"/>
        <v>2875.7608</v>
      </c>
    </row>
    <row r="7590" ht="14.25" customHeight="1" spans="1:14">
      <c r="A7590" s="2" t="s">
        <v>7626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f t="shared" si="238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>
        <f t="shared" si="237"/>
        <v>1616.4144</v>
      </c>
    </row>
    <row r="7591" ht="14.25" customHeight="1" spans="1:14">
      <c r="A7591" s="2" t="s">
        <v>7627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8"/>
        <v>119.5767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37</v>
      </c>
      <c r="N7591">
        <f t="shared" si="237"/>
        <v>3866.3133</v>
      </c>
    </row>
    <row r="7592" ht="14.25" customHeight="1" spans="1:14">
      <c r="A7592" s="2" t="s">
        <v>7628</v>
      </c>
      <c r="B7592" s="2" t="s">
        <v>45</v>
      </c>
      <c r="C7592" s="2" t="s">
        <v>28</v>
      </c>
      <c r="D7592" s="2">
        <v>669.77</v>
      </c>
      <c r="E7592" s="2">
        <v>0.43</v>
      </c>
      <c r="F7592" s="2">
        <f t="shared" si="238"/>
        <v>288.0011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53</v>
      </c>
      <c r="N7592">
        <f t="shared" si="237"/>
        <v>381.7689</v>
      </c>
    </row>
    <row r="7593" ht="14.25" customHeight="1" spans="1:14">
      <c r="A7593" s="2" t="s">
        <v>7629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8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>
        <f t="shared" si="237"/>
        <v>2460.5664</v>
      </c>
    </row>
    <row r="7594" ht="14.25" customHeight="1" spans="1:14">
      <c r="A7594" s="2" t="s">
        <v>7630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f t="shared" si="238"/>
        <v>113.6142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>
        <f t="shared" si="237"/>
        <v>697.9158</v>
      </c>
    </row>
    <row r="7595" ht="14.25" customHeight="1" spans="1:14">
      <c r="A7595" s="2" t="s">
        <v>7631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f t="shared" si="238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2" t="s">
        <v>53</v>
      </c>
      <c r="N7595">
        <f t="shared" si="237"/>
        <v>4038.0526</v>
      </c>
    </row>
    <row r="7596" ht="14.25" customHeight="1" spans="1:14">
      <c r="A7596" s="2" t="s">
        <v>7632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8"/>
        <v>737.451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>
        <f t="shared" si="237"/>
        <v>901.329</v>
      </c>
    </row>
    <row r="7597" ht="14.25" customHeight="1" spans="1:14">
      <c r="A7597" s="2" t="s">
        <v>7633</v>
      </c>
      <c r="B7597" s="2" t="s">
        <v>15</v>
      </c>
      <c r="C7597" s="2" t="s">
        <v>39</v>
      </c>
      <c r="D7597" s="2">
        <v>3997.62</v>
      </c>
      <c r="E7597" s="2">
        <v>0.42</v>
      </c>
      <c r="F7597" s="2">
        <f t="shared" si="238"/>
        <v>1679.0004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43</v>
      </c>
      <c r="N7597">
        <f t="shared" si="237"/>
        <v>2318.6196</v>
      </c>
    </row>
    <row r="7598" ht="14.25" customHeight="1" spans="1:14">
      <c r="A7598" s="2" t="s">
        <v>7634</v>
      </c>
      <c r="B7598" s="2" t="s">
        <v>45</v>
      </c>
      <c r="C7598" s="2" t="s">
        <v>36</v>
      </c>
      <c r="D7598" s="2">
        <v>2654.94</v>
      </c>
      <c r="E7598" s="2">
        <v>0.38</v>
      </c>
      <c r="F7598" s="2">
        <f t="shared" si="238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>
        <f t="shared" si="237"/>
        <v>1646.0628</v>
      </c>
    </row>
    <row r="7599" ht="14.25" customHeight="1" spans="1:14">
      <c r="A7599" s="2" t="s">
        <v>7635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f t="shared" si="238"/>
        <v>114.7293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37</v>
      </c>
      <c r="N7599">
        <f t="shared" si="237"/>
        <v>431.6007</v>
      </c>
    </row>
    <row r="7600" ht="14.25" customHeight="1" spans="1:14">
      <c r="A7600" s="2" t="s">
        <v>7636</v>
      </c>
      <c r="B7600" s="2" t="s">
        <v>15</v>
      </c>
      <c r="C7600" s="2" t="s">
        <v>36</v>
      </c>
      <c r="D7600" s="2">
        <v>2954.68</v>
      </c>
      <c r="E7600" s="2">
        <v>0.44</v>
      </c>
      <c r="F7600" s="2">
        <f t="shared" si="238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43</v>
      </c>
      <c r="N7600">
        <f t="shared" si="237"/>
        <v>1654.6208</v>
      </c>
    </row>
    <row r="7601" ht="14.25" customHeight="1" spans="1:14">
      <c r="A7601" s="2" t="s">
        <v>7637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8"/>
        <v>548.3604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37</v>
      </c>
      <c r="N7601">
        <f t="shared" si="237"/>
        <v>4021.3096</v>
      </c>
    </row>
    <row r="7602" ht="14.25" customHeight="1" spans="1:14">
      <c r="A7602" s="2" t="s">
        <v>7638</v>
      </c>
      <c r="B7602" s="2" t="s">
        <v>15</v>
      </c>
      <c r="C7602" s="2" t="s">
        <v>39</v>
      </c>
      <c r="D7602" s="2">
        <v>870.45</v>
      </c>
      <c r="E7602" s="2">
        <v>0.01</v>
      </c>
      <c r="F7602" s="2">
        <f t="shared" si="238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>
        <f t="shared" si="237"/>
        <v>861.7455</v>
      </c>
    </row>
    <row r="7603" ht="14.25" customHeight="1" spans="1:14">
      <c r="A7603" s="2" t="s">
        <v>7639</v>
      </c>
      <c r="B7603" s="2" t="s">
        <v>21</v>
      </c>
      <c r="C7603" s="2" t="s">
        <v>39</v>
      </c>
      <c r="D7603" s="2">
        <v>1674.4</v>
      </c>
      <c r="E7603" s="2">
        <v>0.22</v>
      </c>
      <c r="F7603" s="2">
        <f t="shared" si="238"/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>
        <f t="shared" si="237"/>
        <v>1306.032</v>
      </c>
    </row>
    <row r="7604" ht="14.25" customHeight="1" spans="1:14">
      <c r="A7604" s="2" t="s">
        <v>7640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38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2" t="s">
        <v>53</v>
      </c>
      <c r="N7604">
        <f t="shared" si="237"/>
        <v>1216.0152</v>
      </c>
    </row>
    <row r="7605" ht="14.25" customHeight="1" spans="1:14">
      <c r="A7605" s="2" t="s">
        <v>7641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f t="shared" si="238"/>
        <v>419.8504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37</v>
      </c>
      <c r="N7605">
        <f t="shared" si="237"/>
        <v>1027.9096</v>
      </c>
    </row>
    <row r="7606" ht="14.25" customHeight="1" spans="1:14">
      <c r="A7606" s="2" t="s">
        <v>7642</v>
      </c>
      <c r="B7606" s="2" t="s">
        <v>45</v>
      </c>
      <c r="C7606" s="2" t="s">
        <v>28</v>
      </c>
      <c r="D7606" s="2">
        <v>4724.52</v>
      </c>
      <c r="E7606" s="2">
        <v>0.11</v>
      </c>
      <c r="F7606" s="2">
        <f t="shared" si="238"/>
        <v>519.6972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43</v>
      </c>
      <c r="N7606">
        <f t="shared" si="237"/>
        <v>4204.8228</v>
      </c>
    </row>
    <row r="7607" ht="14.25" customHeight="1" spans="1:14">
      <c r="A7607" s="2" t="s">
        <v>7643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38"/>
        <v>643.4175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>
        <f t="shared" si="237"/>
        <v>1306.3325</v>
      </c>
    </row>
    <row r="7608" ht="14.25" customHeight="1" spans="1:14">
      <c r="A7608" s="2" t="s">
        <v>7644</v>
      </c>
      <c r="B7608" s="2" t="s">
        <v>45</v>
      </c>
      <c r="C7608" s="2" t="s">
        <v>22</v>
      </c>
      <c r="D7608" s="2">
        <v>3324.5</v>
      </c>
      <c r="E7608" s="2">
        <v>0.37</v>
      </c>
      <c r="F7608" s="2">
        <f t="shared" si="238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43</v>
      </c>
      <c r="N7608">
        <f t="shared" si="237"/>
        <v>2094.435</v>
      </c>
    </row>
    <row r="7609" ht="14.25" customHeight="1" spans="1:14">
      <c r="A7609" s="2" t="s">
        <v>7645</v>
      </c>
      <c r="B7609" s="2" t="s">
        <v>45</v>
      </c>
      <c r="C7609" s="2" t="s">
        <v>16</v>
      </c>
      <c r="D7609" s="2">
        <v>1197.19</v>
      </c>
      <c r="E7609" s="2">
        <v>0.28</v>
      </c>
      <c r="F7609" s="2">
        <f t="shared" si="238"/>
        <v>335.2132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43</v>
      </c>
      <c r="N7609">
        <f t="shared" si="237"/>
        <v>861.9768</v>
      </c>
    </row>
    <row r="7610" ht="14.25" customHeight="1" spans="1:14">
      <c r="A7610" s="2" t="s">
        <v>7646</v>
      </c>
      <c r="B7610" s="2" t="s">
        <v>27</v>
      </c>
      <c r="C7610" s="2" t="s">
        <v>36</v>
      </c>
      <c r="D7610" s="2">
        <v>1176.56</v>
      </c>
      <c r="E7610" s="2">
        <v>0.42</v>
      </c>
      <c r="F7610" s="2">
        <f t="shared" si="238"/>
        <v>494.1552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>
        <f t="shared" si="237"/>
        <v>682.4048</v>
      </c>
    </row>
    <row r="7611" ht="14.25" customHeight="1" spans="1:14">
      <c r="A7611" s="2" t="s">
        <v>7647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38"/>
        <v>288.498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162.42</v>
      </c>
      <c r="M7611" s="2" t="s">
        <v>30</v>
      </c>
      <c r="N7611">
        <f t="shared" si="237"/>
        <v>673.162</v>
      </c>
    </row>
    <row r="7612" ht="14.25" customHeight="1" spans="1:14">
      <c r="A7612" s="2" t="s">
        <v>7648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38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>
        <f t="shared" si="237"/>
        <v>2119.051</v>
      </c>
    </row>
    <row r="7613" ht="14.25" customHeight="1" spans="1:14">
      <c r="A7613" s="2" t="s">
        <v>7649</v>
      </c>
      <c r="B7613" s="2" t="s">
        <v>45</v>
      </c>
      <c r="C7613" s="2" t="s">
        <v>28</v>
      </c>
      <c r="D7613" s="2">
        <v>2711.01</v>
      </c>
      <c r="E7613" s="2">
        <v>0.4</v>
      </c>
      <c r="F7613" s="2">
        <f t="shared" si="238"/>
        <v>1084.404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>
        <f t="shared" si="237"/>
        <v>1626.606</v>
      </c>
    </row>
    <row r="7614" ht="14.25" customHeight="1" spans="1:14">
      <c r="A7614" s="2" t="s">
        <v>7650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f t="shared" si="238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43</v>
      </c>
      <c r="N7614">
        <f t="shared" si="237"/>
        <v>141.9831</v>
      </c>
    </row>
    <row r="7615" ht="14.25" customHeight="1" spans="1:14">
      <c r="A7615" s="2" t="s">
        <v>7651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38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53</v>
      </c>
      <c r="N7615">
        <f t="shared" si="237"/>
        <v>2341.5392</v>
      </c>
    </row>
    <row r="7616" ht="14.25" customHeight="1" spans="1:14">
      <c r="A7616" s="2" t="s">
        <v>7652</v>
      </c>
      <c r="B7616" s="2" t="s">
        <v>15</v>
      </c>
      <c r="C7616" s="2" t="s">
        <v>39</v>
      </c>
      <c r="D7616" s="2">
        <v>2612.49</v>
      </c>
      <c r="E7616" s="2">
        <v>0.26</v>
      </c>
      <c r="F7616" s="2">
        <f t="shared" si="238"/>
        <v>679.2474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43</v>
      </c>
      <c r="N7616">
        <f t="shared" si="237"/>
        <v>1933.2426</v>
      </c>
    </row>
    <row r="7617" ht="14.25" customHeight="1" spans="1:14">
      <c r="A7617" s="2" t="s">
        <v>7653</v>
      </c>
      <c r="B7617" s="2" t="s">
        <v>45</v>
      </c>
      <c r="C7617" s="2" t="s">
        <v>22</v>
      </c>
      <c r="D7617" s="2">
        <v>870.33</v>
      </c>
      <c r="E7617" s="2">
        <v>0.37</v>
      </c>
      <c r="F7617" s="2">
        <f t="shared" si="238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43</v>
      </c>
      <c r="N7617">
        <f t="shared" si="237"/>
        <v>548.3079</v>
      </c>
    </row>
    <row r="7618" ht="14.25" customHeight="1" spans="1:14">
      <c r="A7618" s="2" t="s">
        <v>7654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si="238"/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>
        <f t="shared" si="237"/>
        <v>219.1674</v>
      </c>
    </row>
    <row r="7619" ht="14.25" customHeight="1" spans="1:14">
      <c r="A7619" s="2" t="s">
        <v>7655</v>
      </c>
      <c r="B7619" s="2" t="s">
        <v>15</v>
      </c>
      <c r="C7619" s="2" t="s">
        <v>36</v>
      </c>
      <c r="D7619" s="2">
        <v>409.68</v>
      </c>
      <c r="E7619" s="2">
        <v>0.22</v>
      </c>
      <c r="F7619" s="2">
        <f t="shared" si="238"/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53</v>
      </c>
      <c r="N7619">
        <f t="shared" ref="N7619:N7682" si="239">D7619-F7619</f>
        <v>319.5504</v>
      </c>
    </row>
    <row r="7620" ht="14.25" customHeight="1" spans="1:14">
      <c r="A7620" s="2" t="s">
        <v>7656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si="238"/>
        <v>313.3635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53</v>
      </c>
      <c r="N7620">
        <f t="shared" si="239"/>
        <v>1049.0865</v>
      </c>
    </row>
    <row r="7621" ht="14.25" customHeight="1" spans="1:14">
      <c r="A7621" s="2" t="s">
        <v>7657</v>
      </c>
      <c r="B7621" s="2" t="s">
        <v>27</v>
      </c>
      <c r="C7621" s="2" t="s">
        <v>39</v>
      </c>
      <c r="D7621" s="2">
        <v>2546.53</v>
      </c>
      <c r="E7621" s="2">
        <v>0.41</v>
      </c>
      <c r="F7621" s="2">
        <f t="shared" si="238"/>
        <v>1044.0773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>
        <f t="shared" si="239"/>
        <v>1502.4527</v>
      </c>
    </row>
    <row r="7622" ht="14.25" customHeight="1" spans="1:14">
      <c r="A7622" s="2" t="s">
        <v>7658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38"/>
        <v>258.9102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</v>
      </c>
      <c r="M7622" s="2" t="s">
        <v>37</v>
      </c>
      <c r="N7622">
        <f t="shared" si="239"/>
        <v>4056.2598</v>
      </c>
    </row>
    <row r="7623" ht="14.25" customHeight="1" spans="1:14">
      <c r="A7623" s="2" t="s">
        <v>7659</v>
      </c>
      <c r="B7623" s="2" t="s">
        <v>27</v>
      </c>
      <c r="C7623" s="2" t="s">
        <v>39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>
        <f t="shared" si="239"/>
        <v>4479.2847</v>
      </c>
    </row>
    <row r="7624" ht="14.25" customHeight="1" spans="1:14">
      <c r="A7624" s="2" t="s">
        <v>7660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38"/>
        <v>1253.523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43</v>
      </c>
      <c r="N7624">
        <f t="shared" si="239"/>
        <v>2924.887</v>
      </c>
    </row>
    <row r="7625" ht="14.25" customHeight="1" spans="1:14">
      <c r="A7625" s="2" t="s">
        <v>7661</v>
      </c>
      <c r="B7625" s="2" t="s">
        <v>45</v>
      </c>
      <c r="C7625" s="2" t="s">
        <v>28</v>
      </c>
      <c r="D7625" s="2">
        <v>1709.96</v>
      </c>
      <c r="E7625" s="2">
        <v>0.08</v>
      </c>
      <c r="F7625" s="2">
        <f t="shared" si="238"/>
        <v>136.7968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>
        <f t="shared" si="239"/>
        <v>1573.1632</v>
      </c>
    </row>
    <row r="7626" ht="14.25" customHeight="1" spans="1:14">
      <c r="A7626" s="2" t="s">
        <v>7662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ref="F7626:F7689" si="240">D7626*E7626</f>
        <v>208.2769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43</v>
      </c>
      <c r="N7626">
        <f t="shared" si="239"/>
        <v>1393.8531</v>
      </c>
    </row>
    <row r="7627" ht="14.25" customHeight="1" spans="1:14">
      <c r="A7627" s="2" t="s">
        <v>7663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40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2" t="s">
        <v>53</v>
      </c>
      <c r="N7627">
        <f t="shared" si="239"/>
        <v>2518.6605</v>
      </c>
    </row>
    <row r="7628" ht="14.25" customHeight="1" spans="1:14">
      <c r="A7628" s="2" t="s">
        <v>7664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40"/>
        <v>1134.6324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</v>
      </c>
      <c r="M7628" s="2" t="s">
        <v>30</v>
      </c>
      <c r="N7628">
        <f t="shared" si="239"/>
        <v>2303.6476</v>
      </c>
    </row>
    <row r="7629" ht="14.25" customHeight="1" spans="1:14">
      <c r="A7629" s="2" t="s">
        <v>7665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40"/>
        <v>685.5318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53</v>
      </c>
      <c r="N7629">
        <f t="shared" si="239"/>
        <v>908.7282</v>
      </c>
    </row>
    <row r="7630" ht="14.25" customHeight="1" spans="1:14">
      <c r="A7630" s="2" t="s">
        <v>7666</v>
      </c>
      <c r="B7630" s="2" t="s">
        <v>27</v>
      </c>
      <c r="C7630" s="2" t="s">
        <v>36</v>
      </c>
      <c r="D7630" s="2">
        <v>1712.49</v>
      </c>
      <c r="E7630" s="2">
        <v>0.45</v>
      </c>
      <c r="F7630" s="2">
        <f t="shared" si="240"/>
        <v>770.6205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53</v>
      </c>
      <c r="N7630">
        <f t="shared" si="239"/>
        <v>941.8695</v>
      </c>
    </row>
    <row r="7631" ht="14.25" customHeight="1" spans="1:14">
      <c r="A7631" s="2" t="s">
        <v>7667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f t="shared" si="240"/>
        <v>133.7856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43</v>
      </c>
      <c r="N7631">
        <f t="shared" si="239"/>
        <v>2095.9744</v>
      </c>
    </row>
    <row r="7632" ht="14.25" customHeight="1" spans="1:14">
      <c r="A7632" s="2" t="s">
        <v>7668</v>
      </c>
      <c r="B7632" s="2" t="s">
        <v>15</v>
      </c>
      <c r="C7632" s="2" t="s">
        <v>36</v>
      </c>
      <c r="D7632" s="2">
        <v>3146.85</v>
      </c>
      <c r="E7632" s="2">
        <v>0.46</v>
      </c>
      <c r="F7632" s="2">
        <f t="shared" si="240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53</v>
      </c>
      <c r="N7632">
        <f t="shared" si="239"/>
        <v>1699.299</v>
      </c>
    </row>
    <row r="7633" ht="14.25" customHeight="1" spans="1:14">
      <c r="A7633" s="2" t="s">
        <v>7669</v>
      </c>
      <c r="B7633" s="2" t="s">
        <v>45</v>
      </c>
      <c r="C7633" s="2" t="s">
        <v>36</v>
      </c>
      <c r="D7633" s="2">
        <v>4500.1</v>
      </c>
      <c r="E7633" s="2">
        <v>0.43</v>
      </c>
      <c r="F7633" s="2">
        <f t="shared" si="240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37</v>
      </c>
      <c r="N7633">
        <f t="shared" si="239"/>
        <v>2565.057</v>
      </c>
    </row>
    <row r="7634" ht="14.25" customHeight="1" spans="1:14">
      <c r="A7634" s="2" t="s">
        <v>7670</v>
      </c>
      <c r="B7634" s="2" t="s">
        <v>45</v>
      </c>
      <c r="C7634" s="2" t="s">
        <v>36</v>
      </c>
      <c r="D7634" s="2">
        <v>1071.7</v>
      </c>
      <c r="E7634" s="2">
        <v>0.02</v>
      </c>
      <c r="F7634" s="2">
        <f t="shared" si="240"/>
        <v>21.434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</v>
      </c>
      <c r="M7634" s="2" t="s">
        <v>43</v>
      </c>
      <c r="N7634">
        <f t="shared" si="239"/>
        <v>1050.266</v>
      </c>
    </row>
    <row r="7635" ht="14.25" customHeight="1" spans="1:14">
      <c r="A7635" s="2" t="s">
        <v>7671</v>
      </c>
      <c r="B7635" s="2" t="s">
        <v>45</v>
      </c>
      <c r="C7635" s="2" t="s">
        <v>36</v>
      </c>
      <c r="D7635" s="2">
        <v>513.58</v>
      </c>
      <c r="E7635" s="2">
        <v>0.49</v>
      </c>
      <c r="F7635" s="2">
        <f t="shared" si="240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>
        <f t="shared" si="239"/>
        <v>261.9258</v>
      </c>
    </row>
    <row r="7636" ht="14.25" customHeight="1" spans="1:14">
      <c r="A7636" s="2" t="s">
        <v>7672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40"/>
        <v>480.2837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>
        <f t="shared" si="239"/>
        <v>1607.9063</v>
      </c>
    </row>
    <row r="7637" ht="14.25" customHeight="1" spans="1:14">
      <c r="A7637" s="2" t="s">
        <v>7673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40"/>
        <v>638.3377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43</v>
      </c>
      <c r="N7637">
        <f t="shared" si="239"/>
        <v>664.3923</v>
      </c>
    </row>
    <row r="7638" ht="14.25" customHeight="1" spans="1:14">
      <c r="A7638" s="2" t="s">
        <v>7674</v>
      </c>
      <c r="B7638" s="2" t="s">
        <v>27</v>
      </c>
      <c r="C7638" s="2" t="s">
        <v>36</v>
      </c>
      <c r="D7638" s="2">
        <v>2922.56</v>
      </c>
      <c r="E7638" s="2">
        <v>0.41</v>
      </c>
      <c r="F7638" s="2">
        <f t="shared" si="240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53</v>
      </c>
      <c r="N7638">
        <f t="shared" si="239"/>
        <v>1724.3104</v>
      </c>
    </row>
    <row r="7639" ht="14.25" customHeight="1" spans="1:14">
      <c r="A7639" s="2" t="s">
        <v>7675</v>
      </c>
      <c r="B7639" s="2" t="s">
        <v>45</v>
      </c>
      <c r="C7639" s="2" t="s">
        <v>16</v>
      </c>
      <c r="D7639" s="2">
        <v>3526.15</v>
      </c>
      <c r="E7639" s="2">
        <v>0.22</v>
      </c>
      <c r="F7639" s="2">
        <f t="shared" si="240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>
        <f t="shared" si="239"/>
        <v>2750.397</v>
      </c>
    </row>
    <row r="7640" ht="14.25" customHeight="1" spans="1:14">
      <c r="A7640" s="2" t="s">
        <v>7676</v>
      </c>
      <c r="B7640" s="2" t="s">
        <v>45</v>
      </c>
      <c r="C7640" s="2" t="s">
        <v>36</v>
      </c>
      <c r="D7640" s="2">
        <v>1622.61</v>
      </c>
      <c r="E7640" s="2">
        <v>0.26</v>
      </c>
      <c r="F7640" s="2">
        <f t="shared" si="240"/>
        <v>421.8786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43</v>
      </c>
      <c r="N7640">
        <f t="shared" si="239"/>
        <v>1200.7314</v>
      </c>
    </row>
    <row r="7641" ht="14.25" customHeight="1" spans="1:14">
      <c r="A7641" s="2" t="s">
        <v>7677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40"/>
        <v>484.2194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53</v>
      </c>
      <c r="N7641">
        <f t="shared" si="239"/>
        <v>2974.4906</v>
      </c>
    </row>
    <row r="7642" ht="14.25" customHeight="1" spans="1:14">
      <c r="A7642" s="2" t="s">
        <v>7678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40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37</v>
      </c>
      <c r="N7642">
        <f t="shared" si="239"/>
        <v>1353.8792</v>
      </c>
    </row>
    <row r="7643" ht="14.25" customHeight="1" spans="1:14">
      <c r="A7643" s="2" t="s">
        <v>7679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40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53</v>
      </c>
      <c r="N7643">
        <f t="shared" si="239"/>
        <v>3050.773</v>
      </c>
    </row>
    <row r="7644" ht="14.25" customHeight="1" spans="1:14">
      <c r="A7644" s="2" t="s">
        <v>7680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40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37</v>
      </c>
      <c r="N7644">
        <f t="shared" si="239"/>
        <v>1761.1</v>
      </c>
    </row>
    <row r="7645" ht="14.25" customHeight="1" spans="1:14">
      <c r="A7645" s="2" t="s">
        <v>7681</v>
      </c>
      <c r="B7645" s="2" t="s">
        <v>45</v>
      </c>
      <c r="C7645" s="2" t="s">
        <v>36</v>
      </c>
      <c r="D7645" s="2">
        <v>1462.98</v>
      </c>
      <c r="E7645" s="2">
        <v>0.36</v>
      </c>
      <c r="F7645" s="2">
        <f t="shared" si="240"/>
        <v>526.6728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>
        <f t="shared" si="239"/>
        <v>936.3072</v>
      </c>
    </row>
    <row r="7646" ht="14.25" customHeight="1" spans="1:14">
      <c r="A7646" s="2" t="s">
        <v>7682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40"/>
        <v>1286.016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>
        <f t="shared" si="239"/>
        <v>1929.024</v>
      </c>
    </row>
    <row r="7647" ht="14.25" customHeight="1" spans="1:14">
      <c r="A7647" s="2" t="s">
        <v>7683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40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53</v>
      </c>
      <c r="N7647">
        <f t="shared" si="239"/>
        <v>1435.6764</v>
      </c>
    </row>
    <row r="7648" ht="14.25" customHeight="1" spans="1:14">
      <c r="A7648" s="2" t="s">
        <v>7684</v>
      </c>
      <c r="B7648" s="2" t="s">
        <v>27</v>
      </c>
      <c r="C7648" s="2" t="s">
        <v>39</v>
      </c>
      <c r="D7648" s="2">
        <v>1748.63</v>
      </c>
      <c r="E7648" s="2">
        <v>0.06</v>
      </c>
      <c r="F7648" s="2">
        <f t="shared" si="240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53</v>
      </c>
      <c r="N7648">
        <f t="shared" si="239"/>
        <v>1643.7122</v>
      </c>
    </row>
    <row r="7649" ht="14.25" customHeight="1" spans="1:14">
      <c r="A7649" s="2" t="s">
        <v>7685</v>
      </c>
      <c r="B7649" s="2" t="s">
        <v>45</v>
      </c>
      <c r="C7649" s="2" t="s">
        <v>22</v>
      </c>
      <c r="D7649" s="2">
        <v>1517.51</v>
      </c>
      <c r="E7649" s="2">
        <v>0.27</v>
      </c>
      <c r="F7649" s="2">
        <f t="shared" si="240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>
        <f t="shared" si="239"/>
        <v>1107.7823</v>
      </c>
    </row>
    <row r="7650" ht="14.25" customHeight="1" spans="1:14">
      <c r="A7650" s="2" t="s">
        <v>7686</v>
      </c>
      <c r="B7650" s="2" t="s">
        <v>45</v>
      </c>
      <c r="C7650" s="2" t="s">
        <v>39</v>
      </c>
      <c r="D7650" s="2">
        <v>1793.66</v>
      </c>
      <c r="E7650" s="2">
        <v>0.16</v>
      </c>
      <c r="F7650" s="2">
        <f t="shared" si="240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37</v>
      </c>
      <c r="N7650">
        <f t="shared" si="239"/>
        <v>1506.6744</v>
      </c>
    </row>
    <row r="7651" ht="14.25" customHeight="1" spans="1:14">
      <c r="A7651" s="2" t="s">
        <v>7687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40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</v>
      </c>
      <c r="M7651" s="2" t="s">
        <v>37</v>
      </c>
      <c r="N7651">
        <f t="shared" si="239"/>
        <v>3915.4995</v>
      </c>
    </row>
    <row r="7652" ht="14.25" customHeight="1" spans="1:14">
      <c r="A7652" s="2" t="s">
        <v>7688</v>
      </c>
      <c r="B7652" s="2" t="s">
        <v>27</v>
      </c>
      <c r="C7652" s="2" t="s">
        <v>36</v>
      </c>
      <c r="D7652" s="2">
        <v>1301.38</v>
      </c>
      <c r="E7652" s="2">
        <v>0.31</v>
      </c>
      <c r="F7652" s="2">
        <f t="shared" si="240"/>
        <v>403.4278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43</v>
      </c>
      <c r="N7652">
        <f t="shared" si="239"/>
        <v>897.9522</v>
      </c>
    </row>
    <row r="7653" ht="14.25" customHeight="1" spans="1:14">
      <c r="A7653" s="2" t="s">
        <v>7689</v>
      </c>
      <c r="B7653" s="2" t="s">
        <v>45</v>
      </c>
      <c r="C7653" s="2" t="s">
        <v>39</v>
      </c>
      <c r="D7653" s="2">
        <v>3441.74</v>
      </c>
      <c r="E7653" s="2">
        <v>0.43</v>
      </c>
      <c r="F7653" s="2">
        <f t="shared" si="240"/>
        <v>1479.9482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37</v>
      </c>
      <c r="N7653">
        <f t="shared" si="239"/>
        <v>1961.7918</v>
      </c>
    </row>
    <row r="7654" ht="14.25" customHeight="1" spans="1:14">
      <c r="A7654" s="2" t="s">
        <v>7690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40"/>
        <v>1624.6944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>
        <f t="shared" si="239"/>
        <v>2888.3456</v>
      </c>
    </row>
    <row r="7655" ht="14.25" customHeight="1" spans="1:14">
      <c r="A7655" s="2" t="s">
        <v>7691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40"/>
        <v>199.881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53</v>
      </c>
      <c r="N7655">
        <f t="shared" si="239"/>
        <v>1617.219</v>
      </c>
    </row>
    <row r="7656" ht="14.25" customHeight="1" spans="1:14">
      <c r="A7656" s="2" t="s">
        <v>7692</v>
      </c>
      <c r="B7656" s="2" t="s">
        <v>45</v>
      </c>
      <c r="C7656" s="2" t="s">
        <v>36</v>
      </c>
      <c r="D7656" s="2">
        <v>244.61</v>
      </c>
      <c r="E7656" s="2">
        <v>0.41</v>
      </c>
      <c r="F7656" s="2">
        <f t="shared" si="240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>
        <f t="shared" si="239"/>
        <v>144.3199</v>
      </c>
    </row>
    <row r="7657" ht="14.25" customHeight="1" spans="1:14">
      <c r="A7657" s="2" t="s">
        <v>7693</v>
      </c>
      <c r="B7657" s="2" t="s">
        <v>27</v>
      </c>
      <c r="C7657" s="2" t="s">
        <v>39</v>
      </c>
      <c r="D7657" s="2">
        <v>220.57</v>
      </c>
      <c r="E7657" s="2">
        <v>0.15</v>
      </c>
      <c r="F7657" s="2">
        <f t="shared" si="240"/>
        <v>33.0855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>
        <f t="shared" si="239"/>
        <v>187.4845</v>
      </c>
    </row>
    <row r="7658" ht="14.25" customHeight="1" spans="1:14">
      <c r="A7658" s="2" t="s">
        <v>7694</v>
      </c>
      <c r="B7658" s="2" t="s">
        <v>45</v>
      </c>
      <c r="C7658" s="2" t="s">
        <v>16</v>
      </c>
      <c r="D7658" s="2">
        <v>783.56</v>
      </c>
      <c r="E7658" s="2">
        <v>0.11</v>
      </c>
      <c r="F7658" s="2">
        <f t="shared" si="240"/>
        <v>86.1916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>
        <f t="shared" si="239"/>
        <v>697.3684</v>
      </c>
    </row>
    <row r="7659" ht="14.25" customHeight="1" spans="1:14">
      <c r="A7659" s="2" t="s">
        <v>7695</v>
      </c>
      <c r="B7659" s="2" t="s">
        <v>15</v>
      </c>
      <c r="C7659" s="2" t="s">
        <v>36</v>
      </c>
      <c r="D7659" s="2">
        <v>639.22</v>
      </c>
      <c r="E7659" s="2">
        <v>0.48</v>
      </c>
      <c r="F7659" s="2">
        <f t="shared" si="240"/>
        <v>306.8256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>
        <f t="shared" si="239"/>
        <v>332.3944</v>
      </c>
    </row>
    <row r="7660" ht="14.25" customHeight="1" spans="1:14">
      <c r="A7660" s="2" t="s">
        <v>7696</v>
      </c>
      <c r="B7660" s="2" t="s">
        <v>45</v>
      </c>
      <c r="C7660" s="2" t="s">
        <v>36</v>
      </c>
      <c r="D7660" s="2">
        <v>3765.62</v>
      </c>
      <c r="E7660" s="2">
        <v>0.01</v>
      </c>
      <c r="F7660" s="2">
        <f t="shared" si="240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>
        <f t="shared" si="239"/>
        <v>3727.9638</v>
      </c>
    </row>
    <row r="7661" ht="14.25" customHeight="1" spans="1:14">
      <c r="A7661" s="2" t="s">
        <v>7697</v>
      </c>
      <c r="B7661" s="2" t="s">
        <v>45</v>
      </c>
      <c r="C7661" s="2" t="s">
        <v>28</v>
      </c>
      <c r="D7661" s="2">
        <v>1544.77</v>
      </c>
      <c r="E7661" s="2">
        <v>0.08</v>
      </c>
      <c r="F7661" s="2">
        <f t="shared" si="240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>
        <f t="shared" si="239"/>
        <v>1421.1884</v>
      </c>
    </row>
    <row r="7662" ht="14.25" customHeight="1" spans="1:14">
      <c r="A7662" s="2" t="s">
        <v>7698</v>
      </c>
      <c r="B7662" s="2" t="s">
        <v>15</v>
      </c>
      <c r="C7662" s="2" t="s">
        <v>36</v>
      </c>
      <c r="D7662" s="2">
        <v>3297.3</v>
      </c>
      <c r="E7662" s="2">
        <v>0.23</v>
      </c>
      <c r="F7662" s="2">
        <f t="shared" si="240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53</v>
      </c>
      <c r="N7662">
        <f t="shared" si="239"/>
        <v>2538.921</v>
      </c>
    </row>
    <row r="7663" ht="14.25" customHeight="1" spans="1:14">
      <c r="A7663" s="2" t="s">
        <v>7699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f t="shared" si="240"/>
        <v>24.6424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53</v>
      </c>
      <c r="N7663">
        <f t="shared" si="239"/>
        <v>283.3876</v>
      </c>
    </row>
    <row r="7664" ht="14.25" customHeight="1" spans="1:14">
      <c r="A7664" s="2" t="s">
        <v>7700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40"/>
        <v>123.9304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>
        <f t="shared" si="239"/>
        <v>1425.1996</v>
      </c>
    </row>
    <row r="7665" ht="14.25" customHeight="1" spans="1:14">
      <c r="A7665" s="2" t="s">
        <v>7701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40"/>
        <v>399.1424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43</v>
      </c>
      <c r="N7665">
        <f t="shared" si="239"/>
        <v>848.1776</v>
      </c>
    </row>
    <row r="7666" ht="14.25" customHeight="1" spans="1:14">
      <c r="A7666" s="2" t="s">
        <v>7702</v>
      </c>
      <c r="B7666" s="2" t="s">
        <v>45</v>
      </c>
      <c r="C7666" s="2" t="s">
        <v>16</v>
      </c>
      <c r="D7666" s="2">
        <v>1456.71</v>
      </c>
      <c r="E7666" s="2">
        <v>0.41</v>
      </c>
      <c r="F7666" s="2">
        <f t="shared" si="240"/>
        <v>597.2511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43</v>
      </c>
      <c r="N7666">
        <f t="shared" si="239"/>
        <v>859.4589</v>
      </c>
    </row>
    <row r="7667" ht="14.25" customHeight="1" spans="1:14">
      <c r="A7667" s="2" t="s">
        <v>7703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si="240"/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37</v>
      </c>
      <c r="N7667">
        <f t="shared" si="239"/>
        <v>693.1284</v>
      </c>
    </row>
    <row r="7668" ht="14.25" customHeight="1" spans="1:14">
      <c r="A7668" s="2" t="s">
        <v>7704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40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646.55</v>
      </c>
      <c r="M7668" s="2" t="s">
        <v>37</v>
      </c>
      <c r="N7668">
        <f t="shared" si="239"/>
        <v>2971.4005</v>
      </c>
    </row>
    <row r="7669" ht="14.25" customHeight="1" spans="1:14">
      <c r="A7669" s="2" t="s">
        <v>7705</v>
      </c>
      <c r="B7669" s="2" t="s">
        <v>27</v>
      </c>
      <c r="C7669" s="2" t="s">
        <v>39</v>
      </c>
      <c r="D7669" s="2">
        <v>3347.1</v>
      </c>
      <c r="E7669" s="2">
        <v>0.45</v>
      </c>
      <c r="F7669" s="2">
        <f t="shared" si="240"/>
        <v>1506.195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>
        <f t="shared" si="239"/>
        <v>1840.905</v>
      </c>
    </row>
    <row r="7670" ht="14.25" customHeight="1" spans="1:14">
      <c r="A7670" s="2" t="s">
        <v>7706</v>
      </c>
      <c r="B7670" s="2" t="s">
        <v>27</v>
      </c>
      <c r="C7670" s="2" t="s">
        <v>39</v>
      </c>
      <c r="D7670" s="2">
        <v>827.48</v>
      </c>
      <c r="E7670" s="2">
        <v>0.46</v>
      </c>
      <c r="F7670" s="2">
        <f t="shared" si="240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43</v>
      </c>
      <c r="N7670">
        <f t="shared" si="239"/>
        <v>446.8392</v>
      </c>
    </row>
    <row r="7671" ht="14.25" customHeight="1" spans="1:14">
      <c r="A7671" s="2" t="s">
        <v>7707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f t="shared" si="240"/>
        <v>522.4268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37</v>
      </c>
      <c r="N7671">
        <f t="shared" si="239"/>
        <v>3209.1932</v>
      </c>
    </row>
    <row r="7672" ht="14.25" customHeight="1" spans="1:14">
      <c r="A7672" s="2" t="s">
        <v>7708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f t="shared" si="240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43</v>
      </c>
      <c r="N7672">
        <f t="shared" si="239"/>
        <v>954.1584</v>
      </c>
    </row>
    <row r="7673" ht="14.25" customHeight="1" spans="1:14">
      <c r="A7673" s="2" t="s">
        <v>7709</v>
      </c>
      <c r="B7673" s="2" t="s">
        <v>21</v>
      </c>
      <c r="C7673" s="2" t="s">
        <v>39</v>
      </c>
      <c r="D7673" s="2">
        <v>1486.32</v>
      </c>
      <c r="E7673" s="2">
        <v>0.24</v>
      </c>
      <c r="F7673" s="2">
        <f t="shared" si="240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>
        <f t="shared" si="239"/>
        <v>1129.6032</v>
      </c>
    </row>
    <row r="7674" ht="14.25" customHeight="1" spans="1:14">
      <c r="A7674" s="2" t="s">
        <v>7710</v>
      </c>
      <c r="B7674" s="2" t="s">
        <v>15</v>
      </c>
      <c r="C7674" s="2" t="s">
        <v>39</v>
      </c>
      <c r="D7674" s="2">
        <v>4161.16</v>
      </c>
      <c r="E7674" s="2">
        <v>0.33</v>
      </c>
      <c r="F7674" s="2">
        <f t="shared" si="240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>
        <f t="shared" si="239"/>
        <v>2787.9772</v>
      </c>
    </row>
    <row r="7675" ht="14.25" customHeight="1" spans="1:14">
      <c r="A7675" s="2" t="s">
        <v>7711</v>
      </c>
      <c r="B7675" s="2" t="s">
        <v>21</v>
      </c>
      <c r="C7675" s="2" t="s">
        <v>39</v>
      </c>
      <c r="D7675" s="2">
        <v>4515.71</v>
      </c>
      <c r="E7675" s="2">
        <v>0.49</v>
      </c>
      <c r="F7675" s="2">
        <f t="shared" si="240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2" t="s">
        <v>25</v>
      </c>
      <c r="N7675">
        <f t="shared" si="239"/>
        <v>2303.0121</v>
      </c>
    </row>
    <row r="7676" ht="14.25" customHeight="1" spans="1:14">
      <c r="A7676" s="2" t="s">
        <v>7712</v>
      </c>
      <c r="B7676" s="2" t="s">
        <v>45</v>
      </c>
      <c r="C7676" s="2" t="s">
        <v>22</v>
      </c>
      <c r="D7676" s="2">
        <v>4141.31</v>
      </c>
      <c r="E7676" s="2">
        <v>0.49</v>
      </c>
      <c r="F7676" s="2">
        <f t="shared" si="240"/>
        <v>2029.2419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>
        <f t="shared" si="239"/>
        <v>2112.0681</v>
      </c>
    </row>
    <row r="7677" ht="14.25" customHeight="1" spans="1:14">
      <c r="A7677" s="2" t="s">
        <v>7713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40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  <c r="N7677">
        <f t="shared" si="239"/>
        <v>618.03</v>
      </c>
    </row>
    <row r="7678" ht="14.25" customHeight="1" spans="1:14">
      <c r="A7678" s="2" t="s">
        <v>7714</v>
      </c>
      <c r="B7678" s="2" t="s">
        <v>45</v>
      </c>
      <c r="C7678" s="2" t="s">
        <v>16</v>
      </c>
      <c r="D7678" s="2">
        <v>4996.41</v>
      </c>
      <c r="E7678" s="2">
        <v>0.05</v>
      </c>
      <c r="F7678" s="2">
        <f t="shared" si="240"/>
        <v>249.8205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43</v>
      </c>
      <c r="N7678">
        <f t="shared" si="239"/>
        <v>4746.5895</v>
      </c>
    </row>
    <row r="7679" ht="14.25" customHeight="1" spans="1:14">
      <c r="A7679" s="2" t="s">
        <v>7715</v>
      </c>
      <c r="B7679" s="2" t="s">
        <v>45</v>
      </c>
      <c r="C7679" s="2" t="s">
        <v>28</v>
      </c>
      <c r="D7679" s="2">
        <v>3393.56</v>
      </c>
      <c r="E7679" s="2">
        <v>0.17</v>
      </c>
      <c r="F7679" s="2">
        <f t="shared" si="240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37</v>
      </c>
      <c r="N7679">
        <f t="shared" si="239"/>
        <v>2816.6548</v>
      </c>
    </row>
    <row r="7680" ht="14.25" customHeight="1" spans="1:14">
      <c r="A7680" s="2" t="s">
        <v>7716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f t="shared" si="240"/>
        <v>546.4788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>
        <f t="shared" si="239"/>
        <v>2055.8012</v>
      </c>
    </row>
    <row r="7681" ht="14.25" customHeight="1" spans="1:14">
      <c r="A7681" s="2" t="s">
        <v>7717</v>
      </c>
      <c r="B7681" s="2" t="s">
        <v>15</v>
      </c>
      <c r="C7681" s="2" t="s">
        <v>39</v>
      </c>
      <c r="D7681" s="2">
        <v>4778.72</v>
      </c>
      <c r="E7681" s="2">
        <v>0.27</v>
      </c>
      <c r="F7681" s="2">
        <f t="shared" si="240"/>
        <v>1290.2544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37</v>
      </c>
      <c r="N7681">
        <f t="shared" si="239"/>
        <v>3488.4656</v>
      </c>
    </row>
    <row r="7682" ht="14.25" customHeight="1" spans="1:14">
      <c r="A7682" s="2" t="s">
        <v>7718</v>
      </c>
      <c r="B7682" s="2" t="s">
        <v>27</v>
      </c>
      <c r="C7682" s="2" t="s">
        <v>39</v>
      </c>
      <c r="D7682" s="2">
        <v>4105.16</v>
      </c>
      <c r="E7682" s="2">
        <v>0.48</v>
      </c>
      <c r="F7682" s="2">
        <f t="shared" si="240"/>
        <v>1970.4768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>
        <f t="shared" si="239"/>
        <v>2134.6832</v>
      </c>
    </row>
    <row r="7683" ht="14.25" customHeight="1" spans="1:14">
      <c r="A7683" s="2" t="s">
        <v>7719</v>
      </c>
      <c r="B7683" s="2" t="s">
        <v>45</v>
      </c>
      <c r="C7683" s="2" t="s">
        <v>36</v>
      </c>
      <c r="D7683" s="2">
        <v>3489.54</v>
      </c>
      <c r="E7683" s="2">
        <v>0.13</v>
      </c>
      <c r="F7683" s="2">
        <f t="shared" si="240"/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>
        <f t="shared" ref="N7683:N7746" si="241">D7683-F7683</f>
        <v>3035.8998</v>
      </c>
    </row>
    <row r="7684" ht="14.25" customHeight="1" spans="1:14">
      <c r="A7684" s="2" t="s">
        <v>7720</v>
      </c>
      <c r="B7684" s="2" t="s">
        <v>45</v>
      </c>
      <c r="C7684" s="2" t="s">
        <v>16</v>
      </c>
      <c r="D7684" s="2">
        <v>4208.15</v>
      </c>
      <c r="E7684" s="2">
        <v>0.27</v>
      </c>
      <c r="F7684" s="2">
        <f t="shared" si="240"/>
        <v>1136.2005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>
        <f t="shared" si="241"/>
        <v>3071.9495</v>
      </c>
    </row>
    <row r="7685" ht="14.25" customHeight="1" spans="1:14">
      <c r="A7685" s="2" t="s">
        <v>7721</v>
      </c>
      <c r="B7685" s="2" t="s">
        <v>15</v>
      </c>
      <c r="C7685" s="2" t="s">
        <v>39</v>
      </c>
      <c r="D7685" s="2">
        <v>1988.79</v>
      </c>
      <c r="E7685" s="2">
        <v>0.15</v>
      </c>
      <c r="F7685" s="2">
        <f t="shared" si="240"/>
        <v>298.3185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43</v>
      </c>
      <c r="N7685">
        <f t="shared" si="241"/>
        <v>1690.4715</v>
      </c>
    </row>
    <row r="7686" ht="14.25" customHeight="1" spans="1:14">
      <c r="A7686" s="2" t="s">
        <v>7722</v>
      </c>
      <c r="B7686" s="2" t="s">
        <v>27</v>
      </c>
      <c r="C7686" s="2" t="s">
        <v>39</v>
      </c>
      <c r="D7686" s="2">
        <v>3453.75</v>
      </c>
      <c r="E7686" s="2">
        <v>0.46</v>
      </c>
      <c r="F7686" s="2">
        <f t="shared" si="240"/>
        <v>1588.725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>
        <f t="shared" si="241"/>
        <v>1865.025</v>
      </c>
    </row>
    <row r="7687" ht="14.25" customHeight="1" spans="1:14">
      <c r="A7687" s="2" t="s">
        <v>7723</v>
      </c>
      <c r="B7687" s="2" t="s">
        <v>45</v>
      </c>
      <c r="C7687" s="2" t="s">
        <v>28</v>
      </c>
      <c r="D7687" s="2">
        <v>1033.84</v>
      </c>
      <c r="E7687" s="2">
        <v>0.49</v>
      </c>
      <c r="F7687" s="2">
        <f t="shared" si="240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37</v>
      </c>
      <c r="N7687">
        <f t="shared" si="241"/>
        <v>527.2584</v>
      </c>
    </row>
    <row r="7688" ht="14.25" customHeight="1" spans="1:14">
      <c r="A7688" s="2" t="s">
        <v>7724</v>
      </c>
      <c r="B7688" s="2" t="s">
        <v>21</v>
      </c>
      <c r="C7688" s="2" t="s">
        <v>36</v>
      </c>
      <c r="D7688" s="2">
        <v>4941.2</v>
      </c>
      <c r="E7688" s="2">
        <v>0.44</v>
      </c>
      <c r="F7688" s="2">
        <f t="shared" si="240"/>
        <v>2174.128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>
        <f t="shared" si="241"/>
        <v>2767.072</v>
      </c>
    </row>
    <row r="7689" ht="14.25" customHeight="1" spans="1:14">
      <c r="A7689" s="2" t="s">
        <v>7725</v>
      </c>
      <c r="B7689" s="2" t="s">
        <v>45</v>
      </c>
      <c r="C7689" s="2" t="s">
        <v>16</v>
      </c>
      <c r="D7689" s="2">
        <v>2986.01</v>
      </c>
      <c r="E7689" s="2">
        <v>0.17</v>
      </c>
      <c r="F7689" s="2">
        <f t="shared" si="240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>
        <f t="shared" si="241"/>
        <v>2478.3883</v>
      </c>
    </row>
    <row r="7690" ht="14.25" customHeight="1" spans="1:14">
      <c r="A7690" s="2" t="s">
        <v>7726</v>
      </c>
      <c r="B7690" s="2" t="s">
        <v>45</v>
      </c>
      <c r="C7690" s="2" t="s">
        <v>22</v>
      </c>
      <c r="D7690" s="2">
        <v>4089.76</v>
      </c>
      <c r="E7690" s="2">
        <v>0.14</v>
      </c>
      <c r="F7690" s="2">
        <f t="shared" ref="F7690:F7753" si="242">D7690*E7690</f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>
        <f t="shared" si="241"/>
        <v>3517.1936</v>
      </c>
    </row>
    <row r="7691" ht="14.25" customHeight="1" spans="1:14">
      <c r="A7691" s="2" t="s">
        <v>7727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2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37</v>
      </c>
      <c r="N7691">
        <f t="shared" si="241"/>
        <v>1634.8566</v>
      </c>
    </row>
    <row r="7692" ht="14.25" customHeight="1" spans="1:14">
      <c r="A7692" s="2" t="s">
        <v>7728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2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37</v>
      </c>
      <c r="N7692">
        <f t="shared" si="241"/>
        <v>2404.7667</v>
      </c>
    </row>
    <row r="7693" ht="14.25" customHeight="1" spans="1:14">
      <c r="A7693" s="2" t="s">
        <v>7729</v>
      </c>
      <c r="B7693" s="2" t="s">
        <v>45</v>
      </c>
      <c r="C7693" s="2" t="s">
        <v>28</v>
      </c>
      <c r="D7693" s="2">
        <v>1998.19</v>
      </c>
      <c r="E7693" s="2">
        <v>0</v>
      </c>
      <c r="F7693" s="2">
        <f t="shared" si="242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>
        <f t="shared" si="241"/>
        <v>1998.19</v>
      </c>
    </row>
    <row r="7694" ht="14.25" customHeight="1" spans="1:14">
      <c r="A7694" s="2" t="s">
        <v>7730</v>
      </c>
      <c r="B7694" s="2" t="s">
        <v>45</v>
      </c>
      <c r="C7694" s="2" t="s">
        <v>16</v>
      </c>
      <c r="D7694" s="2">
        <v>2991.02</v>
      </c>
      <c r="E7694" s="2">
        <v>0.5</v>
      </c>
      <c r="F7694" s="2">
        <f t="shared" si="242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43</v>
      </c>
      <c r="N7694">
        <f t="shared" si="241"/>
        <v>1495.51</v>
      </c>
    </row>
    <row r="7695" ht="14.25" customHeight="1" spans="1:14">
      <c r="A7695" s="2" t="s">
        <v>7731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2"/>
        <v>1721.6584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>
        <f t="shared" si="241"/>
        <v>2191.2016</v>
      </c>
    </row>
    <row r="7696" ht="14.25" customHeight="1" spans="1:14">
      <c r="A7696" s="2" t="s">
        <v>7732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2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37</v>
      </c>
      <c r="N7696">
        <f t="shared" si="241"/>
        <v>664.0128</v>
      </c>
    </row>
    <row r="7697" ht="14.25" customHeight="1" spans="1:14">
      <c r="A7697" s="2" t="s">
        <v>7733</v>
      </c>
      <c r="B7697" s="2" t="s">
        <v>27</v>
      </c>
      <c r="C7697" s="2" t="s">
        <v>39</v>
      </c>
      <c r="D7697" s="2">
        <v>1848.25</v>
      </c>
      <c r="E7697" s="2">
        <v>0.19</v>
      </c>
      <c r="F7697" s="2">
        <f t="shared" si="242"/>
        <v>351.1675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>
        <f t="shared" si="241"/>
        <v>1497.0825</v>
      </c>
    </row>
    <row r="7698" ht="14.25" customHeight="1" spans="1:14">
      <c r="A7698" s="2" t="s">
        <v>7734</v>
      </c>
      <c r="B7698" s="2" t="s">
        <v>45</v>
      </c>
      <c r="C7698" s="2" t="s">
        <v>22</v>
      </c>
      <c r="D7698" s="2">
        <v>2770.19</v>
      </c>
      <c r="E7698" s="2">
        <v>0.34</v>
      </c>
      <c r="F7698" s="2">
        <f t="shared" si="242"/>
        <v>941.8646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53</v>
      </c>
      <c r="N7698">
        <f t="shared" si="241"/>
        <v>1828.3254</v>
      </c>
    </row>
    <row r="7699" ht="14.25" customHeight="1" spans="1:14">
      <c r="A7699" s="2" t="s">
        <v>7735</v>
      </c>
      <c r="B7699" s="2" t="s">
        <v>45</v>
      </c>
      <c r="C7699" s="2" t="s">
        <v>28</v>
      </c>
      <c r="D7699" s="2">
        <v>1736.59</v>
      </c>
      <c r="E7699" s="2">
        <v>0.12</v>
      </c>
      <c r="F7699" s="2">
        <f t="shared" si="242"/>
        <v>208.3908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53</v>
      </c>
      <c r="N7699">
        <f t="shared" si="241"/>
        <v>1528.1992</v>
      </c>
    </row>
    <row r="7700" ht="14.25" customHeight="1" spans="1:14">
      <c r="A7700" s="2" t="s">
        <v>7736</v>
      </c>
      <c r="B7700" s="2" t="s">
        <v>27</v>
      </c>
      <c r="C7700" s="2" t="s">
        <v>36</v>
      </c>
      <c r="D7700" s="2">
        <v>1614.92</v>
      </c>
      <c r="E7700" s="2">
        <v>0.07</v>
      </c>
      <c r="F7700" s="2">
        <f t="shared" si="242"/>
        <v>113.0444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>
        <f t="shared" si="241"/>
        <v>1501.8756</v>
      </c>
    </row>
    <row r="7701" ht="14.25" customHeight="1" spans="1:14">
      <c r="A7701" s="2" t="s">
        <v>7737</v>
      </c>
      <c r="B7701" s="2" t="s">
        <v>15</v>
      </c>
      <c r="C7701" s="2" t="s">
        <v>36</v>
      </c>
      <c r="D7701" s="2">
        <v>1480.15</v>
      </c>
      <c r="E7701" s="2">
        <v>0.31</v>
      </c>
      <c r="F7701" s="2">
        <f t="shared" si="242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>
        <f t="shared" si="241"/>
        <v>1021.3035</v>
      </c>
    </row>
    <row r="7702" ht="14.25" customHeight="1" spans="1:14">
      <c r="A7702" s="2" t="s">
        <v>7738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2"/>
        <v>547.281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37</v>
      </c>
      <c r="N7702">
        <f t="shared" si="241"/>
        <v>668.899</v>
      </c>
    </row>
    <row r="7703" ht="14.25" customHeight="1" spans="1:14">
      <c r="A7703" s="2" t="s">
        <v>7739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2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43</v>
      </c>
      <c r="N7703">
        <f t="shared" si="241"/>
        <v>2215.0076</v>
      </c>
    </row>
    <row r="7704" ht="14.25" customHeight="1" spans="1:14">
      <c r="A7704" s="2" t="s">
        <v>7740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2"/>
        <v>46.2608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43</v>
      </c>
      <c r="N7704">
        <f t="shared" si="241"/>
        <v>4579.8192</v>
      </c>
    </row>
    <row r="7705" ht="14.25" customHeight="1" spans="1:14">
      <c r="A7705" s="2" t="s">
        <v>7741</v>
      </c>
      <c r="B7705" s="2" t="s">
        <v>15</v>
      </c>
      <c r="C7705" s="2" t="s">
        <v>39</v>
      </c>
      <c r="D7705" s="2">
        <v>3530.83</v>
      </c>
      <c r="E7705" s="2">
        <v>0.44</v>
      </c>
      <c r="F7705" s="2">
        <f t="shared" si="242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37</v>
      </c>
      <c r="N7705">
        <f t="shared" si="241"/>
        <v>1977.2648</v>
      </c>
    </row>
    <row r="7706" ht="14.25" customHeight="1" spans="1:14">
      <c r="A7706" s="2" t="s">
        <v>7742</v>
      </c>
      <c r="B7706" s="2" t="s">
        <v>15</v>
      </c>
      <c r="C7706" s="2" t="s">
        <v>36</v>
      </c>
      <c r="D7706" s="2">
        <v>247</v>
      </c>
      <c r="E7706" s="2">
        <v>0.28</v>
      </c>
      <c r="F7706" s="2">
        <f t="shared" si="242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>
        <f t="shared" si="241"/>
        <v>177.84</v>
      </c>
    </row>
    <row r="7707" ht="14.25" customHeight="1" spans="1:14">
      <c r="A7707" s="2" t="s">
        <v>7743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2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>
        <f t="shared" si="241"/>
        <v>3478.2352</v>
      </c>
    </row>
    <row r="7708" ht="14.25" customHeight="1" spans="1:14">
      <c r="A7708" s="2" t="s">
        <v>7744</v>
      </c>
      <c r="B7708" s="2" t="s">
        <v>15</v>
      </c>
      <c r="C7708" s="2" t="s">
        <v>36</v>
      </c>
      <c r="D7708" s="2">
        <v>2706.51</v>
      </c>
      <c r="E7708" s="2">
        <v>0.31</v>
      </c>
      <c r="F7708" s="2">
        <f t="shared" si="242"/>
        <v>839.0181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</v>
      </c>
      <c r="M7708" s="2" t="s">
        <v>53</v>
      </c>
      <c r="N7708">
        <f t="shared" si="241"/>
        <v>1867.4919</v>
      </c>
    </row>
    <row r="7709" ht="14.25" customHeight="1" spans="1:14">
      <c r="A7709" s="2" t="s">
        <v>7745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2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>
        <f t="shared" si="241"/>
        <v>1907.37</v>
      </c>
    </row>
    <row r="7710" ht="14.25" customHeight="1" spans="1:14">
      <c r="A7710" s="2" t="s">
        <v>7746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f t="shared" si="242"/>
        <v>314.0144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43</v>
      </c>
      <c r="N7710">
        <f t="shared" si="241"/>
        <v>1928.9456</v>
      </c>
    </row>
    <row r="7711" ht="14.25" customHeight="1" spans="1:14">
      <c r="A7711" s="2" t="s">
        <v>7747</v>
      </c>
      <c r="B7711" s="2" t="s">
        <v>15</v>
      </c>
      <c r="C7711" s="2" t="s">
        <v>36</v>
      </c>
      <c r="D7711" s="2">
        <v>302.28</v>
      </c>
      <c r="E7711" s="2">
        <v>0.14</v>
      </c>
      <c r="F7711" s="2">
        <f t="shared" si="242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30</v>
      </c>
      <c r="N7711">
        <f t="shared" si="241"/>
        <v>259.9608</v>
      </c>
    </row>
    <row r="7712" ht="14.25" customHeight="1" spans="1:14">
      <c r="A7712" s="2" t="s">
        <v>7748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2"/>
        <v>1204.1925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53</v>
      </c>
      <c r="N7712">
        <f t="shared" si="241"/>
        <v>2236.3575</v>
      </c>
    </row>
    <row r="7713" ht="14.25" customHeight="1" spans="1:14">
      <c r="A7713" s="2" t="s">
        <v>7749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2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>
        <f t="shared" si="241"/>
        <v>2230.7054</v>
      </c>
    </row>
    <row r="7714" ht="14.25" customHeight="1" spans="1:14">
      <c r="A7714" s="2" t="s">
        <v>7750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f t="shared" si="242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2" t="s">
        <v>37</v>
      </c>
      <c r="N7714">
        <f t="shared" si="241"/>
        <v>2585.8579</v>
      </c>
    </row>
    <row r="7715" ht="14.25" customHeight="1" spans="1:14">
      <c r="A7715" s="2" t="s">
        <v>7751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2"/>
        <v>1226.5704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>
        <f t="shared" si="241"/>
        <v>2490.3096</v>
      </c>
    </row>
    <row r="7716" ht="14.25" customHeight="1" spans="1:14">
      <c r="A7716" s="2" t="s">
        <v>7752</v>
      </c>
      <c r="B7716" s="2" t="s">
        <v>21</v>
      </c>
      <c r="C7716" s="2" t="s">
        <v>36</v>
      </c>
      <c r="D7716" s="2">
        <v>1861.85</v>
      </c>
      <c r="E7716" s="2">
        <v>0.42</v>
      </c>
      <c r="F7716" s="2">
        <f t="shared" si="242"/>
        <v>781.977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>
        <f t="shared" si="241"/>
        <v>1079.873</v>
      </c>
    </row>
    <row r="7717" ht="14.25" customHeight="1" spans="1:14">
      <c r="A7717" s="2" t="s">
        <v>7753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2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37</v>
      </c>
      <c r="N7717">
        <f t="shared" si="241"/>
        <v>3210.24</v>
      </c>
    </row>
    <row r="7718" ht="14.25" customHeight="1" spans="1:14">
      <c r="A7718" s="2" t="s">
        <v>7754</v>
      </c>
      <c r="B7718" s="2" t="s">
        <v>21</v>
      </c>
      <c r="C7718" s="2" t="s">
        <v>39</v>
      </c>
      <c r="D7718" s="2">
        <v>2526.52</v>
      </c>
      <c r="E7718" s="2">
        <v>0.42</v>
      </c>
      <c r="F7718" s="2">
        <f t="shared" si="242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>
        <f t="shared" si="241"/>
        <v>1465.3816</v>
      </c>
    </row>
    <row r="7719" ht="14.25" customHeight="1" spans="1:14">
      <c r="A7719" s="2" t="s">
        <v>7755</v>
      </c>
      <c r="B7719" s="2" t="s">
        <v>45</v>
      </c>
      <c r="C7719" s="2" t="s">
        <v>16</v>
      </c>
      <c r="D7719" s="2">
        <v>1077.28</v>
      </c>
      <c r="E7719" s="2">
        <v>0.22</v>
      </c>
      <c r="F7719" s="2">
        <f t="shared" si="242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37</v>
      </c>
      <c r="N7719">
        <f t="shared" si="241"/>
        <v>840.2784</v>
      </c>
    </row>
    <row r="7720" ht="14.25" customHeight="1" spans="1:14">
      <c r="A7720" s="2" t="s">
        <v>7756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f t="shared" si="242"/>
        <v>151.0208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>
        <f t="shared" si="241"/>
        <v>2006.4192</v>
      </c>
    </row>
    <row r="7721" ht="14.25" customHeight="1" spans="1:14">
      <c r="A7721" s="2" t="s">
        <v>7757</v>
      </c>
      <c r="B7721" s="2" t="s">
        <v>21</v>
      </c>
      <c r="C7721" s="2" t="s">
        <v>39</v>
      </c>
      <c r="D7721" s="2">
        <v>1190.56</v>
      </c>
      <c r="E7721" s="2">
        <v>0.45</v>
      </c>
      <c r="F7721" s="2">
        <f t="shared" si="242"/>
        <v>535.752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37</v>
      </c>
      <c r="N7721">
        <f t="shared" si="241"/>
        <v>654.808</v>
      </c>
    </row>
    <row r="7722" ht="14.25" customHeight="1" spans="1:14">
      <c r="A7722" s="2" t="s">
        <v>7758</v>
      </c>
      <c r="B7722" s="2" t="s">
        <v>21</v>
      </c>
      <c r="C7722" s="2" t="s">
        <v>39</v>
      </c>
      <c r="D7722" s="2">
        <v>124.38</v>
      </c>
      <c r="E7722" s="2">
        <v>0.35</v>
      </c>
      <c r="F7722" s="2">
        <f t="shared" si="242"/>
        <v>43.533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53</v>
      </c>
      <c r="N7722">
        <f t="shared" si="241"/>
        <v>80.847</v>
      </c>
    </row>
    <row r="7723" ht="14.25" customHeight="1" spans="1:14">
      <c r="A7723" s="2" t="s">
        <v>7759</v>
      </c>
      <c r="B7723" s="2" t="s">
        <v>21</v>
      </c>
      <c r="C7723" s="2" t="s">
        <v>39</v>
      </c>
      <c r="D7723" s="2">
        <v>1309.3</v>
      </c>
      <c r="E7723" s="2">
        <v>0.08</v>
      </c>
      <c r="F7723" s="2">
        <f t="shared" si="242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>
        <f t="shared" si="241"/>
        <v>1204.556</v>
      </c>
    </row>
    <row r="7724" ht="14.25" customHeight="1" spans="1:14">
      <c r="A7724" s="2" t="s">
        <v>7760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f t="shared" si="242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>
        <f t="shared" si="241"/>
        <v>991.452</v>
      </c>
    </row>
    <row r="7725" ht="14.25" customHeight="1" spans="1:14">
      <c r="A7725" s="2" t="s">
        <v>7761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2"/>
        <v>15.7625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43</v>
      </c>
      <c r="N7725">
        <f t="shared" si="241"/>
        <v>105.4875</v>
      </c>
    </row>
    <row r="7726" ht="14.25" customHeight="1" spans="1:14">
      <c r="A7726" s="2" t="s">
        <v>7762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2"/>
        <v>1891.7904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53</v>
      </c>
      <c r="N7726">
        <f t="shared" si="241"/>
        <v>2049.4396</v>
      </c>
    </row>
    <row r="7727" ht="14.25" customHeight="1" spans="1:14">
      <c r="A7727" s="2" t="s">
        <v>7763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2"/>
        <v>209.9812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43</v>
      </c>
      <c r="N7727">
        <f t="shared" si="241"/>
        <v>267.2488</v>
      </c>
    </row>
    <row r="7728" ht="14.25" customHeight="1" spans="1:14">
      <c r="A7728" s="2" t="s">
        <v>7764</v>
      </c>
      <c r="B7728" s="2" t="s">
        <v>15</v>
      </c>
      <c r="C7728" s="2" t="s">
        <v>36</v>
      </c>
      <c r="D7728" s="2">
        <v>2300.39</v>
      </c>
      <c r="E7728" s="2">
        <v>0.17</v>
      </c>
      <c r="F7728" s="2">
        <f t="shared" si="242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53</v>
      </c>
      <c r="N7728">
        <f t="shared" si="241"/>
        <v>1909.3237</v>
      </c>
    </row>
    <row r="7729" ht="14.25" customHeight="1" spans="1:14">
      <c r="A7729" s="2" t="s">
        <v>7765</v>
      </c>
      <c r="B7729" s="2" t="s">
        <v>45</v>
      </c>
      <c r="C7729" s="2" t="s">
        <v>16</v>
      </c>
      <c r="D7729" s="2">
        <v>2147.63</v>
      </c>
      <c r="E7729" s="2">
        <v>0.23</v>
      </c>
      <c r="F7729" s="2">
        <f t="shared" si="242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37</v>
      </c>
      <c r="N7729">
        <f t="shared" si="241"/>
        <v>1653.6751</v>
      </c>
    </row>
    <row r="7730" ht="14.25" customHeight="1" spans="1:14">
      <c r="A7730" s="2" t="s">
        <v>7766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f t="shared" si="242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53</v>
      </c>
      <c r="N7730">
        <f t="shared" si="241"/>
        <v>850.454</v>
      </c>
    </row>
    <row r="7731" ht="14.25" customHeight="1" spans="1:14">
      <c r="A7731" s="2" t="s">
        <v>7767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2"/>
        <v>1789.9342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37</v>
      </c>
      <c r="N7731">
        <f t="shared" si="241"/>
        <v>3047.7258</v>
      </c>
    </row>
    <row r="7732" ht="14.25" customHeight="1" spans="1:14">
      <c r="A7732" s="2" t="s">
        <v>7768</v>
      </c>
      <c r="B7732" s="2" t="s">
        <v>21</v>
      </c>
      <c r="C7732" s="2" t="s">
        <v>36</v>
      </c>
      <c r="D7732" s="2">
        <v>3058.29</v>
      </c>
      <c r="E7732" s="2">
        <v>0.08</v>
      </c>
      <c r="F7732" s="2">
        <f t="shared" si="242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>
        <f t="shared" si="241"/>
        <v>2813.6268</v>
      </c>
    </row>
    <row r="7733" ht="14.25" customHeight="1" spans="1:14">
      <c r="A7733" s="2" t="s">
        <v>7769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2"/>
        <v>694.6557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>
        <f t="shared" si="241"/>
        <v>3391.5543</v>
      </c>
    </row>
    <row r="7734" ht="14.25" customHeight="1" spans="1:14">
      <c r="A7734" s="2" t="s">
        <v>7770</v>
      </c>
      <c r="B7734" s="2" t="s">
        <v>27</v>
      </c>
      <c r="C7734" s="2" t="s">
        <v>39</v>
      </c>
      <c r="D7734" s="2">
        <v>2531.09</v>
      </c>
      <c r="E7734" s="2">
        <v>0.3</v>
      </c>
      <c r="F7734" s="2">
        <f t="shared" si="242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37</v>
      </c>
      <c r="N7734">
        <f t="shared" si="241"/>
        <v>1771.763</v>
      </c>
    </row>
    <row r="7735" ht="14.25" customHeight="1" spans="1:14">
      <c r="A7735" s="2" t="s">
        <v>7771</v>
      </c>
      <c r="B7735" s="2" t="s">
        <v>45</v>
      </c>
      <c r="C7735" s="2" t="s">
        <v>28</v>
      </c>
      <c r="D7735" s="2">
        <v>3641.78</v>
      </c>
      <c r="E7735" s="2">
        <v>0.44</v>
      </c>
      <c r="F7735" s="2">
        <f t="shared" si="242"/>
        <v>1602.3832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43</v>
      </c>
      <c r="N7735">
        <f t="shared" si="241"/>
        <v>2039.3968</v>
      </c>
    </row>
    <row r="7736" ht="14.25" customHeight="1" spans="1:14">
      <c r="A7736" s="2" t="s">
        <v>7772</v>
      </c>
      <c r="B7736" s="2" t="s">
        <v>45</v>
      </c>
      <c r="C7736" s="2" t="s">
        <v>36</v>
      </c>
      <c r="D7736" s="2">
        <v>4851.92</v>
      </c>
      <c r="E7736" s="2">
        <v>0.32</v>
      </c>
      <c r="F7736" s="2">
        <f t="shared" si="242"/>
        <v>1552.6144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37</v>
      </c>
      <c r="N7736">
        <f t="shared" si="241"/>
        <v>3299.3056</v>
      </c>
    </row>
    <row r="7737" ht="14.25" customHeight="1" spans="1:14">
      <c r="A7737" s="2" t="s">
        <v>7773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2"/>
        <v>849.3793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37</v>
      </c>
      <c r="N7737">
        <f t="shared" si="241"/>
        <v>957.8107</v>
      </c>
    </row>
    <row r="7738" ht="14.25" customHeight="1" spans="1:14">
      <c r="A7738" s="2" t="s">
        <v>7774</v>
      </c>
      <c r="B7738" s="2" t="s">
        <v>45</v>
      </c>
      <c r="C7738" s="2" t="s">
        <v>36</v>
      </c>
      <c r="D7738" s="2">
        <v>2570.89</v>
      </c>
      <c r="E7738" s="2">
        <v>0.47</v>
      </c>
      <c r="F7738" s="2">
        <f t="shared" si="242"/>
        <v>1208.3183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43</v>
      </c>
      <c r="N7738">
        <f t="shared" si="241"/>
        <v>1362.5717</v>
      </c>
    </row>
    <row r="7739" ht="14.25" customHeight="1" spans="1:14">
      <c r="A7739" s="2" t="s">
        <v>7775</v>
      </c>
      <c r="B7739" s="2" t="s">
        <v>27</v>
      </c>
      <c r="C7739" s="2" t="s">
        <v>39</v>
      </c>
      <c r="D7739" s="2">
        <v>2621.23</v>
      </c>
      <c r="E7739" s="2">
        <v>0.36</v>
      </c>
      <c r="F7739" s="2">
        <f t="shared" si="242"/>
        <v>943.6428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37</v>
      </c>
      <c r="N7739">
        <f t="shared" si="241"/>
        <v>1677.5872</v>
      </c>
    </row>
    <row r="7740" ht="14.25" customHeight="1" spans="1:14">
      <c r="A7740" s="2" t="s">
        <v>7776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f t="shared" si="242"/>
        <v>694.5078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37</v>
      </c>
      <c r="N7740">
        <f t="shared" si="241"/>
        <v>4266.2622</v>
      </c>
    </row>
    <row r="7741" ht="14.25" customHeight="1" spans="1:14">
      <c r="A7741" s="2" t="s">
        <v>7777</v>
      </c>
      <c r="B7741" s="2" t="s">
        <v>15</v>
      </c>
      <c r="C7741" s="2" t="s">
        <v>36</v>
      </c>
      <c r="D7741" s="2">
        <v>1242.19</v>
      </c>
      <c r="E7741" s="2">
        <v>0.34</v>
      </c>
      <c r="F7741" s="2">
        <f t="shared" si="242"/>
        <v>422.3446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43</v>
      </c>
      <c r="N7741">
        <f t="shared" si="241"/>
        <v>819.8454</v>
      </c>
    </row>
    <row r="7742" ht="14.25" customHeight="1" spans="1:14">
      <c r="A7742" s="2" t="s">
        <v>7778</v>
      </c>
      <c r="B7742" s="2" t="s">
        <v>15</v>
      </c>
      <c r="C7742" s="2" t="s">
        <v>39</v>
      </c>
      <c r="D7742" s="2">
        <v>3409.01</v>
      </c>
      <c r="E7742" s="2">
        <v>0.1</v>
      </c>
      <c r="F7742" s="2">
        <f t="shared" si="242"/>
        <v>340.901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>
        <f t="shared" si="241"/>
        <v>3068.109</v>
      </c>
    </row>
    <row r="7743" ht="14.25" customHeight="1" spans="1:14">
      <c r="A7743" s="2" t="s">
        <v>7779</v>
      </c>
      <c r="B7743" s="2" t="s">
        <v>45</v>
      </c>
      <c r="C7743" s="2" t="s">
        <v>39</v>
      </c>
      <c r="D7743" s="2">
        <v>777.33</v>
      </c>
      <c r="E7743" s="2">
        <v>0.17</v>
      </c>
      <c r="F7743" s="2">
        <f t="shared" si="242"/>
        <v>132.1461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>
        <f t="shared" si="241"/>
        <v>645.1839</v>
      </c>
    </row>
    <row r="7744" ht="14.25" customHeight="1" spans="1:14">
      <c r="A7744" s="2" t="s">
        <v>7780</v>
      </c>
      <c r="B7744" s="2" t="s">
        <v>21</v>
      </c>
      <c r="C7744" s="2" t="s">
        <v>39</v>
      </c>
      <c r="D7744" s="2">
        <v>4642.66</v>
      </c>
      <c r="E7744" s="2">
        <v>0.38</v>
      </c>
      <c r="F7744" s="2">
        <f t="shared" si="242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37</v>
      </c>
      <c r="N7744">
        <f t="shared" si="241"/>
        <v>2878.4492</v>
      </c>
    </row>
    <row r="7745" ht="14.25" customHeight="1" spans="1:14">
      <c r="A7745" s="2" t="s">
        <v>7781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2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37</v>
      </c>
      <c r="N7745">
        <f t="shared" si="241"/>
        <v>1705.9359</v>
      </c>
    </row>
    <row r="7746" ht="14.25" customHeight="1" spans="1:14">
      <c r="A7746" s="2" t="s">
        <v>7782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si="242"/>
        <v>905.3352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>
        <f t="shared" si="241"/>
        <v>3405.7848</v>
      </c>
    </row>
    <row r="7747" ht="14.25" customHeight="1" spans="1:14">
      <c r="A7747" s="2" t="s">
        <v>7783</v>
      </c>
      <c r="B7747" s="2" t="s">
        <v>21</v>
      </c>
      <c r="C7747" s="2" t="s">
        <v>36</v>
      </c>
      <c r="D7747" s="2">
        <v>4486.68</v>
      </c>
      <c r="E7747" s="2">
        <v>0.26</v>
      </c>
      <c r="F7747" s="2">
        <f t="shared" si="242"/>
        <v>1166.5368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</v>
      </c>
      <c r="M7747" s="2" t="s">
        <v>19</v>
      </c>
      <c r="N7747">
        <f t="shared" ref="N7747:N7810" si="243">D7747-F7747</f>
        <v>3320.1432</v>
      </c>
    </row>
    <row r="7748" ht="14.25" customHeight="1" spans="1:14">
      <c r="A7748" s="2" t="s">
        <v>7784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242"/>
        <v>537.6696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>
        <f t="shared" si="243"/>
        <v>2292.1704</v>
      </c>
    </row>
    <row r="7749" ht="14.25" customHeight="1" spans="1:14">
      <c r="A7749" s="2" t="s">
        <v>7785</v>
      </c>
      <c r="B7749" s="2" t="s">
        <v>21</v>
      </c>
      <c r="C7749" s="2" t="s">
        <v>39</v>
      </c>
      <c r="D7749" s="2">
        <v>3441.84</v>
      </c>
      <c r="E7749" s="2">
        <v>0.24</v>
      </c>
      <c r="F7749" s="2">
        <f t="shared" si="242"/>
        <v>826.0416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37</v>
      </c>
      <c r="N7749">
        <f t="shared" si="243"/>
        <v>2615.7984</v>
      </c>
    </row>
    <row r="7750" ht="14.25" customHeight="1" spans="1:14">
      <c r="A7750" s="2" t="s">
        <v>7786</v>
      </c>
      <c r="B7750" s="2" t="s">
        <v>45</v>
      </c>
      <c r="C7750" s="2" t="s">
        <v>22</v>
      </c>
      <c r="D7750" s="2">
        <v>3523.73</v>
      </c>
      <c r="E7750" s="2">
        <v>0.26</v>
      </c>
      <c r="F7750" s="2">
        <f t="shared" si="242"/>
        <v>916.1698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>
        <f t="shared" si="243"/>
        <v>2607.5602</v>
      </c>
    </row>
    <row r="7751" ht="14.25" customHeight="1" spans="1:14">
      <c r="A7751" s="2" t="s">
        <v>7787</v>
      </c>
      <c r="B7751" s="2" t="s">
        <v>21</v>
      </c>
      <c r="C7751" s="2" t="s">
        <v>39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2" t="s">
        <v>19</v>
      </c>
      <c r="N7751">
        <f t="shared" si="243"/>
        <v>1531.634</v>
      </c>
    </row>
    <row r="7752" ht="14.25" customHeight="1" spans="1:14">
      <c r="A7752" s="2" t="s">
        <v>7788</v>
      </c>
      <c r="B7752" s="2" t="s">
        <v>27</v>
      </c>
      <c r="C7752" s="2" t="s">
        <v>39</v>
      </c>
      <c r="D7752" s="2">
        <v>2230.71</v>
      </c>
      <c r="E7752" s="2">
        <v>0.38</v>
      </c>
      <c r="F7752" s="2">
        <f t="shared" si="242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2" t="s">
        <v>19</v>
      </c>
      <c r="N7752">
        <f t="shared" si="243"/>
        <v>1383.0402</v>
      </c>
    </row>
    <row r="7753" ht="14.25" customHeight="1" spans="1:14">
      <c r="A7753" s="2" t="s">
        <v>7789</v>
      </c>
      <c r="B7753" s="2" t="s">
        <v>45</v>
      </c>
      <c r="C7753" s="2" t="s">
        <v>28</v>
      </c>
      <c r="D7753" s="2">
        <v>1012.32</v>
      </c>
      <c r="E7753" s="2">
        <v>0.49</v>
      </c>
      <c r="F7753" s="2">
        <f t="shared" si="242"/>
        <v>496.0368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37</v>
      </c>
      <c r="N7753">
        <f t="shared" si="243"/>
        <v>516.2832</v>
      </c>
    </row>
    <row r="7754" ht="14.25" customHeight="1" spans="1:14">
      <c r="A7754" s="2" t="s">
        <v>7790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ref="F7754:F7817" si="244">D7754*E7754</f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>
        <f t="shared" si="243"/>
        <v>1545.3204</v>
      </c>
    </row>
    <row r="7755" ht="14.25" customHeight="1" spans="1:14">
      <c r="A7755" s="2" t="s">
        <v>7791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4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43</v>
      </c>
      <c r="N7755">
        <f t="shared" si="243"/>
        <v>4756.5216</v>
      </c>
    </row>
    <row r="7756" ht="14.25" customHeight="1" spans="1:14">
      <c r="A7756" s="2" t="s">
        <v>7792</v>
      </c>
      <c r="B7756" s="2" t="s">
        <v>27</v>
      </c>
      <c r="C7756" s="2" t="s">
        <v>36</v>
      </c>
      <c r="D7756" s="2">
        <v>1422.32</v>
      </c>
      <c r="E7756" s="2">
        <v>0.34</v>
      </c>
      <c r="F7756" s="2">
        <f t="shared" si="244"/>
        <v>483.5888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53</v>
      </c>
      <c r="N7756">
        <f t="shared" si="243"/>
        <v>938.7312</v>
      </c>
    </row>
    <row r="7757" ht="14.25" customHeight="1" spans="1:14">
      <c r="A7757" s="2" t="s">
        <v>7793</v>
      </c>
      <c r="B7757" s="2" t="s">
        <v>45</v>
      </c>
      <c r="C7757" s="2" t="s">
        <v>22</v>
      </c>
      <c r="D7757" s="2">
        <v>3835.96</v>
      </c>
      <c r="E7757" s="2">
        <v>0.25</v>
      </c>
      <c r="F7757" s="2">
        <f t="shared" si="244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>
        <f t="shared" si="243"/>
        <v>2876.97</v>
      </c>
    </row>
    <row r="7758" ht="14.25" customHeight="1" spans="1:14">
      <c r="A7758" s="2" t="s">
        <v>7794</v>
      </c>
      <c r="B7758" s="2" t="s">
        <v>15</v>
      </c>
      <c r="C7758" s="2" t="s">
        <v>36</v>
      </c>
      <c r="D7758" s="2">
        <v>390.8</v>
      </c>
      <c r="E7758" s="2">
        <v>0.42</v>
      </c>
      <c r="F7758" s="2">
        <f t="shared" si="244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37</v>
      </c>
      <c r="N7758">
        <f t="shared" si="243"/>
        <v>226.664</v>
      </c>
    </row>
    <row r="7759" ht="14.25" customHeight="1" spans="1:14">
      <c r="A7759" s="2" t="s">
        <v>7795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f t="shared" si="244"/>
        <v>167.342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43</v>
      </c>
      <c r="N7759">
        <f t="shared" si="243"/>
        <v>2223.258</v>
      </c>
    </row>
    <row r="7760" ht="14.25" customHeight="1" spans="1:14">
      <c r="A7760" s="2" t="s">
        <v>7796</v>
      </c>
      <c r="B7760" s="2" t="s">
        <v>45</v>
      </c>
      <c r="C7760" s="2" t="s">
        <v>16</v>
      </c>
      <c r="D7760" s="2">
        <v>386.21</v>
      </c>
      <c r="E7760" s="2">
        <v>0.32</v>
      </c>
      <c r="F7760" s="2">
        <f t="shared" si="244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>
        <f t="shared" si="243"/>
        <v>262.6228</v>
      </c>
    </row>
    <row r="7761" ht="14.25" customHeight="1" spans="1:14">
      <c r="A7761" s="2" t="s">
        <v>7797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4"/>
        <v>559.2266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>
        <f t="shared" si="243"/>
        <v>1872.1934</v>
      </c>
    </row>
    <row r="7762" ht="14.25" customHeight="1" spans="1:14">
      <c r="A7762" s="2" t="s">
        <v>7798</v>
      </c>
      <c r="B7762" s="2" t="s">
        <v>21</v>
      </c>
      <c r="C7762" s="2" t="s">
        <v>36</v>
      </c>
      <c r="D7762" s="2">
        <v>235.01</v>
      </c>
      <c r="E7762" s="2">
        <v>0.21</v>
      </c>
      <c r="F7762" s="2">
        <f t="shared" si="244"/>
        <v>49.3521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>
        <f t="shared" si="243"/>
        <v>185.6579</v>
      </c>
    </row>
    <row r="7763" ht="14.25" customHeight="1" spans="1:14">
      <c r="A7763" s="2" t="s">
        <v>7799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f t="shared" si="244"/>
        <v>869.4392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>
        <f t="shared" si="243"/>
        <v>2235.7008</v>
      </c>
    </row>
    <row r="7764" ht="14.25" customHeight="1" spans="1:14">
      <c r="A7764" s="2" t="s">
        <v>7800</v>
      </c>
      <c r="B7764" s="2" t="s">
        <v>15</v>
      </c>
      <c r="C7764" s="2" t="s">
        <v>36</v>
      </c>
      <c r="D7764" s="2">
        <v>2973.89</v>
      </c>
      <c r="E7764" s="2">
        <v>0.34</v>
      </c>
      <c r="F7764" s="2">
        <f t="shared" si="244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43</v>
      </c>
      <c r="N7764">
        <f t="shared" si="243"/>
        <v>1962.7674</v>
      </c>
    </row>
    <row r="7765" ht="14.25" customHeight="1" spans="1:14">
      <c r="A7765" s="2" t="s">
        <v>7801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4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53</v>
      </c>
      <c r="N7765">
        <f t="shared" si="243"/>
        <v>2285.3751</v>
      </c>
    </row>
    <row r="7766" ht="14.25" customHeight="1" spans="1:14">
      <c r="A7766" s="2" t="s">
        <v>7802</v>
      </c>
      <c r="B7766" s="2" t="s">
        <v>27</v>
      </c>
      <c r="C7766" s="2" t="s">
        <v>39</v>
      </c>
      <c r="D7766" s="2">
        <v>2958.1</v>
      </c>
      <c r="E7766" s="2">
        <v>0.12</v>
      </c>
      <c r="F7766" s="2">
        <f t="shared" si="244"/>
        <v>354.972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43</v>
      </c>
      <c r="N7766">
        <f t="shared" si="243"/>
        <v>2603.128</v>
      </c>
    </row>
    <row r="7767" ht="14.25" customHeight="1" spans="1:14">
      <c r="A7767" s="2" t="s">
        <v>7803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4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2" t="s">
        <v>43</v>
      </c>
      <c r="N7767">
        <f t="shared" si="243"/>
        <v>3941.79</v>
      </c>
    </row>
    <row r="7768" ht="14.25" customHeight="1" spans="1:14">
      <c r="A7768" s="2" t="s">
        <v>7804</v>
      </c>
      <c r="B7768" s="2" t="s">
        <v>27</v>
      </c>
      <c r="C7768" s="2" t="s">
        <v>39</v>
      </c>
      <c r="D7768" s="2">
        <v>3937.21</v>
      </c>
      <c r="E7768" s="2">
        <v>0.27</v>
      </c>
      <c r="F7768" s="2">
        <f t="shared" si="244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>
        <f t="shared" si="243"/>
        <v>2874.1633</v>
      </c>
    </row>
    <row r="7769" ht="14.25" customHeight="1" spans="1:14">
      <c r="A7769" s="2" t="s">
        <v>7805</v>
      </c>
      <c r="B7769" s="2" t="s">
        <v>45</v>
      </c>
      <c r="C7769" s="2" t="s">
        <v>16</v>
      </c>
      <c r="D7769" s="2">
        <v>750.02</v>
      </c>
      <c r="E7769" s="2">
        <v>0.17</v>
      </c>
      <c r="F7769" s="2">
        <f t="shared" si="244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>
        <f t="shared" si="243"/>
        <v>622.5166</v>
      </c>
    </row>
    <row r="7770" ht="14.25" customHeight="1" spans="1:14">
      <c r="A7770" s="2" t="s">
        <v>7806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f t="shared" si="244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2" t="s">
        <v>37</v>
      </c>
      <c r="N7770">
        <f t="shared" si="243"/>
        <v>1008.5904</v>
      </c>
    </row>
    <row r="7771" ht="14.25" customHeight="1" spans="1:14">
      <c r="A7771" s="2" t="s">
        <v>7807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4"/>
        <v>22.853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43</v>
      </c>
      <c r="N7771">
        <f t="shared" si="243"/>
        <v>205.677</v>
      </c>
    </row>
    <row r="7772" ht="14.25" customHeight="1" spans="1:14">
      <c r="A7772" s="2" t="s">
        <v>7808</v>
      </c>
      <c r="B7772" s="2" t="s">
        <v>21</v>
      </c>
      <c r="C7772" s="2" t="s">
        <v>36</v>
      </c>
      <c r="D7772" s="2">
        <v>1992.06</v>
      </c>
      <c r="E7772" s="2">
        <v>0.15</v>
      </c>
      <c r="F7772" s="2">
        <f t="shared" si="244"/>
        <v>298.809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>
        <f t="shared" si="243"/>
        <v>1693.251</v>
      </c>
    </row>
    <row r="7773" ht="14.25" customHeight="1" spans="1:14">
      <c r="A7773" s="2" t="s">
        <v>7809</v>
      </c>
      <c r="B7773" s="2" t="s">
        <v>21</v>
      </c>
      <c r="C7773" s="2" t="s">
        <v>39</v>
      </c>
      <c r="D7773" s="2">
        <v>2596.73</v>
      </c>
      <c r="E7773" s="2">
        <v>0.16</v>
      </c>
      <c r="F7773" s="2">
        <f t="shared" si="244"/>
        <v>415.4768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>
        <f t="shared" si="243"/>
        <v>2181.2532</v>
      </c>
    </row>
    <row r="7774" ht="14.25" customHeight="1" spans="1:14">
      <c r="A7774" s="2" t="s">
        <v>7810</v>
      </c>
      <c r="B7774" s="2" t="s">
        <v>15</v>
      </c>
      <c r="C7774" s="2" t="s">
        <v>39</v>
      </c>
      <c r="D7774" s="2">
        <v>4735.14</v>
      </c>
      <c r="E7774" s="2">
        <v>0.5</v>
      </c>
      <c r="F7774" s="2">
        <f t="shared" si="244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>
        <f t="shared" si="243"/>
        <v>2367.57</v>
      </c>
    </row>
    <row r="7775" ht="14.25" customHeight="1" spans="1:14">
      <c r="A7775" s="2" t="s">
        <v>7811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4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37</v>
      </c>
      <c r="N7775">
        <f t="shared" si="243"/>
        <v>1515.6927</v>
      </c>
    </row>
    <row r="7776" ht="14.25" customHeight="1" spans="1:14">
      <c r="A7776" s="2" t="s">
        <v>7812</v>
      </c>
      <c r="B7776" s="2" t="s">
        <v>45</v>
      </c>
      <c r="C7776" s="2" t="s">
        <v>39</v>
      </c>
      <c r="D7776" s="2">
        <v>3927.04</v>
      </c>
      <c r="E7776" s="2">
        <v>0.42</v>
      </c>
      <c r="F7776" s="2">
        <f t="shared" si="244"/>
        <v>1649.3568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>
        <f t="shared" si="243"/>
        <v>2277.6832</v>
      </c>
    </row>
    <row r="7777" ht="14.25" customHeight="1" spans="1:14">
      <c r="A7777" s="2" t="s">
        <v>7813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4"/>
        <v>367.4632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37</v>
      </c>
      <c r="N7777">
        <f t="shared" si="243"/>
        <v>1045.8568</v>
      </c>
    </row>
    <row r="7778" ht="14.25" customHeight="1" spans="1:14">
      <c r="A7778" s="2" t="s">
        <v>7814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4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43</v>
      </c>
      <c r="N7778">
        <f t="shared" si="243"/>
        <v>654.8696</v>
      </c>
    </row>
    <row r="7779" ht="14.25" customHeight="1" spans="1:14">
      <c r="A7779" s="2" t="s">
        <v>7815</v>
      </c>
      <c r="B7779" s="2" t="s">
        <v>21</v>
      </c>
      <c r="C7779" s="2" t="s">
        <v>36</v>
      </c>
      <c r="D7779" s="2">
        <v>4073.1</v>
      </c>
      <c r="E7779" s="2">
        <v>0.04</v>
      </c>
      <c r="F7779" s="2">
        <f t="shared" si="244"/>
        <v>162.924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>
        <f t="shared" si="243"/>
        <v>3910.176</v>
      </c>
    </row>
    <row r="7780" ht="14.25" customHeight="1" spans="1:14">
      <c r="A7780" s="2" t="s">
        <v>7816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4"/>
        <v>131.238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37</v>
      </c>
      <c r="N7780">
        <f t="shared" si="243"/>
        <v>1181.142</v>
      </c>
    </row>
    <row r="7781" ht="14.25" customHeight="1" spans="1:14">
      <c r="A7781" s="2" t="s">
        <v>7817</v>
      </c>
      <c r="B7781" s="2" t="s">
        <v>45</v>
      </c>
      <c r="C7781" s="2" t="s">
        <v>16</v>
      </c>
      <c r="D7781" s="2">
        <v>4369.54</v>
      </c>
      <c r="E7781" s="2">
        <v>0.45</v>
      </c>
      <c r="F7781" s="2">
        <f t="shared" si="244"/>
        <v>1966.293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>
        <f t="shared" si="243"/>
        <v>2403.247</v>
      </c>
    </row>
    <row r="7782" ht="14.25" customHeight="1" spans="1:14">
      <c r="A7782" s="2" t="s">
        <v>7818</v>
      </c>
      <c r="B7782" s="2" t="s">
        <v>45</v>
      </c>
      <c r="C7782" s="2" t="s">
        <v>16</v>
      </c>
      <c r="D7782" s="2">
        <v>932.26</v>
      </c>
      <c r="E7782" s="2">
        <v>0.26</v>
      </c>
      <c r="F7782" s="2">
        <f t="shared" si="244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>
        <f t="shared" si="243"/>
        <v>689.8724</v>
      </c>
    </row>
    <row r="7783" ht="14.25" customHeight="1" spans="1:14">
      <c r="A7783" s="2" t="s">
        <v>7819</v>
      </c>
      <c r="B7783" s="2" t="s">
        <v>45</v>
      </c>
      <c r="C7783" s="2" t="s">
        <v>28</v>
      </c>
      <c r="D7783" s="2">
        <v>4272.77</v>
      </c>
      <c r="E7783" s="2">
        <v>0.49</v>
      </c>
      <c r="F7783" s="2">
        <f t="shared" si="244"/>
        <v>2093.6573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43</v>
      </c>
      <c r="N7783">
        <f t="shared" si="243"/>
        <v>2179.1127</v>
      </c>
    </row>
    <row r="7784" ht="14.25" customHeight="1" spans="1:14">
      <c r="A7784" s="2" t="s">
        <v>7820</v>
      </c>
      <c r="B7784" s="2" t="s">
        <v>45</v>
      </c>
      <c r="C7784" s="2" t="s">
        <v>36</v>
      </c>
      <c r="D7784" s="2">
        <v>3886.95</v>
      </c>
      <c r="E7784" s="2">
        <v>0.3</v>
      </c>
      <c r="F7784" s="2">
        <f t="shared" si="244"/>
        <v>1166.085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>
        <f t="shared" si="243"/>
        <v>2720.865</v>
      </c>
    </row>
    <row r="7785" ht="14.25" customHeight="1" spans="1:14">
      <c r="A7785" s="2" t="s">
        <v>7821</v>
      </c>
      <c r="B7785" s="2" t="s">
        <v>45</v>
      </c>
      <c r="C7785" s="2" t="s">
        <v>39</v>
      </c>
      <c r="D7785" s="2">
        <v>3094.98</v>
      </c>
      <c r="E7785" s="2">
        <v>0.19</v>
      </c>
      <c r="F7785" s="2">
        <f t="shared" si="244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>
        <f t="shared" si="243"/>
        <v>2506.9338</v>
      </c>
    </row>
    <row r="7786" ht="14.25" customHeight="1" spans="1:14">
      <c r="A7786" s="2" t="s">
        <v>7822</v>
      </c>
      <c r="B7786" s="2" t="s">
        <v>27</v>
      </c>
      <c r="C7786" s="2" t="s">
        <v>39</v>
      </c>
      <c r="D7786" s="2">
        <v>4266.08</v>
      </c>
      <c r="E7786" s="2">
        <v>0.14</v>
      </c>
      <c r="F7786" s="2">
        <f t="shared" si="244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>
        <f t="shared" si="243"/>
        <v>3668.8288</v>
      </c>
    </row>
    <row r="7787" ht="14.25" customHeight="1" spans="1:14">
      <c r="A7787" s="2" t="s">
        <v>7823</v>
      </c>
      <c r="B7787" s="2" t="s">
        <v>27</v>
      </c>
      <c r="C7787" s="2" t="s">
        <v>36</v>
      </c>
      <c r="D7787" s="2">
        <v>1720.48</v>
      </c>
      <c r="E7787" s="2">
        <v>0.46</v>
      </c>
      <c r="F7787" s="2">
        <f t="shared" si="244"/>
        <v>791.4208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43</v>
      </c>
      <c r="N7787">
        <f t="shared" si="243"/>
        <v>929.0592</v>
      </c>
    </row>
    <row r="7788" ht="14.25" customHeight="1" spans="1:14">
      <c r="A7788" s="2" t="s">
        <v>7824</v>
      </c>
      <c r="B7788" s="2" t="s">
        <v>27</v>
      </c>
      <c r="C7788" s="2" t="s">
        <v>36</v>
      </c>
      <c r="D7788" s="2">
        <v>913.57</v>
      </c>
      <c r="E7788" s="2">
        <v>0.19</v>
      </c>
      <c r="F7788" s="2">
        <f t="shared" si="244"/>
        <v>173.5783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>
        <f t="shared" si="243"/>
        <v>739.9917</v>
      </c>
    </row>
    <row r="7789" ht="14.25" customHeight="1" spans="1:14">
      <c r="A7789" s="2" t="s">
        <v>7825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4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>
        <f t="shared" si="243"/>
        <v>808.635</v>
      </c>
    </row>
    <row r="7790" ht="14.25" customHeight="1" spans="1:14">
      <c r="A7790" s="2" t="s">
        <v>7826</v>
      </c>
      <c r="B7790" s="2" t="s">
        <v>21</v>
      </c>
      <c r="C7790" s="2" t="s">
        <v>39</v>
      </c>
      <c r="D7790" s="2">
        <v>1424.76</v>
      </c>
      <c r="E7790" s="2">
        <v>0.14</v>
      </c>
      <c r="F7790" s="2">
        <f t="shared" si="244"/>
        <v>199.4664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>
        <f t="shared" si="243"/>
        <v>1225.2936</v>
      </c>
    </row>
    <row r="7791" ht="14.25" customHeight="1" spans="1:14">
      <c r="A7791" s="2" t="s">
        <v>7827</v>
      </c>
      <c r="B7791" s="2" t="s">
        <v>45</v>
      </c>
      <c r="C7791" s="2" t="s">
        <v>36</v>
      </c>
      <c r="D7791" s="2">
        <v>2286.51</v>
      </c>
      <c r="E7791" s="2">
        <v>0.32</v>
      </c>
      <c r="F7791" s="2">
        <f t="shared" si="244"/>
        <v>731.6832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53</v>
      </c>
      <c r="N7791">
        <f t="shared" si="243"/>
        <v>1554.8268</v>
      </c>
    </row>
    <row r="7792" ht="14.25" customHeight="1" spans="1:14">
      <c r="A7792" s="2" t="s">
        <v>7828</v>
      </c>
      <c r="B7792" s="2" t="s">
        <v>15</v>
      </c>
      <c r="C7792" s="2" t="s">
        <v>39</v>
      </c>
      <c r="D7792" s="2">
        <v>4392.51</v>
      </c>
      <c r="E7792" s="2">
        <v>0.07</v>
      </c>
      <c r="F7792" s="2">
        <f t="shared" si="244"/>
        <v>307.4757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1143.87</v>
      </c>
      <c r="M7792" s="2" t="s">
        <v>19</v>
      </c>
      <c r="N7792">
        <f t="shared" si="243"/>
        <v>4085.0343</v>
      </c>
    </row>
    <row r="7793" ht="14.25" customHeight="1" spans="1:14">
      <c r="A7793" s="2" t="s">
        <v>7829</v>
      </c>
      <c r="B7793" s="2" t="s">
        <v>45</v>
      </c>
      <c r="C7793" s="2" t="s">
        <v>36</v>
      </c>
      <c r="D7793" s="2">
        <v>538.72</v>
      </c>
      <c r="E7793" s="2">
        <v>0.05</v>
      </c>
      <c r="F7793" s="2">
        <f t="shared" si="244"/>
        <v>26.936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37</v>
      </c>
      <c r="N7793">
        <f t="shared" si="243"/>
        <v>511.784</v>
      </c>
    </row>
    <row r="7794" ht="14.25" customHeight="1" spans="1:14">
      <c r="A7794" s="2" t="s">
        <v>7830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f t="shared" si="244"/>
        <v>1054.4787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37</v>
      </c>
      <c r="N7794">
        <f t="shared" si="243"/>
        <v>3530.2113</v>
      </c>
    </row>
    <row r="7795" ht="14.25" customHeight="1" spans="1:14">
      <c r="A7795" s="2" t="s">
        <v>7831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4"/>
        <v>185.3968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37</v>
      </c>
      <c r="N7795">
        <f t="shared" si="243"/>
        <v>4449.5232</v>
      </c>
    </row>
    <row r="7796" ht="14.25" customHeight="1" spans="1:14">
      <c r="A7796" s="2" t="s">
        <v>7832</v>
      </c>
      <c r="B7796" s="2" t="s">
        <v>27</v>
      </c>
      <c r="C7796" s="2" t="s">
        <v>36</v>
      </c>
      <c r="D7796" s="2">
        <v>3663.46</v>
      </c>
      <c r="E7796" s="2">
        <v>0.2</v>
      </c>
      <c r="F7796" s="2">
        <f t="shared" si="244"/>
        <v>732.692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43</v>
      </c>
      <c r="N7796">
        <f t="shared" si="243"/>
        <v>2930.768</v>
      </c>
    </row>
    <row r="7797" ht="14.25" customHeight="1" spans="1:14">
      <c r="A7797" s="2" t="s">
        <v>7833</v>
      </c>
      <c r="B7797" s="2" t="s">
        <v>45</v>
      </c>
      <c r="C7797" s="2" t="s">
        <v>28</v>
      </c>
      <c r="D7797" s="2">
        <v>4511.39</v>
      </c>
      <c r="E7797" s="2">
        <v>0.16</v>
      </c>
      <c r="F7797" s="2">
        <f t="shared" si="244"/>
        <v>721.8224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53</v>
      </c>
      <c r="N7797">
        <f t="shared" si="243"/>
        <v>3789.5676</v>
      </c>
    </row>
    <row r="7798" ht="14.25" customHeight="1" spans="1:14">
      <c r="A7798" s="2" t="s">
        <v>7834</v>
      </c>
      <c r="B7798" s="2" t="s">
        <v>45</v>
      </c>
      <c r="C7798" s="2" t="s">
        <v>36</v>
      </c>
      <c r="D7798" s="2">
        <v>3872.93</v>
      </c>
      <c r="E7798" s="2">
        <v>0.2</v>
      </c>
      <c r="F7798" s="2">
        <f t="shared" si="244"/>
        <v>774.586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37</v>
      </c>
      <c r="N7798">
        <f t="shared" si="243"/>
        <v>3098.344</v>
      </c>
    </row>
    <row r="7799" ht="14.25" customHeight="1" spans="1:14">
      <c r="A7799" s="2" t="s">
        <v>7835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4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>
        <f t="shared" si="243"/>
        <v>2043.3892</v>
      </c>
    </row>
    <row r="7800" ht="14.25" customHeight="1" spans="1:14">
      <c r="A7800" s="2" t="s">
        <v>7836</v>
      </c>
      <c r="B7800" s="2" t="s">
        <v>45</v>
      </c>
      <c r="C7800" s="2" t="s">
        <v>28</v>
      </c>
      <c r="D7800" s="2">
        <v>3043.68</v>
      </c>
      <c r="E7800" s="2">
        <v>0.09</v>
      </c>
      <c r="F7800" s="2">
        <f t="shared" si="244"/>
        <v>273.9312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43</v>
      </c>
      <c r="N7800">
        <f t="shared" si="243"/>
        <v>2769.7488</v>
      </c>
    </row>
    <row r="7801" ht="14.25" customHeight="1" spans="1:14">
      <c r="A7801" s="2" t="s">
        <v>7837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4"/>
        <v>699.226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53</v>
      </c>
      <c r="N7801">
        <f t="shared" si="243"/>
        <v>2479.074</v>
      </c>
    </row>
    <row r="7802" ht="14.25" customHeight="1" spans="1:14">
      <c r="A7802" s="2" t="s">
        <v>7838</v>
      </c>
      <c r="B7802" s="2" t="s">
        <v>45</v>
      </c>
      <c r="C7802" s="2" t="s">
        <v>36</v>
      </c>
      <c r="D7802" s="2">
        <v>721.78</v>
      </c>
      <c r="E7802" s="2">
        <v>0.18</v>
      </c>
      <c r="F7802" s="2">
        <f t="shared" si="244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43</v>
      </c>
      <c r="N7802">
        <f t="shared" si="243"/>
        <v>591.8596</v>
      </c>
    </row>
    <row r="7803" ht="14.25" customHeight="1" spans="1:14">
      <c r="A7803" s="2" t="s">
        <v>7839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4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53</v>
      </c>
      <c r="N7803">
        <f t="shared" si="243"/>
        <v>627.582</v>
      </c>
    </row>
    <row r="7804" ht="14.25" customHeight="1" spans="1:14">
      <c r="A7804" s="2" t="s">
        <v>7840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4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43</v>
      </c>
      <c r="N7804">
        <f t="shared" si="243"/>
        <v>1731.9315</v>
      </c>
    </row>
    <row r="7805" ht="14.25" customHeight="1" spans="1:14">
      <c r="A7805" s="2" t="s">
        <v>7841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4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>
        <f t="shared" si="243"/>
        <v>372.1872</v>
      </c>
    </row>
    <row r="7806" ht="14.25" customHeight="1" spans="1:14">
      <c r="A7806" s="2" t="s">
        <v>7842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4"/>
        <v>1593.372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43</v>
      </c>
      <c r="N7806">
        <f t="shared" si="243"/>
        <v>3235.028</v>
      </c>
    </row>
    <row r="7807" ht="14.25" customHeight="1" spans="1:14">
      <c r="A7807" s="2" t="s">
        <v>7843</v>
      </c>
      <c r="B7807" s="2" t="s">
        <v>45</v>
      </c>
      <c r="C7807" s="2" t="s">
        <v>39</v>
      </c>
      <c r="D7807" s="2">
        <v>2584.92</v>
      </c>
      <c r="E7807" s="2">
        <v>0.06</v>
      </c>
      <c r="F7807" s="2">
        <f t="shared" si="244"/>
        <v>155.0952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37</v>
      </c>
      <c r="N7807">
        <f t="shared" si="243"/>
        <v>2429.8248</v>
      </c>
    </row>
    <row r="7808" ht="14.25" customHeight="1" spans="1:14">
      <c r="A7808" s="2" t="s">
        <v>7844</v>
      </c>
      <c r="B7808" s="2" t="s">
        <v>21</v>
      </c>
      <c r="C7808" s="2" t="s">
        <v>39</v>
      </c>
      <c r="D7808" s="2">
        <v>1962.42</v>
      </c>
      <c r="E7808" s="2">
        <v>0.25</v>
      </c>
      <c r="F7808" s="2">
        <f t="shared" si="244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37</v>
      </c>
      <c r="N7808">
        <f t="shared" si="243"/>
        <v>1471.815</v>
      </c>
    </row>
    <row r="7809" ht="14.25" customHeight="1" spans="1:14">
      <c r="A7809" s="2" t="s">
        <v>7845</v>
      </c>
      <c r="B7809" s="2" t="s">
        <v>45</v>
      </c>
      <c r="C7809" s="2" t="s">
        <v>22</v>
      </c>
      <c r="D7809" s="2">
        <v>871.95</v>
      </c>
      <c r="E7809" s="2">
        <v>0.37</v>
      </c>
      <c r="F7809" s="2">
        <f t="shared" si="244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37</v>
      </c>
      <c r="N7809">
        <f t="shared" si="243"/>
        <v>549.3285</v>
      </c>
    </row>
    <row r="7810" ht="14.25" customHeight="1" spans="1:14">
      <c r="A7810" s="2" t="s">
        <v>7846</v>
      </c>
      <c r="B7810" s="2" t="s">
        <v>45</v>
      </c>
      <c r="C7810" s="2" t="s">
        <v>28</v>
      </c>
      <c r="D7810" s="2">
        <v>2141.02</v>
      </c>
      <c r="E7810" s="2">
        <v>0.42</v>
      </c>
      <c r="F7810" s="2">
        <f t="shared" si="244"/>
        <v>899.2284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>
        <f t="shared" si="243"/>
        <v>1241.7916</v>
      </c>
    </row>
    <row r="7811" ht="14.25" customHeight="1" spans="1:14">
      <c r="A7811" s="2" t="s">
        <v>7847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244"/>
        <v>142.3701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>
        <f t="shared" ref="N7811:N7874" si="245">D7811-F7811</f>
        <v>1439.5199</v>
      </c>
    </row>
    <row r="7812" ht="14.25" customHeight="1" spans="1:14">
      <c r="A7812" s="2" t="s">
        <v>7848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si="244"/>
        <v>58.3924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>
        <f t="shared" si="245"/>
        <v>472.4476</v>
      </c>
    </row>
    <row r="7813" ht="14.25" customHeight="1" spans="1:14">
      <c r="A7813" s="2" t="s">
        <v>7849</v>
      </c>
      <c r="B7813" s="2" t="s">
        <v>45</v>
      </c>
      <c r="C7813" s="2" t="s">
        <v>22</v>
      </c>
      <c r="D7813" s="2">
        <v>4838.33</v>
      </c>
      <c r="E7813" s="2">
        <v>0.43</v>
      </c>
      <c r="F7813" s="2">
        <f t="shared" si="244"/>
        <v>2080.4819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>
        <f t="shared" si="245"/>
        <v>2757.8481</v>
      </c>
    </row>
    <row r="7814" ht="14.25" customHeight="1" spans="1:14">
      <c r="A7814" s="2" t="s">
        <v>7850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4"/>
        <v>335.6136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53</v>
      </c>
      <c r="N7814">
        <f t="shared" si="245"/>
        <v>1062.7764</v>
      </c>
    </row>
    <row r="7815" ht="14.25" customHeight="1" spans="1:14">
      <c r="A7815" s="2" t="s">
        <v>7851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4"/>
        <v>801.159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>
        <f t="shared" si="245"/>
        <v>2682.141</v>
      </c>
    </row>
    <row r="7816" ht="14.25" customHeight="1" spans="1:14">
      <c r="A7816" s="2" t="s">
        <v>7852</v>
      </c>
      <c r="B7816" s="2" t="s">
        <v>27</v>
      </c>
      <c r="C7816" s="2" t="s">
        <v>36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53</v>
      </c>
      <c r="N7816">
        <f t="shared" si="245"/>
        <v>410.61</v>
      </c>
    </row>
    <row r="7817" ht="14.25" customHeight="1" spans="1:14">
      <c r="A7817" s="2" t="s">
        <v>7853</v>
      </c>
      <c r="B7817" s="2" t="s">
        <v>45</v>
      </c>
      <c r="C7817" s="2" t="s">
        <v>16</v>
      </c>
      <c r="D7817" s="2">
        <v>4574.53</v>
      </c>
      <c r="E7817" s="2">
        <v>0.09</v>
      </c>
      <c r="F7817" s="2">
        <f t="shared" si="244"/>
        <v>411.7077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53</v>
      </c>
      <c r="N7817">
        <f t="shared" si="245"/>
        <v>4162.8223</v>
      </c>
    </row>
    <row r="7818" ht="14.25" customHeight="1" spans="1:14">
      <c r="A7818" s="2" t="s">
        <v>7854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ref="F7818:F7881" si="246">D7818*E7818</f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>
        <f t="shared" si="245"/>
        <v>2066.3292</v>
      </c>
    </row>
    <row r="7819" ht="14.25" customHeight="1" spans="1:14">
      <c r="A7819" s="2" t="s">
        <v>7855</v>
      </c>
      <c r="B7819" s="2" t="s">
        <v>45</v>
      </c>
      <c r="C7819" s="2" t="s">
        <v>22</v>
      </c>
      <c r="D7819" s="2">
        <v>3318.67</v>
      </c>
      <c r="E7819" s="2">
        <v>0.4</v>
      </c>
      <c r="F7819" s="2">
        <f t="shared" si="246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2" t="s">
        <v>30</v>
      </c>
      <c r="N7819">
        <f t="shared" si="245"/>
        <v>1991.202</v>
      </c>
    </row>
    <row r="7820" ht="14.25" customHeight="1" spans="1:14">
      <c r="A7820" s="2" t="s">
        <v>7856</v>
      </c>
      <c r="B7820" s="2" t="s">
        <v>21</v>
      </c>
      <c r="C7820" s="2" t="s">
        <v>36</v>
      </c>
      <c r="D7820" s="2">
        <v>3930.74</v>
      </c>
      <c r="E7820" s="2">
        <v>0.42</v>
      </c>
      <c r="F7820" s="2">
        <f t="shared" si="246"/>
        <v>1650.9108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>
        <f t="shared" si="245"/>
        <v>2279.8292</v>
      </c>
    </row>
    <row r="7821" ht="14.25" customHeight="1" spans="1:14">
      <c r="A7821" s="2" t="s">
        <v>7857</v>
      </c>
      <c r="B7821" s="2" t="s">
        <v>21</v>
      </c>
      <c r="C7821" s="2" t="s">
        <v>39</v>
      </c>
      <c r="D7821" s="2">
        <v>3068.99</v>
      </c>
      <c r="E7821" s="2">
        <v>0.02</v>
      </c>
      <c r="F7821" s="2">
        <f t="shared" si="246"/>
        <v>61.3798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>
        <f t="shared" si="245"/>
        <v>3007.6102</v>
      </c>
    </row>
    <row r="7822" ht="14.25" customHeight="1" spans="1:14">
      <c r="A7822" s="2" t="s">
        <v>7858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6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25</v>
      </c>
      <c r="N7822">
        <f t="shared" si="245"/>
        <v>286.368</v>
      </c>
    </row>
    <row r="7823" ht="14.25" customHeight="1" spans="1:14">
      <c r="A7823" s="2" t="s">
        <v>7859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f t="shared" si="246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53</v>
      </c>
      <c r="N7823">
        <f t="shared" si="245"/>
        <v>2094.7025</v>
      </c>
    </row>
    <row r="7824" ht="14.25" customHeight="1" spans="1:14">
      <c r="A7824" s="2" t="s">
        <v>7860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6"/>
        <v>664.296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>
        <f t="shared" si="245"/>
        <v>719.654</v>
      </c>
    </row>
    <row r="7825" ht="14.25" customHeight="1" spans="1:14">
      <c r="A7825" s="2" t="s">
        <v>7861</v>
      </c>
      <c r="B7825" s="2" t="s">
        <v>45</v>
      </c>
      <c r="C7825" s="2" t="s">
        <v>39</v>
      </c>
      <c r="D7825" s="2">
        <v>2484.91</v>
      </c>
      <c r="E7825" s="2">
        <v>0.24</v>
      </c>
      <c r="F7825" s="2">
        <f t="shared" si="246"/>
        <v>596.3784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>
        <f t="shared" si="245"/>
        <v>1888.5316</v>
      </c>
    </row>
    <row r="7826" ht="14.25" customHeight="1" spans="1:14">
      <c r="A7826" s="2" t="s">
        <v>7862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6"/>
        <v>811.6641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>
        <f t="shared" si="245"/>
        <v>1269.5259</v>
      </c>
    </row>
    <row r="7827" ht="14.25" customHeight="1" spans="1:14">
      <c r="A7827" s="2" t="s">
        <v>7863</v>
      </c>
      <c r="B7827" s="2" t="s">
        <v>15</v>
      </c>
      <c r="C7827" s="2" t="s">
        <v>36</v>
      </c>
      <c r="D7827" s="2">
        <v>4150.01</v>
      </c>
      <c r="E7827" s="2">
        <v>0.31</v>
      </c>
      <c r="F7827" s="2">
        <f t="shared" si="246"/>
        <v>1286.5031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>
        <f t="shared" si="245"/>
        <v>2863.5069</v>
      </c>
    </row>
    <row r="7828" ht="14.25" customHeight="1" spans="1:14">
      <c r="A7828" s="2" t="s">
        <v>7864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6"/>
        <v>629.0544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43</v>
      </c>
      <c r="N7828">
        <f t="shared" si="245"/>
        <v>681.4756</v>
      </c>
    </row>
    <row r="7829" ht="14.25" customHeight="1" spans="1:14">
      <c r="A7829" s="2" t="s">
        <v>7865</v>
      </c>
      <c r="B7829" s="2" t="s">
        <v>21</v>
      </c>
      <c r="C7829" s="2" t="s">
        <v>36</v>
      </c>
      <c r="D7829" s="2">
        <v>1086.38</v>
      </c>
      <c r="E7829" s="2">
        <v>0.49</v>
      </c>
      <c r="F7829" s="2">
        <f t="shared" si="246"/>
        <v>532.3262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43</v>
      </c>
      <c r="N7829">
        <f t="shared" si="245"/>
        <v>554.0538</v>
      </c>
    </row>
    <row r="7830" ht="14.25" customHeight="1" spans="1:14">
      <c r="A7830" s="2" t="s">
        <v>7866</v>
      </c>
      <c r="B7830" s="2" t="s">
        <v>21</v>
      </c>
      <c r="C7830" s="2" t="s">
        <v>39</v>
      </c>
      <c r="D7830" s="2">
        <v>4794.62</v>
      </c>
      <c r="E7830" s="2">
        <v>0.14</v>
      </c>
      <c r="F7830" s="2">
        <f t="shared" si="246"/>
        <v>671.2468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>
        <f t="shared" si="245"/>
        <v>4123.3732</v>
      </c>
    </row>
    <row r="7831" ht="14.25" customHeight="1" spans="1:14">
      <c r="A7831" s="2" t="s">
        <v>7867</v>
      </c>
      <c r="B7831" s="2" t="s">
        <v>15</v>
      </c>
      <c r="C7831" s="2" t="s">
        <v>39</v>
      </c>
      <c r="D7831" s="2">
        <v>4752.63</v>
      </c>
      <c r="E7831" s="2">
        <v>0.24</v>
      </c>
      <c r="F7831" s="2">
        <f t="shared" si="246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43</v>
      </c>
      <c r="N7831">
        <f t="shared" si="245"/>
        <v>3611.9988</v>
      </c>
    </row>
    <row r="7832" ht="14.25" customHeight="1" spans="1:14">
      <c r="A7832" s="2" t="s">
        <v>7868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f t="shared" si="246"/>
        <v>1241.995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43</v>
      </c>
      <c r="N7832">
        <f t="shared" si="245"/>
        <v>3725.985</v>
      </c>
    </row>
    <row r="7833" ht="14.25" customHeight="1" spans="1:14">
      <c r="A7833" s="2" t="s">
        <v>7869</v>
      </c>
      <c r="B7833" s="2" t="s">
        <v>27</v>
      </c>
      <c r="C7833" s="2" t="s">
        <v>39</v>
      </c>
      <c r="D7833" s="2">
        <v>2885.06</v>
      </c>
      <c r="E7833" s="2">
        <v>0.09</v>
      </c>
      <c r="F7833" s="2">
        <f t="shared" si="246"/>
        <v>259.6554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43</v>
      </c>
      <c r="N7833">
        <f t="shared" si="245"/>
        <v>2625.4046</v>
      </c>
    </row>
    <row r="7834" ht="14.25" customHeight="1" spans="1:14">
      <c r="A7834" s="2" t="s">
        <v>7870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6"/>
        <v>294.4845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</v>
      </c>
      <c r="M7834" s="2" t="s">
        <v>37</v>
      </c>
      <c r="N7834">
        <f t="shared" si="245"/>
        <v>359.9255</v>
      </c>
    </row>
    <row r="7835" ht="14.25" customHeight="1" spans="1:14">
      <c r="A7835" s="2" t="s">
        <v>7871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6"/>
        <v>750.1794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53</v>
      </c>
      <c r="N7835">
        <f t="shared" si="245"/>
        <v>3662.6406</v>
      </c>
    </row>
    <row r="7836" ht="14.25" customHeight="1" spans="1:14">
      <c r="A7836" s="2" t="s">
        <v>7872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6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53</v>
      </c>
      <c r="N7836">
        <f t="shared" si="245"/>
        <v>778.6176</v>
      </c>
    </row>
    <row r="7837" ht="14.25" customHeight="1" spans="1:14">
      <c r="A7837" s="2" t="s">
        <v>7873</v>
      </c>
      <c r="B7837" s="2" t="s">
        <v>21</v>
      </c>
      <c r="C7837" s="2" t="s">
        <v>39</v>
      </c>
      <c r="D7837" s="2">
        <v>862.41</v>
      </c>
      <c r="E7837" s="2">
        <v>0.08</v>
      </c>
      <c r="F7837" s="2">
        <f t="shared" si="246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53</v>
      </c>
      <c r="N7837">
        <f t="shared" si="245"/>
        <v>793.4172</v>
      </c>
    </row>
    <row r="7838" ht="14.25" customHeight="1" spans="1:14">
      <c r="A7838" s="2" t="s">
        <v>7874</v>
      </c>
      <c r="B7838" s="2" t="s">
        <v>45</v>
      </c>
      <c r="C7838" s="2" t="s">
        <v>16</v>
      </c>
      <c r="D7838" s="2">
        <v>1047.65</v>
      </c>
      <c r="E7838" s="2">
        <v>0.26</v>
      </c>
      <c r="F7838" s="2">
        <f t="shared" si="246"/>
        <v>272.389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53</v>
      </c>
      <c r="N7838">
        <f t="shared" si="245"/>
        <v>775.261</v>
      </c>
    </row>
    <row r="7839" ht="14.25" customHeight="1" spans="1:14">
      <c r="A7839" s="2" t="s">
        <v>7875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6"/>
        <v>1452.77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>
        <f t="shared" si="245"/>
        <v>1848.98</v>
      </c>
    </row>
    <row r="7840" ht="14.25" customHeight="1" spans="1:14">
      <c r="A7840" s="2" t="s">
        <v>7876</v>
      </c>
      <c r="B7840" s="2" t="s">
        <v>45</v>
      </c>
      <c r="C7840" s="2" t="s">
        <v>39</v>
      </c>
      <c r="D7840" s="2">
        <v>625.28</v>
      </c>
      <c r="E7840" s="2">
        <v>0.31</v>
      </c>
      <c r="F7840" s="2">
        <f t="shared" si="246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43</v>
      </c>
      <c r="N7840">
        <f t="shared" si="245"/>
        <v>431.4432</v>
      </c>
    </row>
    <row r="7841" ht="14.25" customHeight="1" spans="1:14">
      <c r="A7841" s="2" t="s">
        <v>7877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6"/>
        <v>430.4938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>
        <f t="shared" si="245"/>
        <v>3483.0862</v>
      </c>
    </row>
    <row r="7842" ht="14.25" customHeight="1" spans="1:14">
      <c r="A7842" s="2" t="s">
        <v>7878</v>
      </c>
      <c r="B7842" s="2" t="s">
        <v>45</v>
      </c>
      <c r="C7842" s="2" t="s">
        <v>22</v>
      </c>
      <c r="D7842" s="2">
        <v>385.43</v>
      </c>
      <c r="E7842" s="2">
        <v>0.15</v>
      </c>
      <c r="F7842" s="2">
        <f t="shared" si="246"/>
        <v>57.8145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53</v>
      </c>
      <c r="N7842">
        <f t="shared" si="245"/>
        <v>327.6155</v>
      </c>
    </row>
    <row r="7843" ht="14.25" customHeight="1" spans="1:14">
      <c r="A7843" s="2" t="s">
        <v>7879</v>
      </c>
      <c r="B7843" s="2" t="s">
        <v>27</v>
      </c>
      <c r="C7843" s="2" t="s">
        <v>36</v>
      </c>
      <c r="D7843" s="2">
        <v>641.19</v>
      </c>
      <c r="E7843" s="2">
        <v>0.49</v>
      </c>
      <c r="F7843" s="2">
        <f t="shared" si="246"/>
        <v>314.1831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53</v>
      </c>
      <c r="N7843">
        <f t="shared" si="245"/>
        <v>327.0069</v>
      </c>
    </row>
    <row r="7844" ht="14.25" customHeight="1" spans="1:14">
      <c r="A7844" s="2" t="s">
        <v>7880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f t="shared" si="246"/>
        <v>66.8697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>
        <f t="shared" si="245"/>
        <v>2162.1203</v>
      </c>
    </row>
    <row r="7845" ht="14.25" customHeight="1" spans="1:14">
      <c r="A7845" s="2" t="s">
        <v>7881</v>
      </c>
      <c r="B7845" s="2" t="s">
        <v>45</v>
      </c>
      <c r="C7845" s="2" t="s">
        <v>28</v>
      </c>
      <c r="D7845" s="2">
        <v>1957.94</v>
      </c>
      <c r="E7845" s="2">
        <v>0.5</v>
      </c>
      <c r="F7845" s="2">
        <f t="shared" si="246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>
        <f t="shared" si="245"/>
        <v>978.97</v>
      </c>
    </row>
    <row r="7846" ht="14.25" customHeight="1" spans="1:14">
      <c r="A7846" s="2" t="s">
        <v>7882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6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>
        <f t="shared" si="245"/>
        <v>2722.2635</v>
      </c>
    </row>
    <row r="7847" ht="14.25" customHeight="1" spans="1:14">
      <c r="A7847" s="2" t="s">
        <v>7883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6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>
        <f t="shared" si="245"/>
        <v>3192.8358</v>
      </c>
    </row>
    <row r="7848" ht="14.25" customHeight="1" spans="1:14">
      <c r="A7848" s="2" t="s">
        <v>7884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6"/>
        <v>483.8368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>
        <f t="shared" si="245"/>
        <v>545.6032</v>
      </c>
    </row>
    <row r="7849" ht="14.25" customHeight="1" spans="1:14">
      <c r="A7849" s="2" t="s">
        <v>7885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6"/>
        <v>379.0928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43</v>
      </c>
      <c r="N7849">
        <f t="shared" si="245"/>
        <v>4359.5672</v>
      </c>
    </row>
    <row r="7850" ht="14.25" customHeight="1" spans="1:14">
      <c r="A7850" s="2" t="s">
        <v>7886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6"/>
        <v>1641.2776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43</v>
      </c>
      <c r="N7850">
        <f t="shared" si="245"/>
        <v>1850.8024</v>
      </c>
    </row>
    <row r="7851" ht="14.25" customHeight="1" spans="1:14">
      <c r="A7851" s="2" t="s">
        <v>7887</v>
      </c>
      <c r="B7851" s="2" t="s">
        <v>45</v>
      </c>
      <c r="C7851" s="2" t="s">
        <v>22</v>
      </c>
      <c r="D7851" s="2">
        <v>2103.33</v>
      </c>
      <c r="E7851" s="2">
        <v>0.11</v>
      </c>
      <c r="F7851" s="2">
        <f t="shared" si="246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>
        <f t="shared" si="245"/>
        <v>1871.9637</v>
      </c>
    </row>
    <row r="7852" ht="14.25" customHeight="1" spans="1:14">
      <c r="A7852" s="2" t="s">
        <v>7888</v>
      </c>
      <c r="B7852" s="2" t="s">
        <v>15</v>
      </c>
      <c r="C7852" s="2" t="s">
        <v>36</v>
      </c>
      <c r="D7852" s="2">
        <v>3724.19</v>
      </c>
      <c r="E7852" s="2">
        <v>0.27</v>
      </c>
      <c r="F7852" s="2">
        <f t="shared" si="246"/>
        <v>1005.5313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53</v>
      </c>
      <c r="N7852">
        <f t="shared" si="245"/>
        <v>2718.6587</v>
      </c>
    </row>
    <row r="7853" ht="14.25" customHeight="1" spans="1:14">
      <c r="A7853" s="2" t="s">
        <v>7889</v>
      </c>
      <c r="B7853" s="2" t="s">
        <v>27</v>
      </c>
      <c r="C7853" s="2" t="s">
        <v>39</v>
      </c>
      <c r="D7853" s="2">
        <v>4510.69</v>
      </c>
      <c r="E7853" s="2">
        <v>0.24</v>
      </c>
      <c r="F7853" s="2">
        <f t="shared" si="246"/>
        <v>1082.5656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</v>
      </c>
      <c r="M7853" s="2" t="s">
        <v>53</v>
      </c>
      <c r="N7853">
        <f t="shared" si="245"/>
        <v>3428.1244</v>
      </c>
    </row>
    <row r="7854" ht="14.25" customHeight="1" spans="1:14">
      <c r="A7854" s="2" t="s">
        <v>7890</v>
      </c>
      <c r="B7854" s="2" t="s">
        <v>21</v>
      </c>
      <c r="C7854" s="2" t="s">
        <v>36</v>
      </c>
      <c r="D7854" s="2">
        <v>982.69</v>
      </c>
      <c r="E7854" s="2">
        <v>0.26</v>
      </c>
      <c r="F7854" s="2">
        <f t="shared" si="246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2" t="s">
        <v>53</v>
      </c>
      <c r="N7854">
        <f t="shared" si="245"/>
        <v>727.1906</v>
      </c>
    </row>
    <row r="7855" ht="14.25" customHeight="1" spans="1:14">
      <c r="A7855" s="2" t="s">
        <v>7891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6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>
        <f t="shared" si="245"/>
        <v>922.4784</v>
      </c>
    </row>
    <row r="7856" ht="14.25" customHeight="1" spans="1:14">
      <c r="A7856" s="2" t="s">
        <v>7892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6"/>
        <v>820.0647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37</v>
      </c>
      <c r="N7856">
        <f t="shared" si="245"/>
        <v>1282.6653</v>
      </c>
    </row>
    <row r="7857" ht="14.25" customHeight="1" spans="1:14">
      <c r="A7857" s="2" t="s">
        <v>7893</v>
      </c>
      <c r="B7857" s="2" t="s">
        <v>45</v>
      </c>
      <c r="C7857" s="2" t="s">
        <v>22</v>
      </c>
      <c r="D7857" s="2">
        <v>929.14</v>
      </c>
      <c r="E7857" s="2">
        <v>0.37</v>
      </c>
      <c r="F7857" s="2">
        <f t="shared" si="246"/>
        <v>343.7818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>
        <f t="shared" si="245"/>
        <v>585.3582</v>
      </c>
    </row>
    <row r="7858" ht="14.25" customHeight="1" spans="1:14">
      <c r="A7858" s="2" t="s">
        <v>7894</v>
      </c>
      <c r="B7858" s="2" t="s">
        <v>27</v>
      </c>
      <c r="C7858" s="2" t="s">
        <v>39</v>
      </c>
      <c r="D7858" s="2">
        <v>1865.95</v>
      </c>
      <c r="E7858" s="2">
        <v>0.48</v>
      </c>
      <c r="F7858" s="2">
        <f t="shared" si="246"/>
        <v>895.656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37</v>
      </c>
      <c r="N7858">
        <f t="shared" si="245"/>
        <v>970.294</v>
      </c>
    </row>
    <row r="7859" ht="14.25" customHeight="1" spans="1:14">
      <c r="A7859" s="2" t="s">
        <v>7895</v>
      </c>
      <c r="B7859" s="2" t="s">
        <v>45</v>
      </c>
      <c r="C7859" s="2" t="s">
        <v>39</v>
      </c>
      <c r="D7859" s="2">
        <v>3263.89</v>
      </c>
      <c r="E7859" s="2">
        <v>0.25</v>
      </c>
      <c r="F7859" s="2">
        <f t="shared" si="246"/>
        <v>815.9725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>
        <f t="shared" si="245"/>
        <v>2447.9175</v>
      </c>
    </row>
    <row r="7860" ht="14.25" customHeight="1" spans="1:14">
      <c r="A7860" s="2" t="s">
        <v>7896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6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>
        <f t="shared" si="245"/>
        <v>2980.4513</v>
      </c>
    </row>
    <row r="7861" ht="14.25" customHeight="1" spans="1:14">
      <c r="A7861" s="2" t="s">
        <v>7897</v>
      </c>
      <c r="B7861" s="2" t="s">
        <v>15</v>
      </c>
      <c r="C7861" s="2" t="s">
        <v>36</v>
      </c>
      <c r="D7861" s="2">
        <v>1579.48</v>
      </c>
      <c r="E7861" s="2">
        <v>0.45</v>
      </c>
      <c r="F7861" s="2">
        <f t="shared" si="246"/>
        <v>710.766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53</v>
      </c>
      <c r="N7861">
        <f t="shared" si="245"/>
        <v>868.714</v>
      </c>
    </row>
    <row r="7862" ht="14.25" customHeight="1" spans="1:14">
      <c r="A7862" s="2" t="s">
        <v>7898</v>
      </c>
      <c r="B7862" s="2" t="s">
        <v>27</v>
      </c>
      <c r="C7862" s="2" t="s">
        <v>39</v>
      </c>
      <c r="D7862" s="2">
        <v>1480.48</v>
      </c>
      <c r="E7862" s="2">
        <v>0.46</v>
      </c>
      <c r="F7862" s="2">
        <f t="shared" si="246"/>
        <v>681.0208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>
        <f t="shared" si="245"/>
        <v>799.4592</v>
      </c>
    </row>
    <row r="7863" ht="14.25" customHeight="1" spans="1:14">
      <c r="A7863" s="2" t="s">
        <v>7899</v>
      </c>
      <c r="B7863" s="2" t="s">
        <v>27</v>
      </c>
      <c r="C7863" s="2" t="s">
        <v>36</v>
      </c>
      <c r="D7863" s="2">
        <v>3920.74</v>
      </c>
      <c r="E7863" s="2">
        <v>0.32</v>
      </c>
      <c r="F7863" s="2">
        <f t="shared" si="246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>
        <f t="shared" si="245"/>
        <v>2666.1032</v>
      </c>
    </row>
    <row r="7864" ht="14.25" customHeight="1" spans="1:14">
      <c r="A7864" s="2" t="s">
        <v>7900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6"/>
        <v>806.4823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557.81</v>
      </c>
      <c r="M7864" s="2" t="s">
        <v>43</v>
      </c>
      <c r="N7864">
        <f t="shared" si="245"/>
        <v>1160.5477</v>
      </c>
    </row>
    <row r="7865" ht="14.25" customHeight="1" spans="1:14">
      <c r="A7865" s="2" t="s">
        <v>7901</v>
      </c>
      <c r="B7865" s="2" t="s">
        <v>45</v>
      </c>
      <c r="C7865" s="2" t="s">
        <v>36</v>
      </c>
      <c r="D7865" s="2">
        <v>4110.53</v>
      </c>
      <c r="E7865" s="2">
        <v>0.25</v>
      </c>
      <c r="F7865" s="2">
        <f t="shared" si="246"/>
        <v>1027.6325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281.34</v>
      </c>
      <c r="M7865" s="2" t="s">
        <v>30</v>
      </c>
      <c r="N7865">
        <f t="shared" si="245"/>
        <v>3082.8975</v>
      </c>
    </row>
    <row r="7866" ht="14.25" customHeight="1" spans="1:14">
      <c r="A7866" s="2" t="s">
        <v>7902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6"/>
        <v>943.8364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43</v>
      </c>
      <c r="N7866">
        <f t="shared" si="245"/>
        <v>4023.7236</v>
      </c>
    </row>
    <row r="7867" ht="14.25" customHeight="1" spans="1:14">
      <c r="A7867" s="2" t="s">
        <v>7903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6"/>
        <v>2107.1634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53</v>
      </c>
      <c r="N7867">
        <f t="shared" si="245"/>
        <v>2793.2166</v>
      </c>
    </row>
    <row r="7868" ht="14.25" customHeight="1" spans="1:14">
      <c r="A7868" s="2" t="s">
        <v>7904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6"/>
        <v>1305.3963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37</v>
      </c>
      <c r="N7868">
        <f t="shared" si="245"/>
        <v>2041.7737</v>
      </c>
    </row>
    <row r="7869" ht="14.25" customHeight="1" spans="1:14">
      <c r="A7869" s="2" t="s">
        <v>7905</v>
      </c>
      <c r="B7869" s="2" t="s">
        <v>27</v>
      </c>
      <c r="C7869" s="2" t="s">
        <v>39</v>
      </c>
      <c r="D7869" s="2">
        <v>1938.54</v>
      </c>
      <c r="E7869" s="2">
        <v>0.12</v>
      </c>
      <c r="F7869" s="2">
        <f t="shared" si="246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43</v>
      </c>
      <c r="N7869">
        <f t="shared" si="245"/>
        <v>1705.9152</v>
      </c>
    </row>
    <row r="7870" ht="14.25" customHeight="1" spans="1:14">
      <c r="A7870" s="2" t="s">
        <v>7906</v>
      </c>
      <c r="B7870" s="2" t="s">
        <v>15</v>
      </c>
      <c r="C7870" s="2" t="s">
        <v>39</v>
      </c>
      <c r="D7870" s="2">
        <v>420.9</v>
      </c>
      <c r="E7870" s="2">
        <v>0.02</v>
      </c>
      <c r="F7870" s="2">
        <f t="shared" si="246"/>
        <v>8.418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37</v>
      </c>
      <c r="N7870">
        <f t="shared" si="245"/>
        <v>412.482</v>
      </c>
    </row>
    <row r="7871" ht="14.25" customHeight="1" spans="1:14">
      <c r="A7871" s="2" t="s">
        <v>7907</v>
      </c>
      <c r="B7871" s="2" t="s">
        <v>21</v>
      </c>
      <c r="C7871" s="2" t="s">
        <v>39</v>
      </c>
      <c r="D7871" s="2">
        <v>3716.4</v>
      </c>
      <c r="E7871" s="2">
        <v>0.28</v>
      </c>
      <c r="F7871" s="2">
        <f t="shared" si="246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43</v>
      </c>
      <c r="N7871">
        <f t="shared" si="245"/>
        <v>2675.808</v>
      </c>
    </row>
    <row r="7872" ht="14.25" customHeight="1" spans="1:14">
      <c r="A7872" s="2" t="s">
        <v>7908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6"/>
        <v>2054.6568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>
        <f t="shared" si="245"/>
        <v>2837.3832</v>
      </c>
    </row>
    <row r="7873" ht="14.25" customHeight="1" spans="1:14">
      <c r="A7873" s="2" t="s">
        <v>7909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6"/>
        <v>51.9744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37</v>
      </c>
      <c r="N7873">
        <f t="shared" si="245"/>
        <v>381.1456</v>
      </c>
    </row>
    <row r="7874" ht="14.25" customHeight="1" spans="1:14">
      <c r="A7874" s="2" t="s">
        <v>7910</v>
      </c>
      <c r="B7874" s="2" t="s">
        <v>45</v>
      </c>
      <c r="C7874" s="2" t="s">
        <v>28</v>
      </c>
      <c r="D7874" s="2">
        <v>130.22</v>
      </c>
      <c r="E7874" s="2">
        <v>0.38</v>
      </c>
      <c r="F7874" s="2">
        <f t="shared" si="246"/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2" t="s">
        <v>43</v>
      </c>
      <c r="N7874">
        <f t="shared" si="245"/>
        <v>80.7364</v>
      </c>
    </row>
    <row r="7875" ht="14.25" customHeight="1" spans="1:14">
      <c r="A7875" s="2" t="s">
        <v>7911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si="246"/>
        <v>876.897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43</v>
      </c>
      <c r="N7875">
        <f t="shared" ref="N7875:N7938" si="247">D7875-F7875</f>
        <v>3298.803</v>
      </c>
    </row>
    <row r="7876" ht="14.25" customHeight="1" spans="1:14">
      <c r="A7876" s="2" t="s">
        <v>7912</v>
      </c>
      <c r="B7876" s="2" t="s">
        <v>21</v>
      </c>
      <c r="C7876" s="2" t="s">
        <v>39</v>
      </c>
      <c r="D7876" s="2">
        <v>601.07</v>
      </c>
      <c r="E7876" s="2">
        <v>0.17</v>
      </c>
      <c r="F7876" s="2">
        <f t="shared" si="246"/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>
        <f t="shared" si="247"/>
        <v>498.8881</v>
      </c>
    </row>
    <row r="7877" ht="14.25" customHeight="1" spans="1:14">
      <c r="A7877" s="2" t="s">
        <v>7913</v>
      </c>
      <c r="B7877" s="2" t="s">
        <v>45</v>
      </c>
      <c r="C7877" s="2" t="s">
        <v>22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43</v>
      </c>
      <c r="N7877">
        <f t="shared" si="247"/>
        <v>454.9545</v>
      </c>
    </row>
    <row r="7878" ht="14.25" customHeight="1" spans="1:14">
      <c r="A7878" s="2" t="s">
        <v>7914</v>
      </c>
      <c r="B7878" s="2" t="s">
        <v>27</v>
      </c>
      <c r="C7878" s="2" t="s">
        <v>36</v>
      </c>
      <c r="D7878" s="2">
        <v>4560.65</v>
      </c>
      <c r="E7878" s="2">
        <v>0.47</v>
      </c>
      <c r="F7878" s="2">
        <f t="shared" si="246"/>
        <v>2143.5055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43</v>
      </c>
      <c r="N7878">
        <f t="shared" si="247"/>
        <v>2417.1445</v>
      </c>
    </row>
    <row r="7879" ht="14.25" customHeight="1" spans="1:14">
      <c r="A7879" s="2" t="s">
        <v>7915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6"/>
        <v>53.8835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53</v>
      </c>
      <c r="N7879">
        <f t="shared" si="247"/>
        <v>435.9665</v>
      </c>
    </row>
    <row r="7880" ht="14.25" customHeight="1" spans="1:14">
      <c r="A7880" s="2" t="s">
        <v>7916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f t="shared" si="246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43</v>
      </c>
      <c r="N7880">
        <f t="shared" si="247"/>
        <v>566.4734</v>
      </c>
    </row>
    <row r="7881" ht="14.25" customHeight="1" spans="1:14">
      <c r="A7881" s="2" t="s">
        <v>7917</v>
      </c>
      <c r="B7881" s="2" t="s">
        <v>15</v>
      </c>
      <c r="C7881" s="2" t="s">
        <v>36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>
        <f t="shared" si="247"/>
        <v>2399.4553</v>
      </c>
    </row>
    <row r="7882" ht="14.25" customHeight="1" spans="1:14">
      <c r="A7882" s="2" t="s">
        <v>7918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f t="shared" ref="F7882:F7945" si="248">D7882*E7882</f>
        <v>533.1746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37</v>
      </c>
      <c r="N7882">
        <f t="shared" si="247"/>
        <v>3275.2154</v>
      </c>
    </row>
    <row r="7883" ht="14.25" customHeight="1" spans="1:14">
      <c r="A7883" s="2" t="s">
        <v>7919</v>
      </c>
      <c r="B7883" s="2" t="s">
        <v>45</v>
      </c>
      <c r="C7883" s="2" t="s">
        <v>16</v>
      </c>
      <c r="D7883" s="2">
        <v>2057.9</v>
      </c>
      <c r="E7883" s="2">
        <v>0.08</v>
      </c>
      <c r="F7883" s="2">
        <f t="shared" si="248"/>
        <v>164.632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>
        <f t="shared" si="247"/>
        <v>1893.268</v>
      </c>
    </row>
    <row r="7884" ht="14.25" customHeight="1" spans="1:14">
      <c r="A7884" s="2" t="s">
        <v>7920</v>
      </c>
      <c r="B7884" s="2" t="s">
        <v>45</v>
      </c>
      <c r="C7884" s="2" t="s">
        <v>39</v>
      </c>
      <c r="D7884" s="2">
        <v>2160.89</v>
      </c>
      <c r="E7884" s="2">
        <v>0.18</v>
      </c>
      <c r="F7884" s="2">
        <f t="shared" si="248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53</v>
      </c>
      <c r="N7884">
        <f t="shared" si="247"/>
        <v>1771.9298</v>
      </c>
    </row>
    <row r="7885" ht="14.25" customHeight="1" spans="1:14">
      <c r="A7885" s="2" t="s">
        <v>7921</v>
      </c>
      <c r="B7885" s="2" t="s">
        <v>45</v>
      </c>
      <c r="C7885" s="2" t="s">
        <v>36</v>
      </c>
      <c r="D7885" s="2">
        <v>3199.87</v>
      </c>
      <c r="E7885" s="2">
        <v>0.24</v>
      </c>
      <c r="F7885" s="2">
        <f t="shared" si="248"/>
        <v>767.9688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>
        <f t="shared" si="247"/>
        <v>2431.9012</v>
      </c>
    </row>
    <row r="7886" ht="14.25" customHeight="1" spans="1:14">
      <c r="A7886" s="2" t="s">
        <v>7922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f t="shared" si="248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>
        <f t="shared" si="247"/>
        <v>1855.1376</v>
      </c>
    </row>
    <row r="7887" ht="14.25" customHeight="1" spans="1:14">
      <c r="A7887" s="2" t="s">
        <v>7923</v>
      </c>
      <c r="B7887" s="2" t="s">
        <v>45</v>
      </c>
      <c r="C7887" s="2" t="s">
        <v>22</v>
      </c>
      <c r="D7887" s="2">
        <v>191.28</v>
      </c>
      <c r="E7887" s="2">
        <v>0.08</v>
      </c>
      <c r="F7887" s="2">
        <f t="shared" si="248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37</v>
      </c>
      <c r="N7887">
        <f t="shared" si="247"/>
        <v>175.9776</v>
      </c>
    </row>
    <row r="7888" ht="14.25" customHeight="1" spans="1:14">
      <c r="A7888" s="2" t="s">
        <v>7924</v>
      </c>
      <c r="B7888" s="2" t="s">
        <v>45</v>
      </c>
      <c r="C7888" s="2" t="s">
        <v>22</v>
      </c>
      <c r="D7888" s="2">
        <v>656.56</v>
      </c>
      <c r="E7888" s="2">
        <v>0.39</v>
      </c>
      <c r="F7888" s="2">
        <f t="shared" si="248"/>
        <v>256.0584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43</v>
      </c>
      <c r="N7888">
        <f t="shared" si="247"/>
        <v>400.5016</v>
      </c>
    </row>
    <row r="7889" ht="14.25" customHeight="1" spans="1:14">
      <c r="A7889" s="2" t="s">
        <v>7925</v>
      </c>
      <c r="B7889" s="2" t="s">
        <v>45</v>
      </c>
      <c r="C7889" s="2" t="s">
        <v>36</v>
      </c>
      <c r="D7889" s="2">
        <v>2949.84</v>
      </c>
      <c r="E7889" s="2">
        <v>0.16</v>
      </c>
      <c r="F7889" s="2">
        <f t="shared" si="248"/>
        <v>471.9744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>
        <f t="shared" si="247"/>
        <v>2477.8656</v>
      </c>
    </row>
    <row r="7890" ht="14.25" customHeight="1" spans="1:14">
      <c r="A7890" s="2" t="s">
        <v>7926</v>
      </c>
      <c r="B7890" s="2" t="s">
        <v>15</v>
      </c>
      <c r="C7890" s="2" t="s">
        <v>36</v>
      </c>
      <c r="D7890" s="2">
        <v>3988.95</v>
      </c>
      <c r="E7890" s="2">
        <v>0.46</v>
      </c>
      <c r="F7890" s="2">
        <f t="shared" si="248"/>
        <v>1834.917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>
        <f t="shared" si="247"/>
        <v>2154.033</v>
      </c>
    </row>
    <row r="7891" ht="14.25" customHeight="1" spans="1:14">
      <c r="A7891" s="2" t="s">
        <v>7927</v>
      </c>
      <c r="B7891" s="2" t="s">
        <v>15</v>
      </c>
      <c r="C7891" s="2" t="s">
        <v>36</v>
      </c>
      <c r="D7891" s="2">
        <v>3839.21</v>
      </c>
      <c r="E7891" s="2">
        <v>0.16</v>
      </c>
      <c r="F7891" s="2">
        <f t="shared" si="248"/>
        <v>614.2736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>
        <f t="shared" si="247"/>
        <v>3224.9364</v>
      </c>
    </row>
    <row r="7892" ht="14.25" customHeight="1" spans="1:14">
      <c r="A7892" s="2" t="s">
        <v>7928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8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>
        <f t="shared" si="247"/>
        <v>2123.9796</v>
      </c>
    </row>
    <row r="7893" ht="14.25" customHeight="1" spans="1:14">
      <c r="A7893" s="2" t="s">
        <v>7929</v>
      </c>
      <c r="B7893" s="2" t="s">
        <v>27</v>
      </c>
      <c r="C7893" s="2" t="s">
        <v>39</v>
      </c>
      <c r="D7893" s="2">
        <v>3879.24</v>
      </c>
      <c r="E7893" s="2">
        <v>0.18</v>
      </c>
      <c r="F7893" s="2">
        <f t="shared" si="248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37</v>
      </c>
      <c r="N7893">
        <f t="shared" si="247"/>
        <v>3180.9768</v>
      </c>
    </row>
    <row r="7894" ht="14.25" customHeight="1" spans="1:14">
      <c r="A7894" s="2" t="s">
        <v>7930</v>
      </c>
      <c r="B7894" s="2" t="s">
        <v>45</v>
      </c>
      <c r="C7894" s="2" t="s">
        <v>16</v>
      </c>
      <c r="D7894" s="2">
        <v>317.77</v>
      </c>
      <c r="E7894" s="2">
        <v>0.25</v>
      </c>
      <c r="F7894" s="2">
        <f t="shared" si="248"/>
        <v>79.4425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37</v>
      </c>
      <c r="N7894">
        <f t="shared" si="247"/>
        <v>238.3275</v>
      </c>
    </row>
    <row r="7895" ht="14.25" customHeight="1" spans="1:14">
      <c r="A7895" s="2" t="s">
        <v>7931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8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53</v>
      </c>
      <c r="N7895">
        <f t="shared" si="247"/>
        <v>3633.66</v>
      </c>
    </row>
    <row r="7896" ht="14.25" customHeight="1" spans="1:14">
      <c r="A7896" s="2" t="s">
        <v>7932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8"/>
        <v>846.9231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53</v>
      </c>
      <c r="N7896">
        <f t="shared" si="247"/>
        <v>3610.5669</v>
      </c>
    </row>
    <row r="7897" ht="14.25" customHeight="1" spans="1:14">
      <c r="A7897" s="2" t="s">
        <v>7933</v>
      </c>
      <c r="B7897" s="2" t="s">
        <v>21</v>
      </c>
      <c r="C7897" s="2" t="s">
        <v>39</v>
      </c>
      <c r="D7897" s="2">
        <v>2706.43</v>
      </c>
      <c r="E7897" s="2">
        <v>0.31</v>
      </c>
      <c r="F7897" s="2">
        <f t="shared" si="248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43</v>
      </c>
      <c r="N7897">
        <f t="shared" si="247"/>
        <v>1867.4367</v>
      </c>
    </row>
    <row r="7898" ht="14.25" customHeight="1" spans="1:14">
      <c r="A7898" s="2" t="s">
        <v>7934</v>
      </c>
      <c r="B7898" s="2" t="s">
        <v>45</v>
      </c>
      <c r="C7898" s="2" t="s">
        <v>36</v>
      </c>
      <c r="D7898" s="2">
        <v>1318.11</v>
      </c>
      <c r="E7898" s="2">
        <v>0.35</v>
      </c>
      <c r="F7898" s="2">
        <f t="shared" si="248"/>
        <v>461.3385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43</v>
      </c>
      <c r="N7898">
        <f t="shared" si="247"/>
        <v>856.7715</v>
      </c>
    </row>
    <row r="7899" ht="14.25" customHeight="1" spans="1:14">
      <c r="A7899" s="2" t="s">
        <v>7935</v>
      </c>
      <c r="B7899" s="2" t="s">
        <v>45</v>
      </c>
      <c r="C7899" s="2" t="s">
        <v>36</v>
      </c>
      <c r="D7899" s="2">
        <v>3001.67</v>
      </c>
      <c r="E7899" s="2">
        <v>0.44</v>
      </c>
      <c r="F7899" s="2">
        <f t="shared" si="248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43</v>
      </c>
      <c r="N7899">
        <f t="shared" si="247"/>
        <v>1680.9352</v>
      </c>
    </row>
    <row r="7900" ht="14.25" customHeight="1" spans="1:14">
      <c r="A7900" s="2" t="s">
        <v>7936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f t="shared" si="248"/>
        <v>793.4192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>
        <f t="shared" si="247"/>
        <v>2040.2208</v>
      </c>
    </row>
    <row r="7901" ht="14.25" customHeight="1" spans="1:14">
      <c r="A7901" s="2" t="s">
        <v>7937</v>
      </c>
      <c r="B7901" s="2" t="s">
        <v>15</v>
      </c>
      <c r="C7901" s="2" t="s">
        <v>39</v>
      </c>
      <c r="D7901" s="2">
        <v>1192.49</v>
      </c>
      <c r="E7901" s="2">
        <v>0.11</v>
      </c>
      <c r="F7901" s="2">
        <f t="shared" si="248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53</v>
      </c>
      <c r="N7901">
        <f t="shared" si="247"/>
        <v>1061.3161</v>
      </c>
    </row>
    <row r="7902" ht="14.25" customHeight="1" spans="1:14">
      <c r="A7902" s="2" t="s">
        <v>7938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8"/>
        <v>1497.1166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>
        <f t="shared" si="247"/>
        <v>1558.2234</v>
      </c>
    </row>
    <row r="7903" ht="14.25" customHeight="1" spans="1:14">
      <c r="A7903" s="2" t="s">
        <v>7939</v>
      </c>
      <c r="B7903" s="2" t="s">
        <v>27</v>
      </c>
      <c r="C7903" s="2" t="s">
        <v>36</v>
      </c>
      <c r="D7903" s="2">
        <v>4006.74</v>
      </c>
      <c r="E7903" s="2">
        <v>0.34</v>
      </c>
      <c r="F7903" s="2">
        <f t="shared" si="248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37</v>
      </c>
      <c r="N7903">
        <f t="shared" si="247"/>
        <v>2644.4484</v>
      </c>
    </row>
    <row r="7904" ht="14.25" customHeight="1" spans="1:14">
      <c r="A7904" s="2" t="s">
        <v>7940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8"/>
        <v>769.4848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53</v>
      </c>
      <c r="N7904">
        <f t="shared" si="247"/>
        <v>3280.4352</v>
      </c>
    </row>
    <row r="7905" ht="14.25" customHeight="1" spans="1:14">
      <c r="A7905" s="2" t="s">
        <v>7941</v>
      </c>
      <c r="B7905" s="2" t="s">
        <v>45</v>
      </c>
      <c r="C7905" s="2" t="s">
        <v>36</v>
      </c>
      <c r="D7905" s="2">
        <v>392.52</v>
      </c>
      <c r="E7905" s="2">
        <v>0.48</v>
      </c>
      <c r="F7905" s="2">
        <f t="shared" si="248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53</v>
      </c>
      <c r="N7905">
        <f t="shared" si="247"/>
        <v>204.1104</v>
      </c>
    </row>
    <row r="7906" ht="14.25" customHeight="1" spans="1:14">
      <c r="A7906" s="2" t="s">
        <v>7942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f t="shared" si="248"/>
        <v>511.728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2" t="s">
        <v>25</v>
      </c>
      <c r="N7906">
        <f t="shared" si="247"/>
        <v>554.372</v>
      </c>
    </row>
    <row r="7907" ht="14.25" customHeight="1" spans="1:14">
      <c r="A7907" s="2" t="s">
        <v>7943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8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53</v>
      </c>
      <c r="N7907">
        <f t="shared" si="247"/>
        <v>3239.3184</v>
      </c>
    </row>
    <row r="7908" ht="14.25" customHeight="1" spans="1:14">
      <c r="A7908" s="2" t="s">
        <v>7944</v>
      </c>
      <c r="B7908" s="2" t="s">
        <v>15</v>
      </c>
      <c r="C7908" s="2" t="s">
        <v>39</v>
      </c>
      <c r="D7908" s="2">
        <v>4313.18</v>
      </c>
      <c r="E7908" s="2">
        <v>0.01</v>
      </c>
      <c r="F7908" s="2">
        <f t="shared" si="248"/>
        <v>43.1318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37</v>
      </c>
      <c r="N7908">
        <f t="shared" si="247"/>
        <v>4270.0482</v>
      </c>
    </row>
    <row r="7909" ht="14.25" customHeight="1" spans="1:14">
      <c r="A7909" s="2" t="s">
        <v>7945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8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37</v>
      </c>
      <c r="N7909">
        <f t="shared" si="247"/>
        <v>2600.8808</v>
      </c>
    </row>
    <row r="7910" ht="14.25" customHeight="1" spans="1:14">
      <c r="A7910" s="2" t="s">
        <v>7946</v>
      </c>
      <c r="B7910" s="2" t="s">
        <v>21</v>
      </c>
      <c r="C7910" s="2" t="s">
        <v>36</v>
      </c>
      <c r="D7910" s="2">
        <v>3566.88</v>
      </c>
      <c r="E7910" s="2">
        <v>0.34</v>
      </c>
      <c r="F7910" s="2">
        <f t="shared" si="248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37</v>
      </c>
      <c r="N7910">
        <f t="shared" si="247"/>
        <v>2354.1408</v>
      </c>
    </row>
    <row r="7911" ht="14.25" customHeight="1" spans="1:14">
      <c r="A7911" s="2" t="s">
        <v>7947</v>
      </c>
      <c r="B7911" s="2" t="s">
        <v>45</v>
      </c>
      <c r="C7911" s="2" t="s">
        <v>39</v>
      </c>
      <c r="D7911" s="2">
        <v>203.25</v>
      </c>
      <c r="E7911" s="2">
        <v>0.36</v>
      </c>
      <c r="F7911" s="2">
        <f t="shared" si="248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37</v>
      </c>
      <c r="N7911">
        <f t="shared" si="247"/>
        <v>130.08</v>
      </c>
    </row>
    <row r="7912" ht="14.25" customHeight="1" spans="1:14">
      <c r="A7912" s="2" t="s">
        <v>7948</v>
      </c>
      <c r="B7912" s="2" t="s">
        <v>21</v>
      </c>
      <c r="C7912" s="2" t="s">
        <v>36</v>
      </c>
      <c r="D7912" s="2">
        <v>3081.26</v>
      </c>
      <c r="E7912" s="2">
        <v>0.36</v>
      </c>
      <c r="F7912" s="2">
        <f t="shared" si="248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43</v>
      </c>
      <c r="N7912">
        <f t="shared" si="247"/>
        <v>1972.0064</v>
      </c>
    </row>
    <row r="7913" ht="14.25" customHeight="1" spans="1:14">
      <c r="A7913" s="2" t="s">
        <v>7949</v>
      </c>
      <c r="B7913" s="2" t="s">
        <v>45</v>
      </c>
      <c r="C7913" s="2" t="s">
        <v>39</v>
      </c>
      <c r="D7913" s="2">
        <v>4813.35</v>
      </c>
      <c r="E7913" s="2">
        <v>0.32</v>
      </c>
      <c r="F7913" s="2">
        <f t="shared" si="248"/>
        <v>1540.272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43</v>
      </c>
      <c r="N7913">
        <f t="shared" si="247"/>
        <v>3273.078</v>
      </c>
    </row>
    <row r="7914" ht="14.25" customHeight="1" spans="1:14">
      <c r="A7914" s="2" t="s">
        <v>7950</v>
      </c>
      <c r="B7914" s="2" t="s">
        <v>21</v>
      </c>
      <c r="C7914" s="2" t="s">
        <v>39</v>
      </c>
      <c r="D7914" s="2">
        <v>3338.97</v>
      </c>
      <c r="E7914" s="2">
        <v>0.14</v>
      </c>
      <c r="F7914" s="2">
        <f t="shared" si="248"/>
        <v>467.4558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>
        <f t="shared" si="247"/>
        <v>2871.5142</v>
      </c>
    </row>
    <row r="7915" ht="14.25" customHeight="1" spans="1:14">
      <c r="A7915" s="2" t="s">
        <v>7951</v>
      </c>
      <c r="B7915" s="2" t="s">
        <v>27</v>
      </c>
      <c r="C7915" s="2" t="s">
        <v>36</v>
      </c>
      <c r="D7915" s="2">
        <v>4619.15</v>
      </c>
      <c r="E7915" s="2">
        <v>0.08</v>
      </c>
      <c r="F7915" s="2">
        <f t="shared" si="248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43</v>
      </c>
      <c r="N7915">
        <f t="shared" si="247"/>
        <v>4249.618</v>
      </c>
    </row>
    <row r="7916" ht="14.25" customHeight="1" spans="1:14">
      <c r="A7916" s="2" t="s">
        <v>7952</v>
      </c>
      <c r="B7916" s="2" t="s">
        <v>45</v>
      </c>
      <c r="C7916" s="2" t="s">
        <v>36</v>
      </c>
      <c r="D7916" s="2">
        <v>2873.45</v>
      </c>
      <c r="E7916" s="2">
        <v>0.46</v>
      </c>
      <c r="F7916" s="2">
        <f t="shared" si="248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>
        <f t="shared" si="247"/>
        <v>1551.663</v>
      </c>
    </row>
    <row r="7917" ht="14.25" customHeight="1" spans="1:14">
      <c r="A7917" s="2" t="s">
        <v>7953</v>
      </c>
      <c r="B7917" s="2" t="s">
        <v>45</v>
      </c>
      <c r="C7917" s="2" t="s">
        <v>39</v>
      </c>
      <c r="D7917" s="2">
        <v>4232.56</v>
      </c>
      <c r="E7917" s="2">
        <v>0.46</v>
      </c>
      <c r="F7917" s="2">
        <f t="shared" si="248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37</v>
      </c>
      <c r="N7917">
        <f t="shared" si="247"/>
        <v>2285.5824</v>
      </c>
    </row>
    <row r="7918" ht="14.25" customHeight="1" spans="1:14">
      <c r="A7918" s="2" t="s">
        <v>7954</v>
      </c>
      <c r="B7918" s="2" t="s">
        <v>45</v>
      </c>
      <c r="C7918" s="2" t="s">
        <v>39</v>
      </c>
      <c r="D7918" s="2">
        <v>708.4</v>
      </c>
      <c r="E7918" s="2">
        <v>0.12</v>
      </c>
      <c r="F7918" s="2">
        <f t="shared" si="248"/>
        <v>85.008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>
        <f t="shared" si="247"/>
        <v>623.392</v>
      </c>
    </row>
    <row r="7919" ht="14.25" customHeight="1" spans="1:14">
      <c r="A7919" s="2" t="s">
        <v>7955</v>
      </c>
      <c r="B7919" s="2" t="s">
        <v>15</v>
      </c>
      <c r="C7919" s="2" t="s">
        <v>36</v>
      </c>
      <c r="D7919" s="2">
        <v>705.21</v>
      </c>
      <c r="E7919" s="2">
        <v>0.08</v>
      </c>
      <c r="F7919" s="2">
        <f t="shared" si="248"/>
        <v>56.4168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>
        <f t="shared" si="247"/>
        <v>648.7932</v>
      </c>
    </row>
    <row r="7920" ht="14.25" customHeight="1" spans="1:14">
      <c r="A7920" s="2" t="s">
        <v>7956</v>
      </c>
      <c r="B7920" s="2" t="s">
        <v>15</v>
      </c>
      <c r="C7920" s="2" t="s">
        <v>36</v>
      </c>
      <c r="D7920" s="2">
        <v>688.88</v>
      </c>
      <c r="E7920" s="2">
        <v>0.19</v>
      </c>
      <c r="F7920" s="2">
        <f t="shared" si="248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>
        <f t="shared" si="247"/>
        <v>557.9928</v>
      </c>
    </row>
    <row r="7921" ht="14.25" customHeight="1" spans="1:14">
      <c r="A7921" s="2" t="s">
        <v>7957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8"/>
        <v>49.9072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53</v>
      </c>
      <c r="N7921">
        <f t="shared" si="247"/>
        <v>2445.4528</v>
      </c>
    </row>
    <row r="7922" ht="14.25" customHeight="1" spans="1:14">
      <c r="A7922" s="2" t="s">
        <v>7958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8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>
        <f t="shared" si="247"/>
        <v>1580.8268</v>
      </c>
    </row>
    <row r="7923" ht="14.25" customHeight="1" spans="1:14">
      <c r="A7923" s="2" t="s">
        <v>7959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si="248"/>
        <v>688.5619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53</v>
      </c>
      <c r="N7923">
        <f t="shared" si="247"/>
        <v>2935.4481</v>
      </c>
    </row>
    <row r="7924" ht="14.25" customHeight="1" spans="1:14">
      <c r="A7924" s="2" t="s">
        <v>7960</v>
      </c>
      <c r="B7924" s="2" t="s">
        <v>45</v>
      </c>
      <c r="C7924" s="2" t="s">
        <v>28</v>
      </c>
      <c r="D7924" s="2">
        <v>4522.85</v>
      </c>
      <c r="E7924" s="2">
        <v>0.12</v>
      </c>
      <c r="F7924" s="2">
        <f t="shared" si="248"/>
        <v>542.742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</v>
      </c>
      <c r="M7924" s="2" t="s">
        <v>19</v>
      </c>
      <c r="N7924">
        <f t="shared" si="247"/>
        <v>3980.108</v>
      </c>
    </row>
    <row r="7925" ht="14.25" customHeight="1" spans="1:14">
      <c r="A7925" s="2" t="s">
        <v>7961</v>
      </c>
      <c r="B7925" s="2" t="s">
        <v>15</v>
      </c>
      <c r="C7925" s="2" t="s">
        <v>39</v>
      </c>
      <c r="D7925" s="2">
        <v>3134.94</v>
      </c>
      <c r="E7925" s="2">
        <v>0.37</v>
      </c>
      <c r="F7925" s="2">
        <f t="shared" si="248"/>
        <v>1159.9278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43</v>
      </c>
      <c r="N7925">
        <f t="shared" si="247"/>
        <v>1975.0122</v>
      </c>
    </row>
    <row r="7926" ht="14.25" customHeight="1" spans="1:14">
      <c r="A7926" s="2" t="s">
        <v>7962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48"/>
        <v>515.1285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>
        <f t="shared" si="247"/>
        <v>629.6015</v>
      </c>
    </row>
    <row r="7927" ht="14.25" customHeight="1" spans="1:14">
      <c r="A7927" s="2" t="s">
        <v>7963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48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>
        <f t="shared" si="247"/>
        <v>2563.715</v>
      </c>
    </row>
    <row r="7928" ht="14.25" customHeight="1" spans="1:14">
      <c r="A7928" s="2" t="s">
        <v>7964</v>
      </c>
      <c r="B7928" s="2" t="s">
        <v>45</v>
      </c>
      <c r="C7928" s="2" t="s">
        <v>39</v>
      </c>
      <c r="D7928" s="2">
        <v>2686.5</v>
      </c>
      <c r="E7928" s="2">
        <v>0.3</v>
      </c>
      <c r="F7928" s="2">
        <f t="shared" si="248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>
        <f t="shared" si="247"/>
        <v>1880.55</v>
      </c>
    </row>
    <row r="7929" ht="14.25" customHeight="1" spans="1:14">
      <c r="A7929" s="2" t="s">
        <v>7965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48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>
        <f t="shared" si="247"/>
        <v>2358.0245</v>
      </c>
    </row>
    <row r="7930" ht="14.25" customHeight="1" spans="1:14">
      <c r="A7930" s="2" t="s">
        <v>7966</v>
      </c>
      <c r="B7930" s="2" t="s">
        <v>45</v>
      </c>
      <c r="C7930" s="2" t="s">
        <v>22</v>
      </c>
      <c r="D7930" s="2">
        <v>4463.48</v>
      </c>
      <c r="E7930" s="2">
        <v>0.25</v>
      </c>
      <c r="F7930" s="2">
        <f t="shared" si="248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53</v>
      </c>
      <c r="N7930">
        <f t="shared" si="247"/>
        <v>3347.61</v>
      </c>
    </row>
    <row r="7931" ht="14.25" customHeight="1" spans="1:14">
      <c r="A7931" s="2" t="s">
        <v>7967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f t="shared" si="248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25</v>
      </c>
      <c r="N7931">
        <f t="shared" si="247"/>
        <v>4603.6674</v>
      </c>
    </row>
    <row r="7932" ht="14.25" customHeight="1" spans="1:14">
      <c r="A7932" s="2" t="s">
        <v>7968</v>
      </c>
      <c r="B7932" s="2" t="s">
        <v>21</v>
      </c>
      <c r="C7932" s="2" t="s">
        <v>36</v>
      </c>
      <c r="D7932" s="2">
        <v>2579.71</v>
      </c>
      <c r="E7932" s="2">
        <v>0.32</v>
      </c>
      <c r="F7932" s="2">
        <f t="shared" si="248"/>
        <v>825.5072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>
        <f t="shared" si="247"/>
        <v>1754.2028</v>
      </c>
    </row>
    <row r="7933" ht="14.25" customHeight="1" spans="1:14">
      <c r="A7933" s="2" t="s">
        <v>7969</v>
      </c>
      <c r="B7933" s="2" t="s">
        <v>15</v>
      </c>
      <c r="C7933" s="2" t="s">
        <v>36</v>
      </c>
      <c r="D7933" s="2">
        <v>4059.51</v>
      </c>
      <c r="E7933" s="2">
        <v>0.17</v>
      </c>
      <c r="F7933" s="2">
        <f t="shared" si="248"/>
        <v>690.1167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>
        <f t="shared" si="247"/>
        <v>3369.3933</v>
      </c>
    </row>
    <row r="7934" ht="14.25" customHeight="1" spans="1:14">
      <c r="A7934" s="2" t="s">
        <v>7970</v>
      </c>
      <c r="B7934" s="2" t="s">
        <v>15</v>
      </c>
      <c r="C7934" s="2" t="s">
        <v>39</v>
      </c>
      <c r="D7934" s="2">
        <v>2877.65</v>
      </c>
      <c r="E7934" s="2">
        <v>0</v>
      </c>
      <c r="F7934" s="2">
        <f t="shared" si="248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>
        <f t="shared" si="247"/>
        <v>2877.65</v>
      </c>
    </row>
    <row r="7935" ht="14.25" customHeight="1" spans="1:14">
      <c r="A7935" s="2" t="s">
        <v>7971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f t="shared" si="248"/>
        <v>720.2498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>
        <f t="shared" si="247"/>
        <v>1763.3702</v>
      </c>
    </row>
    <row r="7936" ht="14.25" customHeight="1" spans="1:14">
      <c r="A7936" s="2" t="s">
        <v>7972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48"/>
        <v>273.479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>
        <f t="shared" si="247"/>
        <v>2461.311</v>
      </c>
    </row>
    <row r="7937" ht="14.25" customHeight="1" spans="1:14">
      <c r="A7937" s="2" t="s">
        <v>7973</v>
      </c>
      <c r="B7937" s="2" t="s">
        <v>45</v>
      </c>
      <c r="C7937" s="2" t="s">
        <v>39</v>
      </c>
      <c r="D7937" s="2">
        <v>2472.95</v>
      </c>
      <c r="E7937" s="2">
        <v>0.44</v>
      </c>
      <c r="F7937" s="2">
        <f t="shared" si="248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>
        <f t="shared" si="247"/>
        <v>1384.852</v>
      </c>
    </row>
    <row r="7938" ht="14.25" customHeight="1" spans="1:14">
      <c r="A7938" s="2" t="s">
        <v>7974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si="248"/>
        <v>1016.6288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43</v>
      </c>
      <c r="N7938">
        <f t="shared" si="247"/>
        <v>1146.4112</v>
      </c>
    </row>
    <row r="7939" ht="14.25" customHeight="1" spans="1:14">
      <c r="A7939" s="2" t="s">
        <v>7975</v>
      </c>
      <c r="B7939" s="2" t="s">
        <v>21</v>
      </c>
      <c r="C7939" s="2" t="s">
        <v>36</v>
      </c>
      <c r="D7939" s="2">
        <v>3646.23</v>
      </c>
      <c r="E7939" s="2">
        <v>0.08</v>
      </c>
      <c r="F7939" s="2">
        <f t="shared" si="248"/>
        <v>291.6984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>
        <f t="shared" ref="N7939:N8002" si="249">D7939-F7939</f>
        <v>3354.5316</v>
      </c>
    </row>
    <row r="7940" ht="14.25" customHeight="1" spans="1:14">
      <c r="A7940" s="2" t="s">
        <v>7976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48"/>
        <v>13.2341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43</v>
      </c>
      <c r="N7940">
        <f t="shared" si="249"/>
        <v>1310.1759</v>
      </c>
    </row>
    <row r="7941" ht="14.25" customHeight="1" spans="1:14">
      <c r="A7941" s="2" t="s">
        <v>7977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>
        <f t="shared" si="249"/>
        <v>3120.27</v>
      </c>
    </row>
    <row r="7942" ht="14.25" customHeight="1" spans="1:14">
      <c r="A7942" s="2" t="s">
        <v>7978</v>
      </c>
      <c r="B7942" s="2" t="s">
        <v>15</v>
      </c>
      <c r="C7942" s="2" t="s">
        <v>36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322.71</v>
      </c>
      <c r="M7942" s="2" t="s">
        <v>19</v>
      </c>
      <c r="N7942">
        <f t="shared" si="249"/>
        <v>1940.49</v>
      </c>
    </row>
    <row r="7943" ht="14.25" customHeight="1" spans="1:14">
      <c r="A7943" s="2" t="s">
        <v>7979</v>
      </c>
      <c r="B7943" s="2" t="s">
        <v>45</v>
      </c>
      <c r="C7943" s="2" t="s">
        <v>16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>
        <f t="shared" si="249"/>
        <v>4113.55</v>
      </c>
    </row>
    <row r="7944" ht="14.25" customHeight="1" spans="1:14">
      <c r="A7944" s="2" t="s">
        <v>7980</v>
      </c>
      <c r="B7944" s="2" t="s">
        <v>45</v>
      </c>
      <c r="C7944" s="2" t="s">
        <v>28</v>
      </c>
      <c r="D7944" s="2">
        <v>1726.2</v>
      </c>
      <c r="E7944" s="2">
        <v>0.22</v>
      </c>
      <c r="F7944" s="2">
        <f t="shared" si="248"/>
        <v>379.764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>
        <f t="shared" si="249"/>
        <v>1346.436</v>
      </c>
    </row>
    <row r="7945" ht="14.25" customHeight="1" spans="1:14">
      <c r="A7945" s="2" t="s">
        <v>7981</v>
      </c>
      <c r="B7945" s="2" t="s">
        <v>45</v>
      </c>
      <c r="C7945" s="2" t="s">
        <v>16</v>
      </c>
      <c r="D7945" s="2">
        <v>4316.94</v>
      </c>
      <c r="E7945" s="2">
        <v>0.03</v>
      </c>
      <c r="F7945" s="2">
        <f t="shared" si="248"/>
        <v>129.5082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>
        <f t="shared" si="249"/>
        <v>4187.4318</v>
      </c>
    </row>
    <row r="7946" ht="14.25" customHeight="1" spans="1:14">
      <c r="A7946" s="2" t="s">
        <v>7982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ref="F7946:F8009" si="250">D7946*E7946</f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43</v>
      </c>
      <c r="N7946">
        <f t="shared" si="249"/>
        <v>3832.8633</v>
      </c>
    </row>
    <row r="7947" ht="14.25" customHeight="1" spans="1:14">
      <c r="A7947" s="2" t="s">
        <v>7983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50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>
        <f t="shared" si="249"/>
        <v>1999.9033</v>
      </c>
    </row>
    <row r="7948" ht="14.25" customHeight="1" spans="1:14">
      <c r="A7948" s="2" t="s">
        <v>7984</v>
      </c>
      <c r="B7948" s="2" t="s">
        <v>15</v>
      </c>
      <c r="C7948" s="2" t="s">
        <v>36</v>
      </c>
      <c r="D7948" s="2">
        <v>3880.02</v>
      </c>
      <c r="E7948" s="2">
        <v>0.2</v>
      </c>
      <c r="F7948" s="2">
        <f t="shared" si="250"/>
        <v>776.004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43</v>
      </c>
      <c r="N7948">
        <f t="shared" si="249"/>
        <v>3104.016</v>
      </c>
    </row>
    <row r="7949" ht="14.25" customHeight="1" spans="1:14">
      <c r="A7949" s="2" t="s">
        <v>7985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50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53</v>
      </c>
      <c r="N7949">
        <f t="shared" si="249"/>
        <v>1273.6556</v>
      </c>
    </row>
    <row r="7950" ht="14.25" customHeight="1" spans="1:14">
      <c r="A7950" s="2" t="s">
        <v>7986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50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30</v>
      </c>
      <c r="N7950">
        <f t="shared" si="249"/>
        <v>3145.2036</v>
      </c>
    </row>
    <row r="7951" ht="14.25" customHeight="1" spans="1:14">
      <c r="A7951" s="2" t="s">
        <v>7987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50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43</v>
      </c>
      <c r="N7951">
        <f t="shared" si="249"/>
        <v>2506.5428</v>
      </c>
    </row>
    <row r="7952" ht="14.25" customHeight="1" spans="1:14">
      <c r="A7952" s="2" t="s">
        <v>7988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50"/>
        <v>599.3149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37</v>
      </c>
      <c r="N7952">
        <f t="shared" si="249"/>
        <v>1020.4551</v>
      </c>
    </row>
    <row r="7953" ht="14.25" customHeight="1" spans="1:14">
      <c r="A7953" s="2" t="s">
        <v>7989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50"/>
        <v>915.5872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>
        <f t="shared" si="249"/>
        <v>1165.2928</v>
      </c>
    </row>
    <row r="7954" ht="14.25" customHeight="1" spans="1:14">
      <c r="A7954" s="2" t="s">
        <v>7990</v>
      </c>
      <c r="B7954" s="2" t="s">
        <v>15</v>
      </c>
      <c r="C7954" s="2" t="s">
        <v>39</v>
      </c>
      <c r="D7954" s="2">
        <v>3127</v>
      </c>
      <c r="E7954" s="2">
        <v>0.4</v>
      </c>
      <c r="F7954" s="2">
        <f t="shared" si="250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>
        <f t="shared" si="249"/>
        <v>1876.2</v>
      </c>
    </row>
    <row r="7955" ht="14.25" customHeight="1" spans="1:14">
      <c r="A7955" s="2" t="s">
        <v>7991</v>
      </c>
      <c r="B7955" s="2" t="s">
        <v>15</v>
      </c>
      <c r="C7955" s="2" t="s">
        <v>39</v>
      </c>
      <c r="D7955" s="2">
        <v>1247.26</v>
      </c>
      <c r="E7955" s="2">
        <v>0.35</v>
      </c>
      <c r="F7955" s="2">
        <f t="shared" si="250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>
        <f t="shared" si="249"/>
        <v>810.719</v>
      </c>
    </row>
    <row r="7956" ht="14.25" customHeight="1" spans="1:14">
      <c r="A7956" s="2" t="s">
        <v>7992</v>
      </c>
      <c r="B7956" s="2" t="s">
        <v>45</v>
      </c>
      <c r="C7956" s="2" t="s">
        <v>28</v>
      </c>
      <c r="D7956" s="2">
        <v>3794.18</v>
      </c>
      <c r="E7956" s="2">
        <v>0.35</v>
      </c>
      <c r="F7956" s="2">
        <f t="shared" si="250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53</v>
      </c>
      <c r="N7956">
        <f t="shared" si="249"/>
        <v>2466.217</v>
      </c>
    </row>
    <row r="7957" ht="14.25" customHeight="1" spans="1:14">
      <c r="A7957" s="2" t="s">
        <v>7993</v>
      </c>
      <c r="B7957" s="2" t="s">
        <v>15</v>
      </c>
      <c r="C7957" s="2" t="s">
        <v>39</v>
      </c>
      <c r="D7957" s="2">
        <v>1200.99</v>
      </c>
      <c r="E7957" s="2">
        <v>0.08</v>
      </c>
      <c r="F7957" s="2">
        <f t="shared" si="250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>
        <f t="shared" si="249"/>
        <v>1104.9108</v>
      </c>
    </row>
    <row r="7958" ht="14.25" customHeight="1" spans="1:14">
      <c r="A7958" s="2" t="s">
        <v>7994</v>
      </c>
      <c r="B7958" s="2" t="s">
        <v>21</v>
      </c>
      <c r="C7958" s="2" t="s">
        <v>36</v>
      </c>
      <c r="D7958" s="2">
        <v>2999.77</v>
      </c>
      <c r="E7958" s="2">
        <v>0.48</v>
      </c>
      <c r="F7958" s="2">
        <f t="shared" si="250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>
        <f t="shared" si="249"/>
        <v>1559.8804</v>
      </c>
    </row>
    <row r="7959" ht="14.25" customHeight="1" spans="1:14">
      <c r="A7959" s="2" t="s">
        <v>7995</v>
      </c>
      <c r="B7959" s="2" t="s">
        <v>21</v>
      </c>
      <c r="C7959" s="2" t="s">
        <v>36</v>
      </c>
      <c r="D7959" s="2">
        <v>3515.33</v>
      </c>
      <c r="E7959" s="2">
        <v>0.1</v>
      </c>
      <c r="F7959" s="2">
        <f t="shared" si="250"/>
        <v>351.533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37</v>
      </c>
      <c r="N7959">
        <f t="shared" si="249"/>
        <v>3163.797</v>
      </c>
    </row>
    <row r="7960" ht="14.25" customHeight="1" spans="1:14">
      <c r="A7960" s="2" t="s">
        <v>7996</v>
      </c>
      <c r="B7960" s="2" t="s">
        <v>21</v>
      </c>
      <c r="C7960" s="2" t="s">
        <v>39</v>
      </c>
      <c r="D7960" s="2">
        <v>4312.76</v>
      </c>
      <c r="E7960" s="2">
        <v>0.17</v>
      </c>
      <c r="F7960" s="2">
        <f t="shared" si="250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37</v>
      </c>
      <c r="N7960">
        <f t="shared" si="249"/>
        <v>3579.5908</v>
      </c>
    </row>
    <row r="7961" ht="14.25" customHeight="1" spans="1:14">
      <c r="A7961" s="2" t="s">
        <v>7997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50"/>
        <v>960.9886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37</v>
      </c>
      <c r="N7961">
        <f t="shared" si="249"/>
        <v>2735.1214</v>
      </c>
    </row>
    <row r="7962" ht="14.25" customHeight="1" spans="1:14">
      <c r="A7962" s="2" t="s">
        <v>7998</v>
      </c>
      <c r="B7962" s="2" t="s">
        <v>45</v>
      </c>
      <c r="C7962" s="2" t="s">
        <v>36</v>
      </c>
      <c r="D7962" s="2">
        <v>4014.24</v>
      </c>
      <c r="E7962" s="2">
        <v>0.06</v>
      </c>
      <c r="F7962" s="2">
        <f t="shared" si="250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>
        <f t="shared" si="249"/>
        <v>3773.3856</v>
      </c>
    </row>
    <row r="7963" ht="14.25" customHeight="1" spans="1:14">
      <c r="A7963" s="2" t="s">
        <v>7999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50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</v>
      </c>
      <c r="M7963" s="2" t="s">
        <v>37</v>
      </c>
      <c r="N7963">
        <f t="shared" si="249"/>
        <v>3201.359</v>
      </c>
    </row>
    <row r="7964" ht="14.25" customHeight="1" spans="1:14">
      <c r="A7964" s="2" t="s">
        <v>8000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50"/>
        <v>272.6172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43</v>
      </c>
      <c r="N7964">
        <f t="shared" si="249"/>
        <v>2756.4628</v>
      </c>
    </row>
    <row r="7965" ht="14.25" customHeight="1" spans="1:14">
      <c r="A7965" s="2" t="s">
        <v>8001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50"/>
        <v>1953.5142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37</v>
      </c>
      <c r="N7965">
        <f t="shared" si="249"/>
        <v>2293.2558</v>
      </c>
    </row>
    <row r="7966" ht="14.25" customHeight="1" spans="1:14">
      <c r="A7966" s="2" t="s">
        <v>8002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50"/>
        <v>543.9148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>
        <f t="shared" si="249"/>
        <v>692.2552</v>
      </c>
    </row>
    <row r="7967" ht="14.25" customHeight="1" spans="1:14">
      <c r="A7967" s="2" t="s">
        <v>8003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50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37</v>
      </c>
      <c r="N7967">
        <f t="shared" si="249"/>
        <v>2987.2987</v>
      </c>
    </row>
    <row r="7968" ht="14.25" customHeight="1" spans="1:14">
      <c r="A7968" s="2" t="s">
        <v>8004</v>
      </c>
      <c r="B7968" s="2" t="s">
        <v>21</v>
      </c>
      <c r="C7968" s="2" t="s">
        <v>39</v>
      </c>
      <c r="D7968" s="2">
        <v>1186.27</v>
      </c>
      <c r="E7968" s="2">
        <v>0.22</v>
      </c>
      <c r="F7968" s="2">
        <f t="shared" si="250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>
        <f t="shared" si="249"/>
        <v>925.2906</v>
      </c>
    </row>
    <row r="7969" ht="14.25" customHeight="1" spans="1:14">
      <c r="A7969" s="2" t="s">
        <v>8005</v>
      </c>
      <c r="B7969" s="2" t="s">
        <v>21</v>
      </c>
      <c r="C7969" s="2" t="s">
        <v>36</v>
      </c>
      <c r="D7969" s="2">
        <v>4679.68</v>
      </c>
      <c r="E7969" s="2">
        <v>0.05</v>
      </c>
      <c r="F7969" s="2">
        <f t="shared" si="250"/>
        <v>233.984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  <c r="N7969">
        <f t="shared" si="249"/>
        <v>4445.696</v>
      </c>
    </row>
    <row r="7970" ht="14.25" customHeight="1" spans="1:14">
      <c r="A7970" s="2" t="s">
        <v>8006</v>
      </c>
      <c r="B7970" s="2" t="s">
        <v>27</v>
      </c>
      <c r="C7970" s="2" t="s">
        <v>36</v>
      </c>
      <c r="D7970" s="2">
        <v>1716.87</v>
      </c>
      <c r="E7970" s="2">
        <v>0.41</v>
      </c>
      <c r="F7970" s="2">
        <f t="shared" si="250"/>
        <v>703.9167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43</v>
      </c>
      <c r="N7970">
        <f t="shared" si="249"/>
        <v>1012.9533</v>
      </c>
    </row>
    <row r="7971" ht="14.25" customHeight="1" spans="1:14">
      <c r="A7971" s="2" t="s">
        <v>8007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50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37</v>
      </c>
      <c r="N7971">
        <f t="shared" si="249"/>
        <v>763.0281</v>
      </c>
    </row>
    <row r="7972" ht="14.25" customHeight="1" spans="1:14">
      <c r="A7972" s="2" t="s">
        <v>8008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50"/>
        <v>99.1236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>
        <f t="shared" si="249"/>
        <v>726.9064</v>
      </c>
    </row>
    <row r="7973" ht="14.25" customHeight="1" spans="1:14">
      <c r="A7973" s="2" t="s">
        <v>8009</v>
      </c>
      <c r="B7973" s="2" t="s">
        <v>45</v>
      </c>
      <c r="C7973" s="2" t="s">
        <v>39</v>
      </c>
      <c r="D7973" s="2">
        <v>1017.63</v>
      </c>
      <c r="E7973" s="2">
        <v>0.5</v>
      </c>
      <c r="F7973" s="2">
        <f t="shared" si="250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>
        <f t="shared" si="249"/>
        <v>508.815</v>
      </c>
    </row>
    <row r="7974" ht="14.25" customHeight="1" spans="1:14">
      <c r="A7974" s="2" t="s">
        <v>8010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f t="shared" si="250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37</v>
      </c>
      <c r="N7974">
        <f t="shared" si="249"/>
        <v>1536.2765</v>
      </c>
    </row>
    <row r="7975" ht="14.25" customHeight="1" spans="1:14">
      <c r="A7975" s="2" t="s">
        <v>8011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50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>
        <f t="shared" si="249"/>
        <v>2552.1888</v>
      </c>
    </row>
    <row r="7976" ht="14.25" customHeight="1" spans="1:14">
      <c r="A7976" s="2" t="s">
        <v>8012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50"/>
        <v>1831.02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>
        <f t="shared" si="249"/>
        <v>2746.53</v>
      </c>
    </row>
    <row r="7977" ht="14.25" customHeight="1" spans="1:14">
      <c r="A7977" s="2" t="s">
        <v>8013</v>
      </c>
      <c r="B7977" s="2" t="s">
        <v>45</v>
      </c>
      <c r="C7977" s="2" t="s">
        <v>22</v>
      </c>
      <c r="D7977" s="2">
        <v>1966.97</v>
      </c>
      <c r="E7977" s="2">
        <v>0.38</v>
      </c>
      <c r="F7977" s="2">
        <f t="shared" si="250"/>
        <v>747.4486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>
        <f t="shared" si="249"/>
        <v>1219.5214</v>
      </c>
    </row>
    <row r="7978" ht="14.25" customHeight="1" spans="1:14">
      <c r="A7978" s="2" t="s">
        <v>8014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f t="shared" si="250"/>
        <v>233.132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>
        <f t="shared" si="249"/>
        <v>932.528</v>
      </c>
    </row>
    <row r="7979" ht="14.25" customHeight="1" spans="1:14">
      <c r="A7979" s="2" t="s">
        <v>8015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50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37</v>
      </c>
      <c r="N7979">
        <f t="shared" si="249"/>
        <v>3520.0368</v>
      </c>
    </row>
    <row r="7980" ht="14.25" customHeight="1" spans="1:14">
      <c r="A7980" s="2" t="s">
        <v>8016</v>
      </c>
      <c r="B7980" s="2" t="s">
        <v>21</v>
      </c>
      <c r="C7980" s="2" t="s">
        <v>39</v>
      </c>
      <c r="D7980" s="2">
        <v>759.81</v>
      </c>
      <c r="E7980" s="2">
        <v>0.25</v>
      </c>
      <c r="F7980" s="2">
        <f t="shared" si="250"/>
        <v>189.9525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>
        <f t="shared" si="249"/>
        <v>569.8575</v>
      </c>
    </row>
    <row r="7981" ht="14.25" customHeight="1" spans="1:14">
      <c r="A7981" s="2" t="s">
        <v>8017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f t="shared" si="250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>
        <f t="shared" si="249"/>
        <v>2772.7578</v>
      </c>
    </row>
    <row r="7982" ht="14.25" customHeight="1" spans="1:14">
      <c r="A7982" s="2" t="s">
        <v>8018</v>
      </c>
      <c r="B7982" s="2" t="s">
        <v>45</v>
      </c>
      <c r="C7982" s="2" t="s">
        <v>16</v>
      </c>
      <c r="D7982" s="2">
        <v>2106.06</v>
      </c>
      <c r="E7982" s="2">
        <v>0.04</v>
      </c>
      <c r="F7982" s="2">
        <f t="shared" si="250"/>
        <v>84.2424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>
        <f t="shared" si="249"/>
        <v>2021.8176</v>
      </c>
    </row>
    <row r="7983" ht="14.25" customHeight="1" spans="1:14">
      <c r="A7983" s="2" t="s">
        <v>8019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50"/>
        <v>248.6256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>
        <f t="shared" si="249"/>
        <v>2859.1944</v>
      </c>
    </row>
    <row r="7984" ht="14.25" customHeight="1" spans="1:14">
      <c r="A7984" s="2" t="s">
        <v>8020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50"/>
        <v>313.813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>
        <f t="shared" si="249"/>
        <v>698.487</v>
      </c>
    </row>
    <row r="7985" ht="14.25" customHeight="1" spans="1:14">
      <c r="A7985" s="2" t="s">
        <v>8021</v>
      </c>
      <c r="B7985" s="2" t="s">
        <v>45</v>
      </c>
      <c r="C7985" s="2" t="s">
        <v>16</v>
      </c>
      <c r="D7985" s="2">
        <v>813.09</v>
      </c>
      <c r="E7985" s="2">
        <v>0.28</v>
      </c>
      <c r="F7985" s="2">
        <f t="shared" si="250"/>
        <v>227.6652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>
        <f t="shared" si="249"/>
        <v>585.4248</v>
      </c>
    </row>
    <row r="7986" ht="14.25" customHeight="1" spans="1:14">
      <c r="A7986" s="2" t="s">
        <v>8022</v>
      </c>
      <c r="B7986" s="2" t="s">
        <v>45</v>
      </c>
      <c r="C7986" s="2" t="s">
        <v>39</v>
      </c>
      <c r="D7986" s="2">
        <v>4014.31</v>
      </c>
      <c r="E7986" s="2">
        <v>0.45</v>
      </c>
      <c r="F7986" s="2">
        <f t="shared" si="250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53</v>
      </c>
      <c r="N7986">
        <f t="shared" si="249"/>
        <v>2207.8705</v>
      </c>
    </row>
    <row r="7987" ht="14.25" customHeight="1" spans="1:14">
      <c r="A7987" s="2" t="s">
        <v>8023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si="250"/>
        <v>904.2714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>
        <f t="shared" si="249"/>
        <v>1301.2686</v>
      </c>
    </row>
    <row r="7988" ht="14.25" customHeight="1" spans="1:14">
      <c r="A7988" s="2" t="s">
        <v>8024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50"/>
        <v>2270.1184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43</v>
      </c>
      <c r="N7988">
        <f t="shared" si="249"/>
        <v>2664.9216</v>
      </c>
    </row>
    <row r="7989" ht="14.25" customHeight="1" spans="1:14">
      <c r="A7989" s="2" t="s">
        <v>8025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50"/>
        <v>613.8838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>
        <f t="shared" si="249"/>
        <v>2055.1762</v>
      </c>
    </row>
    <row r="7990" ht="14.25" customHeight="1" spans="1:14">
      <c r="A7990" s="2" t="s">
        <v>8026</v>
      </c>
      <c r="B7990" s="2" t="s">
        <v>21</v>
      </c>
      <c r="C7990" s="2" t="s">
        <v>39</v>
      </c>
      <c r="D7990" s="2">
        <v>4243.7</v>
      </c>
      <c r="E7990" s="2">
        <v>0.39</v>
      </c>
      <c r="F7990" s="2">
        <f t="shared" si="250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>
        <f t="shared" si="249"/>
        <v>2588.657</v>
      </c>
    </row>
    <row r="7991" ht="14.25" customHeight="1" spans="1:14">
      <c r="A7991" s="2" t="s">
        <v>8027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50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>
        <f t="shared" si="249"/>
        <v>4803.7836</v>
      </c>
    </row>
    <row r="7992" ht="14.25" customHeight="1" spans="1:14">
      <c r="A7992" s="2" t="s">
        <v>8028</v>
      </c>
      <c r="B7992" s="2" t="s">
        <v>27</v>
      </c>
      <c r="C7992" s="2" t="s">
        <v>36</v>
      </c>
      <c r="D7992" s="2">
        <v>1477.64</v>
      </c>
      <c r="E7992" s="2">
        <v>0.15</v>
      </c>
      <c r="F7992" s="2">
        <f t="shared" si="250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>
        <f t="shared" si="249"/>
        <v>1255.994</v>
      </c>
    </row>
    <row r="7993" ht="14.25" customHeight="1" spans="1:14">
      <c r="A7993" s="2" t="s">
        <v>8029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50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53</v>
      </c>
      <c r="N7993">
        <f t="shared" si="249"/>
        <v>2736.5376</v>
      </c>
    </row>
    <row r="7994" ht="14.25" customHeight="1" spans="1:14">
      <c r="A7994" s="2" t="s">
        <v>8030</v>
      </c>
      <c r="B7994" s="2" t="s">
        <v>15</v>
      </c>
      <c r="C7994" s="2" t="s">
        <v>39</v>
      </c>
      <c r="D7994" s="2">
        <v>207.83</v>
      </c>
      <c r="E7994" s="2">
        <v>0.38</v>
      </c>
      <c r="F7994" s="2">
        <f t="shared" si="250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43</v>
      </c>
      <c r="N7994">
        <f t="shared" si="249"/>
        <v>128.8546</v>
      </c>
    </row>
    <row r="7995" ht="14.25" customHeight="1" spans="1:14">
      <c r="A7995" s="2" t="s">
        <v>8031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f t="shared" si="250"/>
        <v>994.932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43</v>
      </c>
      <c r="N7995">
        <f t="shared" si="249"/>
        <v>2435.868</v>
      </c>
    </row>
    <row r="7996" ht="14.25" customHeight="1" spans="1:14">
      <c r="A7996" s="2" t="s">
        <v>8032</v>
      </c>
      <c r="B7996" s="2" t="s">
        <v>21</v>
      </c>
      <c r="C7996" s="2" t="s">
        <v>39</v>
      </c>
      <c r="D7996" s="2">
        <v>3751.49</v>
      </c>
      <c r="E7996" s="2">
        <v>0.24</v>
      </c>
      <c r="F7996" s="2">
        <f t="shared" si="250"/>
        <v>900.3576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>
        <f t="shared" si="249"/>
        <v>2851.1324</v>
      </c>
    </row>
    <row r="7997" ht="14.25" customHeight="1" spans="1:14">
      <c r="A7997" s="2" t="s">
        <v>8033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50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>
        <f t="shared" si="249"/>
        <v>2146.3904</v>
      </c>
    </row>
    <row r="7998" ht="14.25" customHeight="1" spans="1:14">
      <c r="A7998" s="2" t="s">
        <v>8034</v>
      </c>
      <c r="B7998" s="2" t="s">
        <v>45</v>
      </c>
      <c r="C7998" s="2" t="s">
        <v>39</v>
      </c>
      <c r="D7998" s="2">
        <v>894.32</v>
      </c>
      <c r="E7998" s="2">
        <v>0.09</v>
      </c>
      <c r="F7998" s="2">
        <f t="shared" si="250"/>
        <v>80.4888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>
        <f t="shared" si="249"/>
        <v>813.8312</v>
      </c>
    </row>
    <row r="7999" ht="14.25" customHeight="1" spans="1:14">
      <c r="A7999" s="2" t="s">
        <v>8035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50"/>
        <v>1373.6492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>
        <f t="shared" si="249"/>
        <v>1748.2808</v>
      </c>
    </row>
    <row r="8000" ht="14.25" customHeight="1" spans="1:14">
      <c r="A8000" s="2" t="s">
        <v>8036</v>
      </c>
      <c r="B8000" s="2" t="s">
        <v>15</v>
      </c>
      <c r="C8000" s="2" t="s">
        <v>36</v>
      </c>
      <c r="D8000" s="2">
        <v>4497.89</v>
      </c>
      <c r="E8000" s="2">
        <v>0.07</v>
      </c>
      <c r="F8000" s="2">
        <f t="shared" si="250"/>
        <v>314.8523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</v>
      </c>
      <c r="M8000" s="2" t="s">
        <v>30</v>
      </c>
      <c r="N8000">
        <f t="shared" si="249"/>
        <v>4183.0377</v>
      </c>
    </row>
    <row r="8001" ht="14.25" customHeight="1" spans="1:14">
      <c r="A8001" s="2" t="s">
        <v>8037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50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37</v>
      </c>
      <c r="N8001">
        <f t="shared" si="249"/>
        <v>3637.4988</v>
      </c>
    </row>
    <row r="8002" ht="14.25" customHeight="1" spans="1:14">
      <c r="A8002" s="2" t="s">
        <v>8038</v>
      </c>
      <c r="B8002" s="2" t="s">
        <v>45</v>
      </c>
      <c r="C8002" s="2" t="s">
        <v>16</v>
      </c>
      <c r="D8002" s="2">
        <v>3755.9</v>
      </c>
      <c r="E8002" s="2">
        <v>0.44</v>
      </c>
      <c r="F8002" s="2">
        <f t="shared" si="250"/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37</v>
      </c>
      <c r="N8002">
        <f t="shared" si="249"/>
        <v>2103.304</v>
      </c>
    </row>
    <row r="8003" ht="14.25" customHeight="1" spans="1:14">
      <c r="A8003" s="2" t="s">
        <v>8039</v>
      </c>
      <c r="B8003" s="2" t="s">
        <v>27</v>
      </c>
      <c r="C8003" s="2" t="s">
        <v>39</v>
      </c>
      <c r="D8003" s="2">
        <v>1392.19</v>
      </c>
      <c r="E8003" s="2">
        <v>0.07</v>
      </c>
      <c r="F8003" s="2">
        <f t="shared" si="250"/>
        <v>97.4533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>
        <f t="shared" ref="N8003:N8066" si="251">D8003-F8003</f>
        <v>1294.7367</v>
      </c>
    </row>
    <row r="8004" ht="14.25" customHeight="1" spans="1:14">
      <c r="A8004" s="2" t="s">
        <v>8040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f t="shared" si="250"/>
        <v>261.876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>
        <f t="shared" si="251"/>
        <v>4102.724</v>
      </c>
    </row>
    <row r="8005" ht="14.25" customHeight="1" spans="1:14">
      <c r="A8005" s="2" t="s">
        <v>8041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f t="shared" si="250"/>
        <v>1559.3305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>
        <f t="shared" si="251"/>
        <v>2895.8995</v>
      </c>
    </row>
    <row r="8006" ht="14.25" customHeight="1" spans="1:14">
      <c r="A8006" s="2" t="s">
        <v>8042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0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>
        <f t="shared" si="251"/>
        <v>1576.5767</v>
      </c>
    </row>
    <row r="8007" ht="14.25" customHeight="1" spans="1:14">
      <c r="A8007" s="2" t="s">
        <v>8043</v>
      </c>
      <c r="B8007" s="2" t="s">
        <v>15</v>
      </c>
      <c r="C8007" s="2" t="s">
        <v>36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>
        <f t="shared" si="251"/>
        <v>777.3558</v>
      </c>
    </row>
    <row r="8008" ht="14.25" customHeight="1" spans="1:14">
      <c r="A8008" s="2" t="s">
        <v>8044</v>
      </c>
      <c r="B8008" s="2" t="s">
        <v>21</v>
      </c>
      <c r="C8008" s="2" t="s">
        <v>36</v>
      </c>
      <c r="D8008" s="2">
        <v>4385.83</v>
      </c>
      <c r="E8008" s="2">
        <v>0.31</v>
      </c>
      <c r="F8008" s="2">
        <f t="shared" si="250"/>
        <v>1359.6073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>
        <f t="shared" si="251"/>
        <v>3026.2227</v>
      </c>
    </row>
    <row r="8009" ht="14.25" customHeight="1" spans="1:14">
      <c r="A8009" s="2" t="s">
        <v>8045</v>
      </c>
      <c r="B8009" s="2" t="s">
        <v>27</v>
      </c>
      <c r="C8009" s="2" t="s">
        <v>39</v>
      </c>
      <c r="D8009" s="2">
        <v>4436.98</v>
      </c>
      <c r="E8009" s="2">
        <v>0.19</v>
      </c>
      <c r="F8009" s="2">
        <f t="shared" si="250"/>
        <v>843.0262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37</v>
      </c>
      <c r="N8009">
        <f t="shared" si="251"/>
        <v>3593.9538</v>
      </c>
    </row>
    <row r="8010" ht="14.25" customHeight="1" spans="1:14">
      <c r="A8010" s="2" t="s">
        <v>8046</v>
      </c>
      <c r="B8010" s="2" t="s">
        <v>21</v>
      </c>
      <c r="C8010" s="2" t="s">
        <v>39</v>
      </c>
      <c r="D8010" s="2">
        <v>594.44</v>
      </c>
      <c r="E8010" s="2">
        <v>0.4</v>
      </c>
      <c r="F8010" s="2">
        <f t="shared" ref="F8010:F8073" si="252">D8010*E8010</f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43</v>
      </c>
      <c r="N8010">
        <f t="shared" si="251"/>
        <v>356.664</v>
      </c>
    </row>
    <row r="8011" ht="14.25" customHeight="1" spans="1:14">
      <c r="A8011" s="2" t="s">
        <v>8047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2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43</v>
      </c>
      <c r="N8011">
        <f t="shared" si="251"/>
        <v>2515.8744</v>
      </c>
    </row>
    <row r="8012" ht="14.25" customHeight="1" spans="1:14">
      <c r="A8012" s="2" t="s">
        <v>8048</v>
      </c>
      <c r="B8012" s="2" t="s">
        <v>45</v>
      </c>
      <c r="C8012" s="2" t="s">
        <v>36</v>
      </c>
      <c r="D8012" s="2">
        <v>2712.09</v>
      </c>
      <c r="E8012" s="2">
        <v>0.47</v>
      </c>
      <c r="F8012" s="2">
        <f t="shared" si="252"/>
        <v>1274.6823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>
        <f t="shared" si="251"/>
        <v>1437.4077</v>
      </c>
    </row>
    <row r="8013" ht="14.25" customHeight="1" spans="1:14">
      <c r="A8013" s="2" t="s">
        <v>8049</v>
      </c>
      <c r="B8013" s="2" t="s">
        <v>15</v>
      </c>
      <c r="C8013" s="2" t="s">
        <v>36</v>
      </c>
      <c r="D8013" s="2">
        <v>4969.28</v>
      </c>
      <c r="E8013" s="2">
        <v>0.27</v>
      </c>
      <c r="F8013" s="2">
        <f t="shared" si="252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37</v>
      </c>
      <c r="N8013">
        <f t="shared" si="251"/>
        <v>3627.5744</v>
      </c>
    </row>
    <row r="8014" ht="14.25" customHeight="1" spans="1:14">
      <c r="A8014" s="2" t="s">
        <v>8050</v>
      </c>
      <c r="B8014" s="2" t="s">
        <v>21</v>
      </c>
      <c r="C8014" s="2" t="s">
        <v>36</v>
      </c>
      <c r="D8014" s="2">
        <v>2280.54</v>
      </c>
      <c r="E8014" s="2">
        <v>0.18</v>
      </c>
      <c r="F8014" s="2">
        <f t="shared" si="252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>
        <f t="shared" si="251"/>
        <v>1870.0428</v>
      </c>
    </row>
    <row r="8015" ht="14.25" customHeight="1" spans="1:14">
      <c r="A8015" s="2" t="s">
        <v>8051</v>
      </c>
      <c r="B8015" s="2" t="s">
        <v>45</v>
      </c>
      <c r="C8015" s="2" t="s">
        <v>22</v>
      </c>
      <c r="D8015" s="2">
        <v>2713.09</v>
      </c>
      <c r="E8015" s="2">
        <v>0.22</v>
      </c>
      <c r="F8015" s="2">
        <f t="shared" si="252"/>
        <v>596.8798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>
        <f t="shared" si="251"/>
        <v>2116.2102</v>
      </c>
    </row>
    <row r="8016" ht="14.25" customHeight="1" spans="1:14">
      <c r="A8016" s="2" t="s">
        <v>8052</v>
      </c>
      <c r="B8016" s="2" t="s">
        <v>45</v>
      </c>
      <c r="C8016" s="2" t="s">
        <v>22</v>
      </c>
      <c r="D8016" s="2">
        <v>1403.81</v>
      </c>
      <c r="E8016" s="2">
        <v>0.17</v>
      </c>
      <c r="F8016" s="2">
        <f t="shared" si="252"/>
        <v>238.6477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2" t="s">
        <v>30</v>
      </c>
      <c r="N8016">
        <f t="shared" si="251"/>
        <v>1165.1623</v>
      </c>
    </row>
    <row r="8017" ht="14.25" customHeight="1" spans="1:14">
      <c r="A8017" s="2" t="s">
        <v>8053</v>
      </c>
      <c r="B8017" s="2" t="s">
        <v>21</v>
      </c>
      <c r="C8017" s="2" t="s">
        <v>39</v>
      </c>
      <c r="D8017" s="2">
        <v>4504.84</v>
      </c>
      <c r="E8017" s="2">
        <v>0.22</v>
      </c>
      <c r="F8017" s="2">
        <f t="shared" si="252"/>
        <v>991.0648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  <c r="N8017">
        <f t="shared" si="251"/>
        <v>3513.7752</v>
      </c>
    </row>
    <row r="8018" ht="14.25" customHeight="1" spans="1:14">
      <c r="A8018" s="2" t="s">
        <v>8054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2"/>
        <v>22.7419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>
        <f t="shared" si="251"/>
        <v>2251.4481</v>
      </c>
    </row>
    <row r="8019" ht="14.25" customHeight="1" spans="1:14">
      <c r="A8019" s="2" t="s">
        <v>8055</v>
      </c>
      <c r="B8019" s="2" t="s">
        <v>45</v>
      </c>
      <c r="C8019" s="2" t="s">
        <v>16</v>
      </c>
      <c r="D8019" s="2">
        <v>4091.61</v>
      </c>
      <c r="E8019" s="2">
        <v>0.03</v>
      </c>
      <c r="F8019" s="2">
        <f t="shared" si="252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53</v>
      </c>
      <c r="N8019">
        <f t="shared" si="251"/>
        <v>3968.8617</v>
      </c>
    </row>
    <row r="8020" ht="14.25" customHeight="1" spans="1:14">
      <c r="A8020" s="2" t="s">
        <v>8056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2"/>
        <v>191.373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>
        <f t="shared" si="251"/>
        <v>299.327</v>
      </c>
    </row>
    <row r="8021" ht="14.25" customHeight="1" spans="1:14">
      <c r="A8021" s="2" t="s">
        <v>8057</v>
      </c>
      <c r="B8021" s="2" t="s">
        <v>45</v>
      </c>
      <c r="C8021" s="2" t="s">
        <v>22</v>
      </c>
      <c r="D8021" s="2">
        <v>3962.41</v>
      </c>
      <c r="E8021" s="2">
        <v>0.17</v>
      </c>
      <c r="F8021" s="2">
        <f t="shared" si="252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37</v>
      </c>
      <c r="N8021">
        <f t="shared" si="251"/>
        <v>3288.8003</v>
      </c>
    </row>
    <row r="8022" ht="14.25" customHeight="1" spans="1:14">
      <c r="A8022" s="2" t="s">
        <v>8058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2"/>
        <v>1000.876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  <c r="N8022">
        <f t="shared" si="251"/>
        <v>1501.314</v>
      </c>
    </row>
    <row r="8023" ht="14.25" customHeight="1" spans="1:14">
      <c r="A8023" s="2" t="s">
        <v>8059</v>
      </c>
      <c r="B8023" s="2" t="s">
        <v>45</v>
      </c>
      <c r="C8023" s="2" t="s">
        <v>39</v>
      </c>
      <c r="D8023" s="2">
        <v>126.5</v>
      </c>
      <c r="E8023" s="2">
        <v>0.24</v>
      </c>
      <c r="F8023" s="2">
        <f t="shared" si="252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>
        <f t="shared" si="251"/>
        <v>96.14</v>
      </c>
    </row>
    <row r="8024" ht="14.25" customHeight="1" spans="1:14">
      <c r="A8024" s="2" t="s">
        <v>8060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2"/>
        <v>483.476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>
        <f t="shared" si="251"/>
        <v>725.214</v>
      </c>
    </row>
    <row r="8025" ht="14.25" customHeight="1" spans="1:14">
      <c r="A8025" s="2" t="s">
        <v>8061</v>
      </c>
      <c r="B8025" s="2" t="s">
        <v>15</v>
      </c>
      <c r="C8025" s="2" t="s">
        <v>36</v>
      </c>
      <c r="D8025" s="2">
        <v>1049.28</v>
      </c>
      <c r="E8025" s="2">
        <v>0.33</v>
      </c>
      <c r="F8025" s="2">
        <f t="shared" si="252"/>
        <v>346.2624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53</v>
      </c>
      <c r="N8025">
        <f t="shared" si="251"/>
        <v>703.0176</v>
      </c>
    </row>
    <row r="8026" ht="14.25" customHeight="1" spans="1:14">
      <c r="A8026" s="2" t="s">
        <v>8062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2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2" t="s">
        <v>19</v>
      </c>
      <c r="N8026">
        <f t="shared" si="251"/>
        <v>3405.285</v>
      </c>
    </row>
    <row r="8027" ht="14.25" customHeight="1" spans="1:14">
      <c r="A8027" s="2" t="s">
        <v>8063</v>
      </c>
      <c r="B8027" s="2" t="s">
        <v>45</v>
      </c>
      <c r="C8027" s="2" t="s">
        <v>16</v>
      </c>
      <c r="D8027" s="2">
        <v>2438.29</v>
      </c>
      <c r="E8027" s="2">
        <v>0.22</v>
      </c>
      <c r="F8027" s="2">
        <f t="shared" si="252"/>
        <v>536.4238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53</v>
      </c>
      <c r="N8027">
        <f t="shared" si="251"/>
        <v>1901.8662</v>
      </c>
    </row>
    <row r="8028" ht="14.25" customHeight="1" spans="1:14">
      <c r="A8028" s="2" t="s">
        <v>8064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2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>
        <f t="shared" si="251"/>
        <v>573.703</v>
      </c>
    </row>
    <row r="8029" ht="14.25" customHeight="1" spans="1:14">
      <c r="A8029" s="2" t="s">
        <v>8065</v>
      </c>
      <c r="B8029" s="2" t="s">
        <v>15</v>
      </c>
      <c r="C8029" s="2" t="s">
        <v>39</v>
      </c>
      <c r="D8029" s="2">
        <v>1358.33</v>
      </c>
      <c r="E8029" s="2">
        <v>0.17</v>
      </c>
      <c r="F8029" s="2">
        <f t="shared" si="252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53</v>
      </c>
      <c r="N8029">
        <f t="shared" si="251"/>
        <v>1127.4139</v>
      </c>
    </row>
    <row r="8030" ht="14.25" customHeight="1" spans="1:14">
      <c r="A8030" s="2" t="s">
        <v>8066</v>
      </c>
      <c r="B8030" s="2" t="s">
        <v>45</v>
      </c>
      <c r="C8030" s="2" t="s">
        <v>22</v>
      </c>
      <c r="D8030" s="2">
        <v>2569.98</v>
      </c>
      <c r="E8030" s="2">
        <v>0.1</v>
      </c>
      <c r="F8030" s="2">
        <f t="shared" si="252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43</v>
      </c>
      <c r="N8030">
        <f t="shared" si="251"/>
        <v>2312.982</v>
      </c>
    </row>
    <row r="8031" ht="14.25" customHeight="1" spans="1:14">
      <c r="A8031" s="2" t="s">
        <v>8067</v>
      </c>
      <c r="B8031" s="2" t="s">
        <v>45</v>
      </c>
      <c r="C8031" s="2" t="s">
        <v>36</v>
      </c>
      <c r="D8031" s="2">
        <v>196.23</v>
      </c>
      <c r="E8031" s="2">
        <v>0.27</v>
      </c>
      <c r="F8031" s="2">
        <f t="shared" si="252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>
        <f t="shared" si="251"/>
        <v>143.2479</v>
      </c>
    </row>
    <row r="8032" ht="14.25" customHeight="1" spans="1:14">
      <c r="A8032" s="2" t="s">
        <v>8068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f t="shared" si="252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53</v>
      </c>
      <c r="N8032">
        <f t="shared" si="251"/>
        <v>1873.2692</v>
      </c>
    </row>
    <row r="8033" ht="14.25" customHeight="1" spans="1:14">
      <c r="A8033" s="2" t="s">
        <v>8069</v>
      </c>
      <c r="B8033" s="2" t="s">
        <v>21</v>
      </c>
      <c r="C8033" s="2" t="s">
        <v>36</v>
      </c>
      <c r="D8033" s="2">
        <v>3422.5</v>
      </c>
      <c r="E8033" s="2">
        <v>0.3</v>
      </c>
      <c r="F8033" s="2">
        <f t="shared" si="252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>
        <f t="shared" si="251"/>
        <v>2395.75</v>
      </c>
    </row>
    <row r="8034" ht="14.25" customHeight="1" spans="1:14">
      <c r="A8034" s="2" t="s">
        <v>8070</v>
      </c>
      <c r="B8034" s="2" t="s">
        <v>45</v>
      </c>
      <c r="C8034" s="2" t="s">
        <v>16</v>
      </c>
      <c r="D8034" s="2">
        <v>2637</v>
      </c>
      <c r="E8034" s="2">
        <v>0.14</v>
      </c>
      <c r="F8034" s="2">
        <f t="shared" si="252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53</v>
      </c>
      <c r="N8034">
        <f t="shared" si="251"/>
        <v>2267.82</v>
      </c>
    </row>
    <row r="8035" ht="14.25" customHeight="1" spans="1:14">
      <c r="A8035" s="2" t="s">
        <v>8071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2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>
        <f t="shared" si="251"/>
        <v>1666.8795</v>
      </c>
    </row>
    <row r="8036" ht="14.25" customHeight="1" spans="1:14">
      <c r="A8036" s="2" t="s">
        <v>8072</v>
      </c>
      <c r="B8036" s="2" t="s">
        <v>21</v>
      </c>
      <c r="C8036" s="2" t="s">
        <v>36</v>
      </c>
      <c r="D8036" s="2">
        <v>1700.43</v>
      </c>
      <c r="E8036" s="2">
        <v>0.17</v>
      </c>
      <c r="F8036" s="2">
        <f t="shared" si="252"/>
        <v>289.0731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>
        <f t="shared" si="251"/>
        <v>1411.3569</v>
      </c>
    </row>
    <row r="8037" ht="14.25" customHeight="1" spans="1:14">
      <c r="A8037" s="2" t="s">
        <v>8073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2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>
        <f t="shared" si="251"/>
        <v>548.3885</v>
      </c>
    </row>
    <row r="8038" ht="14.25" customHeight="1" spans="1:14">
      <c r="A8038" s="2" t="s">
        <v>8074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f t="shared" si="252"/>
        <v>569.4822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37</v>
      </c>
      <c r="N8038">
        <f t="shared" si="251"/>
        <v>3498.2478</v>
      </c>
    </row>
    <row r="8039" ht="14.25" customHeight="1" spans="1:14">
      <c r="A8039" s="2" t="s">
        <v>8075</v>
      </c>
      <c r="B8039" s="2" t="s">
        <v>27</v>
      </c>
      <c r="C8039" s="2" t="s">
        <v>36</v>
      </c>
      <c r="D8039" s="2">
        <v>4537.61</v>
      </c>
      <c r="E8039" s="2">
        <v>0.3</v>
      </c>
      <c r="F8039" s="2">
        <f t="shared" si="252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43</v>
      </c>
      <c r="N8039">
        <f t="shared" si="251"/>
        <v>3176.327</v>
      </c>
    </row>
    <row r="8040" ht="14.25" customHeight="1" spans="1:14">
      <c r="A8040" s="2" t="s">
        <v>8076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2"/>
        <v>182.1841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541.3</v>
      </c>
      <c r="M8040" s="2" t="s">
        <v>30</v>
      </c>
      <c r="N8040">
        <f t="shared" si="251"/>
        <v>2420.4459</v>
      </c>
    </row>
    <row r="8041" ht="14.25" customHeight="1" spans="1:14">
      <c r="A8041" s="2" t="s">
        <v>8077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2"/>
        <v>621.933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>
        <f t="shared" si="251"/>
        <v>972.767</v>
      </c>
    </row>
    <row r="8042" ht="14.25" customHeight="1" spans="1:14">
      <c r="A8042" s="2" t="s">
        <v>8078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2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53</v>
      </c>
      <c r="N8042">
        <f t="shared" si="251"/>
        <v>2344.41</v>
      </c>
    </row>
    <row r="8043" ht="14.25" customHeight="1" spans="1:14">
      <c r="A8043" s="2" t="s">
        <v>8079</v>
      </c>
      <c r="B8043" s="2" t="s">
        <v>45</v>
      </c>
      <c r="C8043" s="2" t="s">
        <v>22</v>
      </c>
      <c r="D8043" s="2">
        <v>4407.03</v>
      </c>
      <c r="E8043" s="2">
        <v>0.43</v>
      </c>
      <c r="F8043" s="2">
        <f t="shared" si="252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43</v>
      </c>
      <c r="N8043">
        <f t="shared" si="251"/>
        <v>2512.0071</v>
      </c>
    </row>
    <row r="8044" ht="14.25" customHeight="1" spans="1:14">
      <c r="A8044" s="2" t="s">
        <v>8080</v>
      </c>
      <c r="B8044" s="2" t="s">
        <v>45</v>
      </c>
      <c r="C8044" s="2" t="s">
        <v>16</v>
      </c>
      <c r="D8044" s="2">
        <v>3487.89</v>
      </c>
      <c r="E8044" s="2">
        <v>0.23</v>
      </c>
      <c r="F8044" s="2">
        <f t="shared" si="252"/>
        <v>802.2147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37</v>
      </c>
      <c r="N8044">
        <f t="shared" si="251"/>
        <v>2685.6753</v>
      </c>
    </row>
    <row r="8045" ht="14.25" customHeight="1" spans="1:14">
      <c r="A8045" s="2" t="s">
        <v>8081</v>
      </c>
      <c r="B8045" s="2" t="s">
        <v>21</v>
      </c>
      <c r="C8045" s="2" t="s">
        <v>36</v>
      </c>
      <c r="D8045" s="2">
        <v>4307.22</v>
      </c>
      <c r="E8045" s="2">
        <v>0.05</v>
      </c>
      <c r="F8045" s="2">
        <f t="shared" si="252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>
        <f t="shared" si="251"/>
        <v>4091.859</v>
      </c>
    </row>
    <row r="8046" ht="14.25" customHeight="1" spans="1:14">
      <c r="A8046" s="2" t="s">
        <v>8082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2"/>
        <v>307.6308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2" t="s">
        <v>53</v>
      </c>
      <c r="N8046">
        <f t="shared" si="251"/>
        <v>1401.4292</v>
      </c>
    </row>
    <row r="8047" ht="14.25" customHeight="1" spans="1:14">
      <c r="A8047" s="2" t="s">
        <v>8083</v>
      </c>
      <c r="B8047" s="2" t="s">
        <v>15</v>
      </c>
      <c r="C8047" s="2" t="s">
        <v>39</v>
      </c>
      <c r="D8047" s="2">
        <v>3588.7</v>
      </c>
      <c r="E8047" s="2">
        <v>0.39</v>
      </c>
      <c r="F8047" s="2">
        <f t="shared" si="252"/>
        <v>1399.593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2" t="s">
        <v>43</v>
      </c>
      <c r="N8047">
        <f t="shared" si="251"/>
        <v>2189.107</v>
      </c>
    </row>
    <row r="8048" ht="14.25" customHeight="1" spans="1:14">
      <c r="A8048" s="2" t="s">
        <v>8084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2"/>
        <v>131.9976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43</v>
      </c>
      <c r="N8048">
        <f t="shared" si="251"/>
        <v>3167.9424</v>
      </c>
    </row>
    <row r="8049" ht="14.25" customHeight="1" spans="1:14">
      <c r="A8049" s="2" t="s">
        <v>8085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2"/>
        <v>899.2852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37</v>
      </c>
      <c r="N8049">
        <f t="shared" si="251"/>
        <v>2001.6348</v>
      </c>
    </row>
    <row r="8050" ht="14.25" customHeight="1" spans="1:14">
      <c r="A8050" s="2" t="s">
        <v>8086</v>
      </c>
      <c r="B8050" s="2" t="s">
        <v>27</v>
      </c>
      <c r="C8050" s="2" t="s">
        <v>36</v>
      </c>
      <c r="D8050" s="2">
        <v>2688.3</v>
      </c>
      <c r="E8050" s="2">
        <v>0.25</v>
      </c>
      <c r="F8050" s="2">
        <f t="shared" si="252"/>
        <v>672.075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53</v>
      </c>
      <c r="N8050">
        <f t="shared" si="251"/>
        <v>2016.225</v>
      </c>
    </row>
    <row r="8051" ht="14.25" customHeight="1" spans="1:14">
      <c r="A8051" s="2" t="s">
        <v>8087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si="252"/>
        <v>419.9685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53</v>
      </c>
      <c r="N8051">
        <f t="shared" si="251"/>
        <v>2379.8215</v>
      </c>
    </row>
    <row r="8052" ht="14.25" customHeight="1" spans="1:14">
      <c r="A8052" s="2" t="s">
        <v>8088</v>
      </c>
      <c r="B8052" s="2" t="s">
        <v>21</v>
      </c>
      <c r="C8052" s="2" t="s">
        <v>36</v>
      </c>
      <c r="D8052" s="2">
        <v>4263.39</v>
      </c>
      <c r="E8052" s="2">
        <v>0.38</v>
      </c>
      <c r="F8052" s="2">
        <f t="shared" si="252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>
        <f t="shared" si="251"/>
        <v>2643.3018</v>
      </c>
    </row>
    <row r="8053" ht="14.25" customHeight="1" spans="1:14">
      <c r="A8053" s="2" t="s">
        <v>8089</v>
      </c>
      <c r="B8053" s="2" t="s">
        <v>45</v>
      </c>
      <c r="C8053" s="2" t="s">
        <v>22</v>
      </c>
      <c r="D8053" s="2">
        <v>4588.37</v>
      </c>
      <c r="E8053" s="2">
        <v>0.03</v>
      </c>
      <c r="F8053" s="2">
        <f t="shared" si="252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53</v>
      </c>
      <c r="N8053">
        <f t="shared" si="251"/>
        <v>4450.7189</v>
      </c>
    </row>
    <row r="8054" ht="14.25" customHeight="1" spans="1:14">
      <c r="A8054" s="2" t="s">
        <v>8090</v>
      </c>
      <c r="B8054" s="2" t="s">
        <v>45</v>
      </c>
      <c r="C8054" s="2" t="s">
        <v>16</v>
      </c>
      <c r="D8054" s="2">
        <v>653.02</v>
      </c>
      <c r="E8054" s="2">
        <v>0.25</v>
      </c>
      <c r="F8054" s="2">
        <f t="shared" si="252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37</v>
      </c>
      <c r="N8054">
        <f t="shared" si="251"/>
        <v>489.765</v>
      </c>
    </row>
    <row r="8055" ht="14.25" customHeight="1" spans="1:14">
      <c r="A8055" s="2" t="s">
        <v>8091</v>
      </c>
      <c r="B8055" s="2" t="s">
        <v>27</v>
      </c>
      <c r="C8055" s="2" t="s">
        <v>36</v>
      </c>
      <c r="D8055" s="2">
        <v>2886.98</v>
      </c>
      <c r="E8055" s="2">
        <v>0.25</v>
      </c>
      <c r="F8055" s="2">
        <f t="shared" si="252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>
        <f t="shared" si="251"/>
        <v>2165.235</v>
      </c>
    </row>
    <row r="8056" ht="14.25" customHeight="1" spans="1:14">
      <c r="A8056" s="2" t="s">
        <v>8092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2"/>
        <v>184.008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>
        <f t="shared" si="251"/>
        <v>4416.192</v>
      </c>
    </row>
    <row r="8057" ht="14.25" customHeight="1" spans="1:14">
      <c r="A8057" s="2" t="s">
        <v>8093</v>
      </c>
      <c r="B8057" s="2" t="s">
        <v>15</v>
      </c>
      <c r="C8057" s="2" t="s">
        <v>36</v>
      </c>
      <c r="D8057" s="2">
        <v>760.23</v>
      </c>
      <c r="E8057" s="2">
        <v>0.07</v>
      </c>
      <c r="F8057" s="2">
        <f t="shared" si="252"/>
        <v>53.2161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>
        <f t="shared" si="251"/>
        <v>707.0139</v>
      </c>
    </row>
    <row r="8058" ht="14.25" customHeight="1" spans="1:14">
      <c r="A8058" s="2" t="s">
        <v>8094</v>
      </c>
      <c r="B8058" s="2" t="s">
        <v>45</v>
      </c>
      <c r="C8058" s="2" t="s">
        <v>22</v>
      </c>
      <c r="D8058" s="2">
        <v>2123.01</v>
      </c>
      <c r="E8058" s="2">
        <v>0.2</v>
      </c>
      <c r="F8058" s="2">
        <f t="shared" si="252"/>
        <v>424.602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538.92</v>
      </c>
      <c r="M8058" s="2" t="s">
        <v>25</v>
      </c>
      <c r="N8058">
        <f t="shared" si="251"/>
        <v>1698.408</v>
      </c>
    </row>
    <row r="8059" ht="14.25" customHeight="1" spans="1:14">
      <c r="A8059" s="2" t="s">
        <v>8095</v>
      </c>
      <c r="B8059" s="2" t="s">
        <v>15</v>
      </c>
      <c r="C8059" s="2" t="s">
        <v>39</v>
      </c>
      <c r="D8059" s="2">
        <v>536.49</v>
      </c>
      <c r="E8059" s="2">
        <v>0.27</v>
      </c>
      <c r="F8059" s="2">
        <f t="shared" si="252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>
        <f t="shared" si="251"/>
        <v>391.6377</v>
      </c>
    </row>
    <row r="8060" ht="14.25" customHeight="1" spans="1:14">
      <c r="A8060" s="2" t="s">
        <v>8096</v>
      </c>
      <c r="B8060" s="2" t="s">
        <v>27</v>
      </c>
      <c r="C8060" s="2" t="s">
        <v>39</v>
      </c>
      <c r="D8060" s="2">
        <v>656.03</v>
      </c>
      <c r="E8060" s="2">
        <v>0.03</v>
      </c>
      <c r="F8060" s="2">
        <f t="shared" si="252"/>
        <v>19.6809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>
        <f t="shared" si="251"/>
        <v>636.3491</v>
      </c>
    </row>
    <row r="8061" ht="14.25" customHeight="1" spans="1:14">
      <c r="A8061" s="2" t="s">
        <v>8097</v>
      </c>
      <c r="B8061" s="2" t="s">
        <v>45</v>
      </c>
      <c r="C8061" s="2" t="s">
        <v>28</v>
      </c>
      <c r="D8061" s="2">
        <v>4530.14</v>
      </c>
      <c r="E8061" s="2">
        <v>0.01</v>
      </c>
      <c r="F8061" s="2">
        <f t="shared" si="252"/>
        <v>45.3014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53</v>
      </c>
      <c r="N8061">
        <f t="shared" si="251"/>
        <v>4484.8386</v>
      </c>
    </row>
    <row r="8062" ht="14.25" customHeight="1" spans="1:14">
      <c r="A8062" s="2" t="s">
        <v>8098</v>
      </c>
      <c r="B8062" s="2" t="s">
        <v>45</v>
      </c>
      <c r="C8062" s="2" t="s">
        <v>28</v>
      </c>
      <c r="D8062" s="2">
        <v>2286.28</v>
      </c>
      <c r="E8062" s="2">
        <v>0.1</v>
      </c>
      <c r="F8062" s="2">
        <f t="shared" si="252"/>
        <v>228.628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43</v>
      </c>
      <c r="N8062">
        <f t="shared" si="251"/>
        <v>2057.652</v>
      </c>
    </row>
    <row r="8063" ht="14.25" customHeight="1" spans="1:14">
      <c r="A8063" s="2" t="s">
        <v>8099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2"/>
        <v>833.9568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2" t="s">
        <v>37</v>
      </c>
      <c r="N8063">
        <f t="shared" si="251"/>
        <v>2640.8632</v>
      </c>
    </row>
    <row r="8064" ht="14.25" customHeight="1" spans="1:14">
      <c r="A8064" s="2" t="s">
        <v>8100</v>
      </c>
      <c r="B8064" s="2" t="s">
        <v>27</v>
      </c>
      <c r="C8064" s="2" t="s">
        <v>36</v>
      </c>
      <c r="D8064" s="2">
        <v>780.68</v>
      </c>
      <c r="E8064" s="2">
        <v>0.02</v>
      </c>
      <c r="F8064" s="2">
        <f t="shared" si="252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>
        <f t="shared" si="251"/>
        <v>765.0664</v>
      </c>
    </row>
    <row r="8065" ht="14.25" customHeight="1" spans="1:14">
      <c r="A8065" s="2" t="s">
        <v>8101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2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>
        <f t="shared" si="251"/>
        <v>130.7502</v>
      </c>
    </row>
    <row r="8066" ht="14.25" customHeight="1" spans="1:14">
      <c r="A8066" s="2" t="s">
        <v>8102</v>
      </c>
      <c r="B8066" s="2" t="s">
        <v>45</v>
      </c>
      <c r="C8066" s="2" t="s">
        <v>22</v>
      </c>
      <c r="D8066" s="2">
        <v>4463.37</v>
      </c>
      <c r="E8066" s="2">
        <v>0.08</v>
      </c>
      <c r="F8066" s="2">
        <f t="shared" si="252"/>
        <v>357.0696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37</v>
      </c>
      <c r="N8066">
        <f t="shared" si="251"/>
        <v>4106.3004</v>
      </c>
    </row>
    <row r="8067" ht="14.25" customHeight="1" spans="1:14">
      <c r="A8067" s="2" t="s">
        <v>8103</v>
      </c>
      <c r="B8067" s="2" t="s">
        <v>27</v>
      </c>
      <c r="C8067" s="2" t="s">
        <v>39</v>
      </c>
      <c r="D8067" s="2">
        <v>2915.27</v>
      </c>
      <c r="E8067" s="2">
        <v>0.39</v>
      </c>
      <c r="F8067" s="2">
        <f t="shared" si="252"/>
        <v>1136.9553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37</v>
      </c>
      <c r="N8067">
        <f t="shared" ref="N8067:N8130" si="253">D8067-F8067</f>
        <v>1778.3147</v>
      </c>
    </row>
    <row r="8068" ht="14.25" customHeight="1" spans="1:14">
      <c r="A8068" s="2" t="s">
        <v>8104</v>
      </c>
      <c r="B8068" s="2" t="s">
        <v>45</v>
      </c>
      <c r="C8068" s="2" t="s">
        <v>36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>
        <f t="shared" si="253"/>
        <v>178.146</v>
      </c>
    </row>
    <row r="8069" ht="14.25" customHeight="1" spans="1:14">
      <c r="A8069" s="2" t="s">
        <v>8105</v>
      </c>
      <c r="B8069" s="2" t="s">
        <v>27</v>
      </c>
      <c r="C8069" s="2" t="s">
        <v>39</v>
      </c>
      <c r="D8069" s="2">
        <v>4962.46</v>
      </c>
      <c r="E8069" s="2">
        <v>0.17</v>
      </c>
      <c r="F8069" s="2">
        <f t="shared" si="252"/>
        <v>843.6182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>
        <f t="shared" si="253"/>
        <v>4118.8418</v>
      </c>
    </row>
    <row r="8070" ht="14.25" customHeight="1" spans="1:14">
      <c r="A8070" s="2" t="s">
        <v>8106</v>
      </c>
      <c r="B8070" s="2" t="s">
        <v>45</v>
      </c>
      <c r="C8070" s="2" t="s">
        <v>36</v>
      </c>
      <c r="D8070" s="2">
        <v>2511.74</v>
      </c>
      <c r="E8070" s="2">
        <v>0.24</v>
      </c>
      <c r="F8070" s="2">
        <f t="shared" si="252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>
        <f t="shared" si="253"/>
        <v>1908.9224</v>
      </c>
    </row>
    <row r="8071" ht="14.25" customHeight="1" spans="1:14">
      <c r="A8071" s="2" t="s">
        <v>8107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2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>
        <f t="shared" si="253"/>
        <v>2018.3857</v>
      </c>
    </row>
    <row r="8072" ht="14.25" customHeight="1" spans="1:14">
      <c r="A8072" s="2" t="s">
        <v>8108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2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37</v>
      </c>
      <c r="N8072">
        <f t="shared" si="253"/>
        <v>3111.0552</v>
      </c>
    </row>
    <row r="8073" ht="14.25" customHeight="1" spans="1:14">
      <c r="A8073" s="2" t="s">
        <v>8109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>
        <f t="shared" si="253"/>
        <v>76.3015</v>
      </c>
    </row>
    <row r="8074" ht="14.25" customHeight="1" spans="1:14">
      <c r="A8074" s="2" t="s">
        <v>8110</v>
      </c>
      <c r="B8074" s="2" t="s">
        <v>15</v>
      </c>
      <c r="C8074" s="2" t="s">
        <v>36</v>
      </c>
      <c r="D8074" s="2">
        <v>2888.78</v>
      </c>
      <c r="E8074" s="2">
        <v>0.14</v>
      </c>
      <c r="F8074" s="2">
        <f t="shared" ref="F8074:F8137" si="254">D8074*E8074</f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>
        <f t="shared" si="253"/>
        <v>2484.3508</v>
      </c>
    </row>
    <row r="8075" ht="14.25" customHeight="1" spans="1:14">
      <c r="A8075" s="2" t="s">
        <v>8111</v>
      </c>
      <c r="B8075" s="2" t="s">
        <v>45</v>
      </c>
      <c r="C8075" s="2" t="s">
        <v>22</v>
      </c>
      <c r="D8075" s="2">
        <v>3184.47</v>
      </c>
      <c r="E8075" s="2">
        <v>0.07</v>
      </c>
      <c r="F8075" s="2">
        <f t="shared" si="254"/>
        <v>222.9129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53</v>
      </c>
      <c r="N8075">
        <f t="shared" si="253"/>
        <v>2961.5571</v>
      </c>
    </row>
    <row r="8076" ht="14.25" customHeight="1" spans="1:14">
      <c r="A8076" s="2" t="s">
        <v>8112</v>
      </c>
      <c r="B8076" s="2" t="s">
        <v>45</v>
      </c>
      <c r="C8076" s="2" t="s">
        <v>28</v>
      </c>
      <c r="D8076" s="2">
        <v>1555.07</v>
      </c>
      <c r="E8076" s="2">
        <v>0.07</v>
      </c>
      <c r="F8076" s="2">
        <f t="shared" si="254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>
        <f t="shared" si="253"/>
        <v>1446.2151</v>
      </c>
    </row>
    <row r="8077" ht="14.25" customHeight="1" spans="1:14">
      <c r="A8077" s="2" t="s">
        <v>8113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4"/>
        <v>1794.1742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43</v>
      </c>
      <c r="N8077">
        <f t="shared" si="253"/>
        <v>1867.4058</v>
      </c>
    </row>
    <row r="8078" ht="14.25" customHeight="1" spans="1:14">
      <c r="A8078" s="2" t="s">
        <v>8114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4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37</v>
      </c>
      <c r="N8078">
        <f t="shared" si="253"/>
        <v>1832.4548</v>
      </c>
    </row>
    <row r="8079" ht="14.25" customHeight="1" spans="1:14">
      <c r="A8079" s="2" t="s">
        <v>8115</v>
      </c>
      <c r="B8079" s="2" t="s">
        <v>15</v>
      </c>
      <c r="C8079" s="2" t="s">
        <v>39</v>
      </c>
      <c r="D8079" s="2">
        <v>3617.09</v>
      </c>
      <c r="E8079" s="2">
        <v>0.17</v>
      </c>
      <c r="F8079" s="2">
        <f t="shared" si="254"/>
        <v>614.9053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53</v>
      </c>
      <c r="N8079">
        <f t="shared" si="253"/>
        <v>3002.1847</v>
      </c>
    </row>
    <row r="8080" ht="14.25" customHeight="1" spans="1:14">
      <c r="A8080" s="2" t="s">
        <v>8116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4"/>
        <v>24.1422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>
        <f t="shared" si="253"/>
        <v>780.5978</v>
      </c>
    </row>
    <row r="8081" ht="14.25" customHeight="1" spans="1:14">
      <c r="A8081" s="2" t="s">
        <v>8117</v>
      </c>
      <c r="B8081" s="2" t="s">
        <v>27</v>
      </c>
      <c r="C8081" s="2" t="s">
        <v>36</v>
      </c>
      <c r="D8081" s="2">
        <v>4577.12</v>
      </c>
      <c r="E8081" s="2">
        <v>0.37</v>
      </c>
      <c r="F8081" s="2">
        <f t="shared" si="254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43</v>
      </c>
      <c r="N8081">
        <f t="shared" si="253"/>
        <v>2883.5856</v>
      </c>
    </row>
    <row r="8082" ht="14.25" customHeight="1" spans="1:14">
      <c r="A8082" s="2" t="s">
        <v>8118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4"/>
        <v>1322.802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  <c r="N8082">
        <f t="shared" si="253"/>
        <v>3086.538</v>
      </c>
    </row>
    <row r="8083" ht="14.25" customHeight="1" spans="1:14">
      <c r="A8083" s="2" t="s">
        <v>8119</v>
      </c>
      <c r="B8083" s="2" t="s">
        <v>15</v>
      </c>
      <c r="C8083" s="2" t="s">
        <v>36</v>
      </c>
      <c r="D8083" s="2">
        <v>838.07</v>
      </c>
      <c r="E8083" s="2">
        <v>0.27</v>
      </c>
      <c r="F8083" s="2">
        <f t="shared" si="254"/>
        <v>226.2789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>
        <f t="shared" si="253"/>
        <v>611.7911</v>
      </c>
    </row>
    <row r="8084" ht="14.25" customHeight="1" spans="1:14">
      <c r="A8084" s="2" t="s">
        <v>8120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4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53</v>
      </c>
      <c r="N8084">
        <f t="shared" si="253"/>
        <v>2678.0994</v>
      </c>
    </row>
    <row r="8085" ht="14.25" customHeight="1" spans="1:14">
      <c r="A8085" s="2" t="s">
        <v>8121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f t="shared" si="254"/>
        <v>821.6048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53</v>
      </c>
      <c r="N8085">
        <f t="shared" si="253"/>
        <v>2011.5152</v>
      </c>
    </row>
    <row r="8086" ht="14.25" customHeight="1" spans="1:14">
      <c r="A8086" s="2" t="s">
        <v>8122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4"/>
        <v>1698.2784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43</v>
      </c>
      <c r="N8086">
        <f t="shared" si="253"/>
        <v>1839.8016</v>
      </c>
    </row>
    <row r="8087" ht="14.25" customHeight="1" spans="1:14">
      <c r="A8087" s="2" t="s">
        <v>8123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f t="shared" si="254"/>
        <v>1307.4064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37</v>
      </c>
      <c r="N8087">
        <f t="shared" si="253"/>
        <v>2910.0336</v>
      </c>
    </row>
    <row r="8088" ht="14.25" customHeight="1" spans="1:14">
      <c r="A8088" s="2" t="s">
        <v>8124</v>
      </c>
      <c r="B8088" s="2" t="s">
        <v>45</v>
      </c>
      <c r="C8088" s="2" t="s">
        <v>16</v>
      </c>
      <c r="D8088" s="2">
        <v>509.49</v>
      </c>
      <c r="E8088" s="2">
        <v>0.18</v>
      </c>
      <c r="F8088" s="2">
        <f t="shared" si="254"/>
        <v>91.7082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53</v>
      </c>
      <c r="N8088">
        <f t="shared" si="253"/>
        <v>417.7818</v>
      </c>
    </row>
    <row r="8089" ht="14.25" customHeight="1" spans="1:14">
      <c r="A8089" s="2" t="s">
        <v>8125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4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>
        <f t="shared" si="253"/>
        <v>910.9002</v>
      </c>
    </row>
    <row r="8090" ht="14.25" customHeight="1" spans="1:14">
      <c r="A8090" s="2" t="s">
        <v>8126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4"/>
        <v>548.2512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2" t="s">
        <v>19</v>
      </c>
      <c r="N8090">
        <f t="shared" si="253"/>
        <v>974.6688</v>
      </c>
    </row>
    <row r="8091" ht="14.25" customHeight="1" spans="1:14">
      <c r="A8091" s="2" t="s">
        <v>8127</v>
      </c>
      <c r="B8091" s="2" t="s">
        <v>45</v>
      </c>
      <c r="C8091" s="2" t="s">
        <v>28</v>
      </c>
      <c r="D8091" s="2">
        <v>2438.3</v>
      </c>
      <c r="E8091" s="2">
        <v>0.19</v>
      </c>
      <c r="F8091" s="2">
        <f t="shared" si="254"/>
        <v>463.277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>
        <f t="shared" si="253"/>
        <v>1975.023</v>
      </c>
    </row>
    <row r="8092" ht="14.25" customHeight="1" spans="1:14">
      <c r="A8092" s="2" t="s">
        <v>8128</v>
      </c>
      <c r="B8092" s="2" t="s">
        <v>45</v>
      </c>
      <c r="C8092" s="2" t="s">
        <v>36</v>
      </c>
      <c r="D8092" s="2">
        <v>1795.67</v>
      </c>
      <c r="E8092" s="2">
        <v>0.3</v>
      </c>
      <c r="F8092" s="2">
        <f t="shared" si="254"/>
        <v>538.701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37</v>
      </c>
      <c r="N8092">
        <f t="shared" si="253"/>
        <v>1256.969</v>
      </c>
    </row>
    <row r="8093" ht="14.25" customHeight="1" spans="1:14">
      <c r="A8093" s="2" t="s">
        <v>8129</v>
      </c>
      <c r="B8093" s="2" t="s">
        <v>45</v>
      </c>
      <c r="C8093" s="2" t="s">
        <v>28</v>
      </c>
      <c r="D8093" s="2">
        <v>2578.65</v>
      </c>
      <c r="E8093" s="2">
        <v>0.44</v>
      </c>
      <c r="F8093" s="2">
        <f t="shared" si="254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>
        <f t="shared" si="253"/>
        <v>1444.044</v>
      </c>
    </row>
    <row r="8094" ht="14.25" customHeight="1" spans="1:14">
      <c r="A8094" s="2" t="s">
        <v>8130</v>
      </c>
      <c r="B8094" s="2" t="s">
        <v>21</v>
      </c>
      <c r="C8094" s="2" t="s">
        <v>36</v>
      </c>
      <c r="D8094" s="2">
        <v>1010.99</v>
      </c>
      <c r="E8094" s="2">
        <v>0</v>
      </c>
      <c r="F8094" s="2">
        <f t="shared" si="254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53</v>
      </c>
      <c r="N8094">
        <f t="shared" si="253"/>
        <v>1010.99</v>
      </c>
    </row>
    <row r="8095" ht="14.25" customHeight="1" spans="1:14">
      <c r="A8095" s="2" t="s">
        <v>8131</v>
      </c>
      <c r="B8095" s="2" t="s">
        <v>21</v>
      </c>
      <c r="C8095" s="2" t="s">
        <v>39</v>
      </c>
      <c r="D8095" s="2">
        <v>3442.56</v>
      </c>
      <c r="E8095" s="2">
        <v>0.38</v>
      </c>
      <c r="F8095" s="2">
        <f t="shared" si="254"/>
        <v>1308.1728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>
        <f t="shared" si="253"/>
        <v>2134.3872</v>
      </c>
    </row>
    <row r="8096" ht="14.25" customHeight="1" spans="1:14">
      <c r="A8096" s="2" t="s">
        <v>8132</v>
      </c>
      <c r="B8096" s="2" t="s">
        <v>27</v>
      </c>
      <c r="C8096" s="2" t="s">
        <v>39</v>
      </c>
      <c r="D8096" s="2">
        <v>373.1</v>
      </c>
      <c r="E8096" s="2">
        <v>0.22</v>
      </c>
      <c r="F8096" s="2">
        <f t="shared" si="254"/>
        <v>82.082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>
        <f t="shared" si="253"/>
        <v>291.018</v>
      </c>
    </row>
    <row r="8097" ht="14.25" customHeight="1" spans="1:14">
      <c r="A8097" s="2" t="s">
        <v>8133</v>
      </c>
      <c r="B8097" s="2" t="s">
        <v>21</v>
      </c>
      <c r="C8097" s="2" t="s">
        <v>36</v>
      </c>
      <c r="D8097" s="2">
        <v>1871.1</v>
      </c>
      <c r="E8097" s="2">
        <v>0.06</v>
      </c>
      <c r="F8097" s="2">
        <f t="shared" si="254"/>
        <v>112.266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311.84</v>
      </c>
      <c r="M8097" s="2" t="s">
        <v>37</v>
      </c>
      <c r="N8097">
        <f t="shared" si="253"/>
        <v>1758.834</v>
      </c>
    </row>
    <row r="8098" ht="14.25" customHeight="1" spans="1:14">
      <c r="A8098" s="2" t="s">
        <v>8134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f t="shared" si="254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>
        <f t="shared" si="253"/>
        <v>693.8546</v>
      </c>
    </row>
    <row r="8099" ht="14.25" customHeight="1" spans="1:14">
      <c r="A8099" s="2" t="s">
        <v>8135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4"/>
        <v>992.7009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53</v>
      </c>
      <c r="N8099">
        <f t="shared" si="253"/>
        <v>2683.9691</v>
      </c>
    </row>
    <row r="8100" ht="14.25" customHeight="1" spans="1:14">
      <c r="A8100" s="2" t="s">
        <v>8136</v>
      </c>
      <c r="B8100" s="2" t="s">
        <v>45</v>
      </c>
      <c r="C8100" s="2" t="s">
        <v>28</v>
      </c>
      <c r="D8100" s="2">
        <v>4429.9</v>
      </c>
      <c r="E8100" s="2">
        <v>0.42</v>
      </c>
      <c r="F8100" s="2">
        <f t="shared" si="254"/>
        <v>1860.558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1296.87</v>
      </c>
      <c r="M8100" s="2" t="s">
        <v>30</v>
      </c>
      <c r="N8100">
        <f t="shared" si="253"/>
        <v>2569.342</v>
      </c>
    </row>
    <row r="8101" ht="14.25" customHeight="1" spans="1:14">
      <c r="A8101" s="2" t="s">
        <v>8137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4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>
        <f t="shared" si="253"/>
        <v>359.677</v>
      </c>
    </row>
    <row r="8102" ht="14.25" customHeight="1" spans="1:14">
      <c r="A8102" s="2" t="s">
        <v>8138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4"/>
        <v>1618.1429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>
        <f t="shared" si="253"/>
        <v>2328.5471</v>
      </c>
    </row>
    <row r="8103" ht="14.25" customHeight="1" spans="1:14">
      <c r="A8103" s="2" t="s">
        <v>8139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4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25</v>
      </c>
      <c r="N8103">
        <f t="shared" si="253"/>
        <v>3276.9992</v>
      </c>
    </row>
    <row r="8104" ht="14.25" customHeight="1" spans="1:14">
      <c r="A8104" s="2" t="s">
        <v>8140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4"/>
        <v>1071.939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37</v>
      </c>
      <c r="N8104">
        <f t="shared" si="253"/>
        <v>3800.511</v>
      </c>
    </row>
    <row r="8105" ht="14.25" customHeight="1" spans="1:14">
      <c r="A8105" s="2" t="s">
        <v>8141</v>
      </c>
      <c r="B8105" s="2" t="s">
        <v>21</v>
      </c>
      <c r="C8105" s="2" t="s">
        <v>39</v>
      </c>
      <c r="D8105" s="2">
        <v>2938.99</v>
      </c>
      <c r="E8105" s="2">
        <v>0.19</v>
      </c>
      <c r="F8105" s="2">
        <f t="shared" si="254"/>
        <v>558.4081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>
        <f t="shared" si="253"/>
        <v>2380.5819</v>
      </c>
    </row>
    <row r="8106" ht="14.25" customHeight="1" spans="1:14">
      <c r="A8106" s="2" t="s">
        <v>8142</v>
      </c>
      <c r="B8106" s="2" t="s">
        <v>27</v>
      </c>
      <c r="C8106" s="2" t="s">
        <v>39</v>
      </c>
      <c r="D8106" s="2">
        <v>1704.22</v>
      </c>
      <c r="E8106" s="2">
        <v>0.09</v>
      </c>
      <c r="F8106" s="2">
        <f t="shared" si="254"/>
        <v>153.3798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>
        <f t="shared" si="253"/>
        <v>1550.8402</v>
      </c>
    </row>
    <row r="8107" ht="14.25" customHeight="1" spans="1:14">
      <c r="A8107" s="2" t="s">
        <v>8143</v>
      </c>
      <c r="B8107" s="2" t="s">
        <v>15</v>
      </c>
      <c r="C8107" s="2" t="s">
        <v>36</v>
      </c>
      <c r="D8107" s="2">
        <v>1677.67</v>
      </c>
      <c r="E8107" s="2">
        <v>0.29</v>
      </c>
      <c r="F8107" s="2">
        <f t="shared" si="254"/>
        <v>486.5243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53</v>
      </c>
      <c r="N8107">
        <f t="shared" si="253"/>
        <v>1191.1457</v>
      </c>
    </row>
    <row r="8108" ht="14.25" customHeight="1" spans="1:14">
      <c r="A8108" s="2" t="s">
        <v>8144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4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>
        <f t="shared" si="253"/>
        <v>1428.5735</v>
      </c>
    </row>
    <row r="8109" ht="14.25" customHeight="1" spans="1:14">
      <c r="A8109" s="2" t="s">
        <v>8145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4"/>
        <v>1520.0143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>
        <f t="shared" si="253"/>
        <v>1582.0557</v>
      </c>
    </row>
    <row r="8110" ht="14.25" customHeight="1" spans="1:14">
      <c r="A8110" s="2" t="s">
        <v>8146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4"/>
        <v>525.4473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587.81</v>
      </c>
      <c r="M8110" s="2" t="s">
        <v>43</v>
      </c>
      <c r="N8110">
        <f t="shared" si="253"/>
        <v>1976.6827</v>
      </c>
    </row>
    <row r="8111" ht="14.25" customHeight="1" spans="1:14">
      <c r="A8111" s="2" t="s">
        <v>8147</v>
      </c>
      <c r="B8111" s="2" t="s">
        <v>15</v>
      </c>
      <c r="C8111" s="2" t="s">
        <v>36</v>
      </c>
      <c r="D8111" s="2">
        <v>3302.81</v>
      </c>
      <c r="E8111" s="2">
        <v>0.21</v>
      </c>
      <c r="F8111" s="2">
        <f t="shared" si="254"/>
        <v>693.5901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53</v>
      </c>
      <c r="N8111">
        <f t="shared" si="253"/>
        <v>2609.2199</v>
      </c>
    </row>
    <row r="8112" ht="14.25" customHeight="1" spans="1:14">
      <c r="A8112" s="2" t="s">
        <v>8148</v>
      </c>
      <c r="B8112" s="2" t="s">
        <v>45</v>
      </c>
      <c r="C8112" s="2" t="s">
        <v>28</v>
      </c>
      <c r="D8112" s="2">
        <v>292.64</v>
      </c>
      <c r="E8112" s="2">
        <v>0.08</v>
      </c>
      <c r="F8112" s="2">
        <f t="shared" si="254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>
        <f t="shared" si="253"/>
        <v>269.2288</v>
      </c>
    </row>
    <row r="8113" ht="14.25" customHeight="1" spans="1:14">
      <c r="A8113" s="2" t="s">
        <v>8149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4"/>
        <v>185.646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2" t="s">
        <v>53</v>
      </c>
      <c r="N8113">
        <f t="shared" si="253"/>
        <v>433.174</v>
      </c>
    </row>
    <row r="8114" ht="14.25" customHeight="1" spans="1:14">
      <c r="A8114" s="2" t="s">
        <v>8150</v>
      </c>
      <c r="B8114" s="2" t="s">
        <v>45</v>
      </c>
      <c r="C8114" s="2" t="s">
        <v>16</v>
      </c>
      <c r="D8114" s="2">
        <v>4885.04</v>
      </c>
      <c r="E8114" s="2">
        <v>0.42</v>
      </c>
      <c r="F8114" s="2">
        <f t="shared" si="254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53</v>
      </c>
      <c r="N8114">
        <f t="shared" si="253"/>
        <v>2833.3232</v>
      </c>
    </row>
    <row r="8115" ht="14.25" customHeight="1" spans="1:14">
      <c r="A8115" s="2" t="s">
        <v>8151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f t="shared" si="254"/>
        <v>597.2868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37</v>
      </c>
      <c r="N8115">
        <f t="shared" si="253"/>
        <v>4380.1032</v>
      </c>
    </row>
    <row r="8116" ht="14.25" customHeight="1" spans="1:14">
      <c r="A8116" s="2" t="s">
        <v>8152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4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>
        <f t="shared" si="253"/>
        <v>3758.63</v>
      </c>
    </row>
    <row r="8117" ht="14.25" customHeight="1" spans="1:14">
      <c r="A8117" s="2" t="s">
        <v>8153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4"/>
        <v>474.7225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>
        <f t="shared" si="253"/>
        <v>881.6275</v>
      </c>
    </row>
    <row r="8118" ht="14.25" customHeight="1" spans="1:14">
      <c r="A8118" s="2" t="s">
        <v>8154</v>
      </c>
      <c r="B8118" s="2" t="s">
        <v>27</v>
      </c>
      <c r="C8118" s="2" t="s">
        <v>36</v>
      </c>
      <c r="D8118" s="2">
        <v>4771.57</v>
      </c>
      <c r="E8118" s="2">
        <v>0.02</v>
      </c>
      <c r="F8118" s="2">
        <f t="shared" si="254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53</v>
      </c>
      <c r="N8118">
        <f t="shared" si="253"/>
        <v>4676.1386</v>
      </c>
    </row>
    <row r="8119" ht="14.25" customHeight="1" spans="1:14">
      <c r="A8119" s="2" t="s">
        <v>8155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4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37</v>
      </c>
      <c r="N8119">
        <f t="shared" si="253"/>
        <v>917.712</v>
      </c>
    </row>
    <row r="8120" ht="14.25" customHeight="1" spans="1:14">
      <c r="A8120" s="2" t="s">
        <v>8156</v>
      </c>
      <c r="B8120" s="2" t="s">
        <v>21</v>
      </c>
      <c r="C8120" s="2" t="s">
        <v>39</v>
      </c>
      <c r="D8120" s="2">
        <v>3684.01</v>
      </c>
      <c r="E8120" s="2">
        <v>0.31</v>
      </c>
      <c r="F8120" s="2">
        <f t="shared" si="254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37</v>
      </c>
      <c r="N8120">
        <f t="shared" si="253"/>
        <v>2541.9669</v>
      </c>
    </row>
    <row r="8121" ht="14.25" customHeight="1" spans="1:14">
      <c r="A8121" s="2" t="s">
        <v>8157</v>
      </c>
      <c r="B8121" s="2" t="s">
        <v>21</v>
      </c>
      <c r="C8121" s="2" t="s">
        <v>36</v>
      </c>
      <c r="D8121" s="2">
        <v>664.77</v>
      </c>
      <c r="E8121" s="2">
        <v>0.19</v>
      </c>
      <c r="F8121" s="2">
        <f t="shared" si="254"/>
        <v>126.3063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>
        <f t="shared" si="253"/>
        <v>538.4637</v>
      </c>
    </row>
    <row r="8122" ht="14.25" customHeight="1" spans="1:14">
      <c r="A8122" s="2" t="s">
        <v>8158</v>
      </c>
      <c r="B8122" s="2" t="s">
        <v>27</v>
      </c>
      <c r="C8122" s="2" t="s">
        <v>39</v>
      </c>
      <c r="D8122" s="2">
        <v>3279.63</v>
      </c>
      <c r="E8122" s="2">
        <v>0.13</v>
      </c>
      <c r="F8122" s="2">
        <f t="shared" si="254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37</v>
      </c>
      <c r="N8122">
        <f t="shared" si="253"/>
        <v>2853.2781</v>
      </c>
    </row>
    <row r="8123" ht="14.25" customHeight="1" spans="1:14">
      <c r="A8123" s="2" t="s">
        <v>8159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4"/>
        <v>1528.648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  <c r="N8123">
        <f t="shared" si="253"/>
        <v>2292.972</v>
      </c>
    </row>
    <row r="8124" ht="14.25" customHeight="1" spans="1:14">
      <c r="A8124" s="2" t="s">
        <v>8160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4"/>
        <v>646.836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>
        <f t="shared" si="253"/>
        <v>3665.404</v>
      </c>
    </row>
    <row r="8125" ht="14.25" customHeight="1" spans="1:14">
      <c r="A8125" s="2" t="s">
        <v>8161</v>
      </c>
      <c r="B8125" s="2" t="s">
        <v>27</v>
      </c>
      <c r="C8125" s="2" t="s">
        <v>36</v>
      </c>
      <c r="D8125" s="2">
        <v>3698.1</v>
      </c>
      <c r="E8125" s="2">
        <v>0.09</v>
      </c>
      <c r="F8125" s="2">
        <f t="shared" si="254"/>
        <v>332.829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>
        <f t="shared" si="253"/>
        <v>3365.271</v>
      </c>
    </row>
    <row r="8126" ht="14.25" customHeight="1" spans="1:14">
      <c r="A8126" s="2" t="s">
        <v>8162</v>
      </c>
      <c r="B8126" s="2" t="s">
        <v>45</v>
      </c>
      <c r="C8126" s="2" t="s">
        <v>16</v>
      </c>
      <c r="D8126" s="2">
        <v>4625.08</v>
      </c>
      <c r="E8126" s="2">
        <v>0.19</v>
      </c>
      <c r="F8126" s="2">
        <f t="shared" si="254"/>
        <v>878.7652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37</v>
      </c>
      <c r="N8126">
        <f t="shared" si="253"/>
        <v>3746.3148</v>
      </c>
    </row>
    <row r="8127" ht="14.25" customHeight="1" spans="1:14">
      <c r="A8127" s="2" t="s">
        <v>8163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4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>
        <f t="shared" si="253"/>
        <v>2466.8436</v>
      </c>
    </row>
    <row r="8128" ht="14.25" customHeight="1" spans="1:14">
      <c r="A8128" s="2" t="s">
        <v>8164</v>
      </c>
      <c r="B8128" s="2" t="s">
        <v>45</v>
      </c>
      <c r="C8128" s="2" t="s">
        <v>36</v>
      </c>
      <c r="D8128" s="2">
        <v>3419.4</v>
      </c>
      <c r="E8128" s="2">
        <v>0.35</v>
      </c>
      <c r="F8128" s="2">
        <f t="shared" si="254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>
        <f t="shared" si="253"/>
        <v>2222.61</v>
      </c>
    </row>
    <row r="8129" ht="14.25" customHeight="1" spans="1:14">
      <c r="A8129" s="2" t="s">
        <v>8165</v>
      </c>
      <c r="B8129" s="2" t="s">
        <v>45</v>
      </c>
      <c r="C8129" s="2" t="s">
        <v>16</v>
      </c>
      <c r="D8129" s="2">
        <v>1910.8</v>
      </c>
      <c r="E8129" s="2">
        <v>0.36</v>
      </c>
      <c r="F8129" s="2">
        <f t="shared" si="254"/>
        <v>687.888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>
        <f t="shared" si="253"/>
        <v>1222.912</v>
      </c>
    </row>
    <row r="8130" ht="14.25" customHeight="1" spans="1:14">
      <c r="A8130" s="2" t="s">
        <v>8166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si="254"/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2" t="s">
        <v>53</v>
      </c>
      <c r="N8130">
        <f t="shared" si="253"/>
        <v>149.4009</v>
      </c>
    </row>
    <row r="8131" ht="14.25" customHeight="1" spans="1:14">
      <c r="A8131" s="2" t="s">
        <v>8167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si="254"/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>
        <f t="shared" ref="N8131:N8194" si="255">D8131-F8131</f>
        <v>2475.07</v>
      </c>
    </row>
    <row r="8132" ht="14.25" customHeight="1" spans="1:14">
      <c r="A8132" s="2" t="s">
        <v>8168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254"/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>
        <f t="shared" si="255"/>
        <v>3707.972</v>
      </c>
    </row>
    <row r="8133" ht="14.25" customHeight="1" spans="1:14">
      <c r="A8133" s="2" t="s">
        <v>8169</v>
      </c>
      <c r="B8133" s="2" t="s">
        <v>15</v>
      </c>
      <c r="C8133" s="2" t="s">
        <v>36</v>
      </c>
      <c r="D8133" s="2">
        <v>952.23</v>
      </c>
      <c r="E8133" s="2">
        <v>0.33</v>
      </c>
      <c r="F8133" s="2">
        <f t="shared" si="254"/>
        <v>314.2359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>
        <f t="shared" si="255"/>
        <v>637.9941</v>
      </c>
    </row>
    <row r="8134" ht="14.25" customHeight="1" spans="1:14">
      <c r="A8134" s="2" t="s">
        <v>8170</v>
      </c>
      <c r="B8134" s="2" t="s">
        <v>45</v>
      </c>
      <c r="C8134" s="2" t="s">
        <v>36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>
        <f t="shared" si="255"/>
        <v>156.221</v>
      </c>
    </row>
    <row r="8135" ht="14.25" customHeight="1" spans="1:14">
      <c r="A8135" s="2" t="s">
        <v>8171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>
        <f t="shared" si="255"/>
        <v>779.2116</v>
      </c>
    </row>
    <row r="8136" ht="14.25" customHeight="1" spans="1:14">
      <c r="A8136" s="2" t="s">
        <v>8172</v>
      </c>
      <c r="B8136" s="2" t="s">
        <v>21</v>
      </c>
      <c r="C8136" s="2" t="s">
        <v>39</v>
      </c>
      <c r="D8136" s="2">
        <v>4486.92</v>
      </c>
      <c r="E8136" s="2">
        <v>0.09</v>
      </c>
      <c r="F8136" s="2">
        <f t="shared" si="254"/>
        <v>403.8228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1072.85</v>
      </c>
      <c r="M8136" s="2" t="s">
        <v>53</v>
      </c>
      <c r="N8136">
        <f t="shared" si="255"/>
        <v>4083.0972</v>
      </c>
    </row>
    <row r="8137" ht="14.25" customHeight="1" spans="1:14">
      <c r="A8137" s="2" t="s">
        <v>8173</v>
      </c>
      <c r="B8137" s="2" t="s">
        <v>45</v>
      </c>
      <c r="C8137" s="2" t="s">
        <v>36</v>
      </c>
      <c r="D8137" s="2">
        <v>1548</v>
      </c>
      <c r="E8137" s="2">
        <v>0.41</v>
      </c>
      <c r="F8137" s="2">
        <f t="shared" si="254"/>
        <v>634.68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43</v>
      </c>
      <c r="N8137">
        <f t="shared" si="255"/>
        <v>913.32</v>
      </c>
    </row>
    <row r="8138" ht="14.25" customHeight="1" spans="1:14">
      <c r="A8138" s="2" t="s">
        <v>8174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ref="F8138:F8201" si="256">D8138*E8138</f>
        <v>460.7055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>
        <f t="shared" si="255"/>
        <v>784.4445</v>
      </c>
    </row>
    <row r="8139" ht="14.25" customHeight="1" spans="1:14">
      <c r="A8139" s="2" t="s">
        <v>8175</v>
      </c>
      <c r="B8139" s="2" t="s">
        <v>15</v>
      </c>
      <c r="C8139" s="2" t="s">
        <v>39</v>
      </c>
      <c r="D8139" s="2">
        <v>171.49</v>
      </c>
      <c r="E8139" s="2">
        <v>0.42</v>
      </c>
      <c r="F8139" s="2">
        <f t="shared" si="256"/>
        <v>72.0258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>
        <f t="shared" si="255"/>
        <v>99.4642</v>
      </c>
    </row>
    <row r="8140" ht="14.25" customHeight="1" spans="1:14">
      <c r="A8140" s="2" t="s">
        <v>8176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6"/>
        <v>342.2254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53</v>
      </c>
      <c r="N8140">
        <f t="shared" si="255"/>
        <v>1213.3446</v>
      </c>
    </row>
    <row r="8141" ht="14.25" customHeight="1" spans="1:14">
      <c r="A8141" s="2" t="s">
        <v>8177</v>
      </c>
      <c r="B8141" s="2" t="s">
        <v>15</v>
      </c>
      <c r="C8141" s="2" t="s">
        <v>36</v>
      </c>
      <c r="D8141" s="2">
        <v>3606.63</v>
      </c>
      <c r="E8141" s="2">
        <v>0.23</v>
      </c>
      <c r="F8141" s="2">
        <f t="shared" si="256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37</v>
      </c>
      <c r="N8141">
        <f t="shared" si="255"/>
        <v>2777.1051</v>
      </c>
    </row>
    <row r="8142" ht="14.25" customHeight="1" spans="1:14">
      <c r="A8142" s="2" t="s">
        <v>8178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6"/>
        <v>815.9218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53</v>
      </c>
      <c r="N8142">
        <f t="shared" si="255"/>
        <v>3983.6182</v>
      </c>
    </row>
    <row r="8143" ht="14.25" customHeight="1" spans="1:14">
      <c r="A8143" s="2" t="s">
        <v>8179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6"/>
        <v>408.1075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>
        <f t="shared" si="255"/>
        <v>1224.3225</v>
      </c>
    </row>
    <row r="8144" ht="14.25" customHeight="1" spans="1:14">
      <c r="A8144" s="2" t="s">
        <v>8180</v>
      </c>
      <c r="B8144" s="2" t="s">
        <v>45</v>
      </c>
      <c r="C8144" s="2" t="s">
        <v>28</v>
      </c>
      <c r="D8144" s="2">
        <v>1279.36</v>
      </c>
      <c r="E8144" s="2">
        <v>0.32</v>
      </c>
      <c r="F8144" s="2">
        <f t="shared" si="256"/>
        <v>409.3952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>
        <f t="shared" si="255"/>
        <v>869.9648</v>
      </c>
    </row>
    <row r="8145" ht="14.25" customHeight="1" spans="1:14">
      <c r="A8145" s="2" t="s">
        <v>8181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6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43</v>
      </c>
      <c r="N8145">
        <f t="shared" si="255"/>
        <v>2626.4086</v>
      </c>
    </row>
    <row r="8146" ht="14.25" customHeight="1" spans="1:14">
      <c r="A8146" s="2" t="s">
        <v>8182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f t="shared" si="256"/>
        <v>384.9543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37</v>
      </c>
      <c r="N8146">
        <f t="shared" si="255"/>
        <v>3892.3157</v>
      </c>
    </row>
    <row r="8147" ht="14.25" customHeight="1" spans="1:14">
      <c r="A8147" s="2" t="s">
        <v>8183</v>
      </c>
      <c r="B8147" s="2" t="s">
        <v>45</v>
      </c>
      <c r="C8147" s="2" t="s">
        <v>39</v>
      </c>
      <c r="D8147" s="2">
        <v>1707.99</v>
      </c>
      <c r="E8147" s="2">
        <v>0.2</v>
      </c>
      <c r="F8147" s="2">
        <f t="shared" si="256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>
        <f t="shared" si="255"/>
        <v>1366.392</v>
      </c>
    </row>
    <row r="8148" ht="14.25" customHeight="1" spans="1:14">
      <c r="A8148" s="2" t="s">
        <v>8184</v>
      </c>
      <c r="B8148" s="2" t="s">
        <v>45</v>
      </c>
      <c r="C8148" s="2" t="s">
        <v>28</v>
      </c>
      <c r="D8148" s="2">
        <v>437.15</v>
      </c>
      <c r="E8148" s="2">
        <v>0.23</v>
      </c>
      <c r="F8148" s="2">
        <f t="shared" si="256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>
        <f t="shared" si="255"/>
        <v>336.6055</v>
      </c>
    </row>
    <row r="8149" ht="14.25" customHeight="1" spans="1:14">
      <c r="A8149" s="2" t="s">
        <v>8185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6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>
        <f t="shared" si="255"/>
        <v>3770.17</v>
      </c>
    </row>
    <row r="8150" ht="14.25" customHeight="1" spans="1:14">
      <c r="A8150" s="2" t="s">
        <v>8186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6"/>
        <v>927.5715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>
        <f t="shared" si="255"/>
        <v>2507.8785</v>
      </c>
    </row>
    <row r="8151" ht="14.25" customHeight="1" spans="1:14">
      <c r="A8151" s="2" t="s">
        <v>8187</v>
      </c>
      <c r="B8151" s="2" t="s">
        <v>45</v>
      </c>
      <c r="C8151" s="2" t="s">
        <v>36</v>
      </c>
      <c r="D8151" s="2">
        <v>4640.24</v>
      </c>
      <c r="E8151" s="2">
        <v>0.4</v>
      </c>
      <c r="F8151" s="2">
        <f t="shared" si="256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37</v>
      </c>
      <c r="N8151">
        <f t="shared" si="255"/>
        <v>2784.144</v>
      </c>
    </row>
    <row r="8152" ht="14.25" customHeight="1" spans="1:14">
      <c r="A8152" s="2" t="s">
        <v>8188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6"/>
        <v>781.0792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>
        <f t="shared" si="255"/>
        <v>994.1008</v>
      </c>
    </row>
    <row r="8153" ht="14.25" customHeight="1" spans="1:14">
      <c r="A8153" s="2" t="s">
        <v>8189</v>
      </c>
      <c r="B8153" s="2" t="s">
        <v>45</v>
      </c>
      <c r="C8153" s="2" t="s">
        <v>28</v>
      </c>
      <c r="D8153" s="2">
        <v>3273.66</v>
      </c>
      <c r="E8153" s="2">
        <v>0.08</v>
      </c>
      <c r="F8153" s="2">
        <f t="shared" si="256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>
        <f t="shared" si="255"/>
        <v>3011.7672</v>
      </c>
    </row>
    <row r="8154" ht="14.25" customHeight="1" spans="1:14">
      <c r="A8154" s="2" t="s">
        <v>8190</v>
      </c>
      <c r="B8154" s="2" t="s">
        <v>45</v>
      </c>
      <c r="C8154" s="2" t="s">
        <v>22</v>
      </c>
      <c r="D8154" s="2">
        <v>3405.04</v>
      </c>
      <c r="E8154" s="2">
        <v>0.36</v>
      </c>
      <c r="F8154" s="2">
        <f t="shared" si="256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53</v>
      </c>
      <c r="N8154">
        <f t="shared" si="255"/>
        <v>2179.2256</v>
      </c>
    </row>
    <row r="8155" ht="14.25" customHeight="1" spans="1:14">
      <c r="A8155" s="2" t="s">
        <v>8191</v>
      </c>
      <c r="B8155" s="2" t="s">
        <v>21</v>
      </c>
      <c r="C8155" s="2" t="s">
        <v>39</v>
      </c>
      <c r="D8155" s="2">
        <v>4377.24</v>
      </c>
      <c r="E8155" s="2">
        <v>0.24</v>
      </c>
      <c r="F8155" s="2">
        <f t="shared" si="256"/>
        <v>1050.5376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>
        <f t="shared" si="255"/>
        <v>3326.7024</v>
      </c>
    </row>
    <row r="8156" ht="14.25" customHeight="1" spans="1:14">
      <c r="A8156" s="2" t="s">
        <v>8192</v>
      </c>
      <c r="B8156" s="2" t="s">
        <v>45</v>
      </c>
      <c r="C8156" s="2" t="s">
        <v>16</v>
      </c>
      <c r="D8156" s="2">
        <v>4965.98</v>
      </c>
      <c r="E8156" s="2">
        <v>0.21</v>
      </c>
      <c r="F8156" s="2">
        <f t="shared" si="256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37</v>
      </c>
      <c r="N8156">
        <f t="shared" si="255"/>
        <v>3923.1242</v>
      </c>
    </row>
    <row r="8157" ht="14.25" customHeight="1" spans="1:14">
      <c r="A8157" s="2" t="s">
        <v>8193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6"/>
        <v>37.9476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>
        <f t="shared" si="255"/>
        <v>594.5124</v>
      </c>
    </row>
    <row r="8158" ht="14.25" customHeight="1" spans="1:14">
      <c r="A8158" s="2" t="s">
        <v>8194</v>
      </c>
      <c r="B8158" s="2" t="s">
        <v>27</v>
      </c>
      <c r="C8158" s="2" t="s">
        <v>36</v>
      </c>
      <c r="D8158" s="2">
        <v>3192.47</v>
      </c>
      <c r="E8158" s="2">
        <v>0.03</v>
      </c>
      <c r="F8158" s="2">
        <f t="shared" si="256"/>
        <v>95.7741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>
        <f t="shared" si="255"/>
        <v>3096.6959</v>
      </c>
    </row>
    <row r="8159" ht="14.25" customHeight="1" spans="1:14">
      <c r="A8159" s="2" t="s">
        <v>8195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6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>
        <f t="shared" si="255"/>
        <v>891.7656</v>
      </c>
    </row>
    <row r="8160" ht="14.25" customHeight="1" spans="1:14">
      <c r="A8160" s="2" t="s">
        <v>8196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6"/>
        <v>1304.6816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>
        <f t="shared" si="255"/>
        <v>2772.4484</v>
      </c>
    </row>
    <row r="8161" ht="14.25" customHeight="1" spans="1:14">
      <c r="A8161" s="2" t="s">
        <v>8197</v>
      </c>
      <c r="B8161" s="2" t="s">
        <v>45</v>
      </c>
      <c r="C8161" s="2" t="s">
        <v>16</v>
      </c>
      <c r="D8161" s="2">
        <v>3795.33</v>
      </c>
      <c r="E8161" s="2">
        <v>0.23</v>
      </c>
      <c r="F8161" s="2">
        <f t="shared" si="256"/>
        <v>872.9259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43</v>
      </c>
      <c r="N8161">
        <f t="shared" si="255"/>
        <v>2922.4041</v>
      </c>
    </row>
    <row r="8162" ht="14.25" customHeight="1" spans="1:14">
      <c r="A8162" s="2" t="s">
        <v>8198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6"/>
        <v>1699.8692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43</v>
      </c>
      <c r="N8162">
        <f t="shared" si="255"/>
        <v>2773.4708</v>
      </c>
    </row>
    <row r="8163" ht="14.25" customHeight="1" spans="1:14">
      <c r="A8163" s="2" t="s">
        <v>8199</v>
      </c>
      <c r="B8163" s="2" t="s">
        <v>45</v>
      </c>
      <c r="C8163" s="2" t="s">
        <v>36</v>
      </c>
      <c r="D8163" s="2">
        <v>1784.14</v>
      </c>
      <c r="E8163" s="2">
        <v>0.05</v>
      </c>
      <c r="F8163" s="2">
        <f t="shared" si="256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43</v>
      </c>
      <c r="N8163">
        <f t="shared" si="255"/>
        <v>1694.933</v>
      </c>
    </row>
    <row r="8164" ht="14.25" customHeight="1" spans="1:14">
      <c r="A8164" s="2" t="s">
        <v>8200</v>
      </c>
      <c r="B8164" s="2" t="s">
        <v>21</v>
      </c>
      <c r="C8164" s="2" t="s">
        <v>39</v>
      </c>
      <c r="D8164" s="2">
        <v>1004.2</v>
      </c>
      <c r="E8164" s="2">
        <v>0.3</v>
      </c>
      <c r="F8164" s="2">
        <f t="shared" si="256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37</v>
      </c>
      <c r="N8164">
        <f t="shared" si="255"/>
        <v>702.94</v>
      </c>
    </row>
    <row r="8165" ht="14.25" customHeight="1" spans="1:14">
      <c r="A8165" s="2" t="s">
        <v>8201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6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43</v>
      </c>
      <c r="N8165">
        <f t="shared" si="255"/>
        <v>138.5761</v>
      </c>
    </row>
    <row r="8166" ht="14.25" customHeight="1" spans="1:14">
      <c r="A8166" s="2" t="s">
        <v>8202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6"/>
        <v>310.9554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37</v>
      </c>
      <c r="N8166">
        <f t="shared" si="255"/>
        <v>1041.0246</v>
      </c>
    </row>
    <row r="8167" ht="14.25" customHeight="1" spans="1:14">
      <c r="A8167" s="2" t="s">
        <v>8203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6"/>
        <v>246.8882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>
        <f t="shared" si="255"/>
        <v>1652.2518</v>
      </c>
    </row>
    <row r="8168" ht="14.25" customHeight="1" spans="1:14">
      <c r="A8168" s="2" t="s">
        <v>8204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f t="shared" si="256"/>
        <v>2273.1504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37</v>
      </c>
      <c r="N8168">
        <f t="shared" si="255"/>
        <v>2462.5796</v>
      </c>
    </row>
    <row r="8169" ht="14.25" customHeight="1" spans="1:14">
      <c r="A8169" s="2" t="s">
        <v>8205</v>
      </c>
      <c r="B8169" s="2" t="s">
        <v>45</v>
      </c>
      <c r="C8169" s="2" t="s">
        <v>28</v>
      </c>
      <c r="D8169" s="2">
        <v>2507.73</v>
      </c>
      <c r="E8169" s="2">
        <v>0.15</v>
      </c>
      <c r="F8169" s="2">
        <f t="shared" si="256"/>
        <v>376.1595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43</v>
      </c>
      <c r="N8169">
        <f t="shared" si="255"/>
        <v>2131.5705</v>
      </c>
    </row>
    <row r="8170" ht="14.25" customHeight="1" spans="1:14">
      <c r="A8170" s="2" t="s">
        <v>8206</v>
      </c>
      <c r="B8170" s="2" t="s">
        <v>45</v>
      </c>
      <c r="C8170" s="2" t="s">
        <v>22</v>
      </c>
      <c r="D8170" s="2">
        <v>2826.55</v>
      </c>
      <c r="E8170" s="2">
        <v>0.06</v>
      </c>
      <c r="F8170" s="2">
        <f t="shared" si="256"/>
        <v>169.593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>
        <f t="shared" si="255"/>
        <v>2656.957</v>
      </c>
    </row>
    <row r="8171" ht="14.25" customHeight="1" spans="1:14">
      <c r="A8171" s="2" t="s">
        <v>8207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6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43</v>
      </c>
      <c r="N8171">
        <f t="shared" si="255"/>
        <v>3000.5884</v>
      </c>
    </row>
    <row r="8172" ht="14.25" customHeight="1" spans="1:14">
      <c r="A8172" s="2" t="s">
        <v>8208</v>
      </c>
      <c r="B8172" s="2" t="s">
        <v>27</v>
      </c>
      <c r="C8172" s="2" t="s">
        <v>39</v>
      </c>
      <c r="D8172" s="2">
        <v>4436.84</v>
      </c>
      <c r="E8172" s="2">
        <v>0.29</v>
      </c>
      <c r="F8172" s="2">
        <f t="shared" si="256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>
        <f t="shared" si="255"/>
        <v>3150.1564</v>
      </c>
    </row>
    <row r="8173" ht="14.25" customHeight="1" spans="1:14">
      <c r="A8173" s="2" t="s">
        <v>8209</v>
      </c>
      <c r="B8173" s="2" t="s">
        <v>45</v>
      </c>
      <c r="C8173" s="2" t="s">
        <v>36</v>
      </c>
      <c r="D8173" s="2">
        <v>2686.79</v>
      </c>
      <c r="E8173" s="2">
        <v>0.38</v>
      </c>
      <c r="F8173" s="2">
        <f t="shared" si="256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43</v>
      </c>
      <c r="N8173">
        <f t="shared" si="255"/>
        <v>1665.8098</v>
      </c>
    </row>
    <row r="8174" ht="14.25" customHeight="1" spans="1:14">
      <c r="A8174" s="2" t="s">
        <v>8210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6"/>
        <v>249.717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>
        <f t="shared" si="255"/>
        <v>407.433</v>
      </c>
    </row>
    <row r="8175" ht="14.25" customHeight="1" spans="1:14">
      <c r="A8175" s="2" t="s">
        <v>8211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6"/>
        <v>441.9143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43</v>
      </c>
      <c r="N8175">
        <f t="shared" si="255"/>
        <v>983.6157</v>
      </c>
    </row>
    <row r="8176" ht="14.25" customHeight="1" spans="1:14">
      <c r="A8176" s="2" t="s">
        <v>8212</v>
      </c>
      <c r="B8176" s="2" t="s">
        <v>45</v>
      </c>
      <c r="C8176" s="2" t="s">
        <v>28</v>
      </c>
      <c r="D8176" s="2">
        <v>2338.75</v>
      </c>
      <c r="E8176" s="2">
        <v>0.1</v>
      </c>
      <c r="F8176" s="2">
        <f t="shared" si="256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43</v>
      </c>
      <c r="N8176">
        <f t="shared" si="255"/>
        <v>2104.875</v>
      </c>
    </row>
    <row r="8177" ht="14.25" customHeight="1" spans="1:14">
      <c r="A8177" s="2" t="s">
        <v>8213</v>
      </c>
      <c r="B8177" s="2" t="s">
        <v>27</v>
      </c>
      <c r="C8177" s="2" t="s">
        <v>36</v>
      </c>
      <c r="D8177" s="2">
        <v>3780.73</v>
      </c>
      <c r="E8177" s="2">
        <v>0.44</v>
      </c>
      <c r="F8177" s="2">
        <f t="shared" si="256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37</v>
      </c>
      <c r="N8177">
        <f t="shared" si="255"/>
        <v>2117.2088</v>
      </c>
    </row>
    <row r="8178" ht="14.25" customHeight="1" spans="1:14">
      <c r="A8178" s="2" t="s">
        <v>8214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6"/>
        <v>430.4688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53</v>
      </c>
      <c r="N8178">
        <f t="shared" si="255"/>
        <v>3156.7712</v>
      </c>
    </row>
    <row r="8179" ht="14.25" customHeight="1" spans="1:14">
      <c r="A8179" s="2" t="s">
        <v>8215</v>
      </c>
      <c r="B8179" s="2" t="s">
        <v>45</v>
      </c>
      <c r="C8179" s="2" t="s">
        <v>16</v>
      </c>
      <c r="D8179" s="2">
        <v>3249.27</v>
      </c>
      <c r="E8179" s="2">
        <v>0.05</v>
      </c>
      <c r="F8179" s="2">
        <f t="shared" si="256"/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>
        <f t="shared" si="255"/>
        <v>3086.8065</v>
      </c>
    </row>
    <row r="8180" ht="14.25" customHeight="1" spans="1:14">
      <c r="A8180" s="2" t="s">
        <v>8216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6"/>
        <v>661.98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53</v>
      </c>
      <c r="N8180">
        <f t="shared" si="255"/>
        <v>3751.22</v>
      </c>
    </row>
    <row r="8181" ht="14.25" customHeight="1" spans="1:14">
      <c r="A8181" s="2" t="s">
        <v>8217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6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37</v>
      </c>
      <c r="N8181">
        <f t="shared" si="255"/>
        <v>3065.0572</v>
      </c>
    </row>
    <row r="8182" ht="14.25" customHeight="1" spans="1:14">
      <c r="A8182" s="2" t="s">
        <v>8218</v>
      </c>
      <c r="B8182" s="2" t="s">
        <v>27</v>
      </c>
      <c r="C8182" s="2" t="s">
        <v>39</v>
      </c>
      <c r="D8182" s="2">
        <v>4912.36</v>
      </c>
      <c r="E8182" s="2">
        <v>0.1</v>
      </c>
      <c r="F8182" s="2">
        <f t="shared" si="256"/>
        <v>491.236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43</v>
      </c>
      <c r="N8182">
        <f t="shared" si="255"/>
        <v>4421.124</v>
      </c>
    </row>
    <row r="8183" ht="14.25" customHeight="1" spans="1:14">
      <c r="A8183" s="2" t="s">
        <v>8219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6"/>
        <v>757.6696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43</v>
      </c>
      <c r="N8183">
        <f t="shared" si="255"/>
        <v>3699.2104</v>
      </c>
    </row>
    <row r="8184" ht="14.25" customHeight="1" spans="1:14">
      <c r="A8184" s="2" t="s">
        <v>8220</v>
      </c>
      <c r="B8184" s="2" t="s">
        <v>45</v>
      </c>
      <c r="C8184" s="2" t="s">
        <v>36</v>
      </c>
      <c r="D8184" s="2">
        <v>1058.72</v>
      </c>
      <c r="E8184" s="2">
        <v>0.26</v>
      </c>
      <c r="F8184" s="2">
        <f t="shared" si="256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53</v>
      </c>
      <c r="N8184">
        <f t="shared" si="255"/>
        <v>783.4528</v>
      </c>
    </row>
    <row r="8185" ht="14.25" customHeight="1" spans="1:14">
      <c r="A8185" s="2" t="s">
        <v>8221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6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43</v>
      </c>
      <c r="N8185">
        <f t="shared" si="255"/>
        <v>321.1488</v>
      </c>
    </row>
    <row r="8186" ht="14.25" customHeight="1" spans="1:14">
      <c r="A8186" s="2" t="s">
        <v>8222</v>
      </c>
      <c r="B8186" s="2" t="s">
        <v>45</v>
      </c>
      <c r="C8186" s="2" t="s">
        <v>36</v>
      </c>
      <c r="D8186" s="2">
        <v>2131.1</v>
      </c>
      <c r="E8186" s="2">
        <v>0.04</v>
      </c>
      <c r="F8186" s="2">
        <f t="shared" si="256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>
        <f t="shared" si="255"/>
        <v>2045.856</v>
      </c>
    </row>
    <row r="8187" ht="14.25" customHeight="1" spans="1:14">
      <c r="A8187" s="2" t="s">
        <v>8223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6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</v>
      </c>
      <c r="M8187" s="2" t="s">
        <v>43</v>
      </c>
      <c r="N8187">
        <f t="shared" si="255"/>
        <v>2813.193</v>
      </c>
    </row>
    <row r="8188" ht="14.25" customHeight="1" spans="1:14">
      <c r="A8188" s="2" t="s">
        <v>8224</v>
      </c>
      <c r="B8188" s="2" t="s">
        <v>45</v>
      </c>
      <c r="C8188" s="2" t="s">
        <v>39</v>
      </c>
      <c r="D8188" s="2">
        <v>3251.21</v>
      </c>
      <c r="E8188" s="2">
        <v>0.4</v>
      </c>
      <c r="F8188" s="2">
        <f t="shared" si="256"/>
        <v>1300.484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>
        <f t="shared" si="255"/>
        <v>1950.726</v>
      </c>
    </row>
    <row r="8189" ht="14.25" customHeight="1" spans="1:14">
      <c r="A8189" s="2" t="s">
        <v>8225</v>
      </c>
      <c r="B8189" s="2" t="s">
        <v>21</v>
      </c>
      <c r="C8189" s="2" t="s">
        <v>39</v>
      </c>
      <c r="D8189" s="2">
        <v>1410.81</v>
      </c>
      <c r="E8189" s="2">
        <v>0.48</v>
      </c>
      <c r="F8189" s="2">
        <f t="shared" si="256"/>
        <v>677.1888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43</v>
      </c>
      <c r="N8189">
        <f t="shared" si="255"/>
        <v>733.6212</v>
      </c>
    </row>
    <row r="8190" ht="14.25" customHeight="1" spans="1:14">
      <c r="A8190" s="2" t="s">
        <v>8226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f t="shared" si="256"/>
        <v>301.9394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43</v>
      </c>
      <c r="N8190">
        <f t="shared" si="255"/>
        <v>4011.4806</v>
      </c>
    </row>
    <row r="8191" ht="14.25" customHeight="1" spans="1:14">
      <c r="A8191" s="2" t="s">
        <v>8227</v>
      </c>
      <c r="B8191" s="2" t="s">
        <v>27</v>
      </c>
      <c r="C8191" s="2" t="s">
        <v>36</v>
      </c>
      <c r="D8191" s="2">
        <v>1713.31</v>
      </c>
      <c r="E8191" s="2">
        <v>0.34</v>
      </c>
      <c r="F8191" s="2">
        <f t="shared" si="256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53</v>
      </c>
      <c r="N8191">
        <f t="shared" si="255"/>
        <v>1130.7846</v>
      </c>
    </row>
    <row r="8192" ht="14.25" customHeight="1" spans="1:14">
      <c r="A8192" s="2" t="s">
        <v>8228</v>
      </c>
      <c r="B8192" s="2" t="s">
        <v>21</v>
      </c>
      <c r="C8192" s="2" t="s">
        <v>36</v>
      </c>
      <c r="D8192" s="2">
        <v>4603.66</v>
      </c>
      <c r="E8192" s="2">
        <v>0.45</v>
      </c>
      <c r="F8192" s="2">
        <f t="shared" si="256"/>
        <v>2071.647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37</v>
      </c>
      <c r="N8192">
        <f t="shared" si="255"/>
        <v>2532.013</v>
      </c>
    </row>
    <row r="8193" ht="14.25" customHeight="1" spans="1:14">
      <c r="A8193" s="2" t="s">
        <v>8229</v>
      </c>
      <c r="B8193" s="2" t="s">
        <v>45</v>
      </c>
      <c r="C8193" s="2" t="s">
        <v>28</v>
      </c>
      <c r="D8193" s="2">
        <v>2410.85</v>
      </c>
      <c r="E8193" s="2">
        <v>0.15</v>
      </c>
      <c r="F8193" s="2">
        <f t="shared" si="256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43</v>
      </c>
      <c r="N8193">
        <f t="shared" si="255"/>
        <v>2049.2225</v>
      </c>
    </row>
    <row r="8194" ht="14.25" customHeight="1" spans="1:14">
      <c r="A8194" s="2" t="s">
        <v>8230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si="256"/>
        <v>61.8731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>
        <f t="shared" si="255"/>
        <v>89.0369</v>
      </c>
    </row>
    <row r="8195" ht="14.25" customHeight="1" spans="1:14">
      <c r="A8195" s="2" t="s">
        <v>8231</v>
      </c>
      <c r="B8195" s="2" t="s">
        <v>45</v>
      </c>
      <c r="C8195" s="2" t="s">
        <v>16</v>
      </c>
      <c r="D8195" s="2">
        <v>894</v>
      </c>
      <c r="E8195" s="2">
        <v>0.45</v>
      </c>
      <c r="F8195" s="2">
        <f t="shared" si="256"/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37</v>
      </c>
      <c r="N8195">
        <f t="shared" ref="N8195:N8258" si="257">D8195-F8195</f>
        <v>491.7</v>
      </c>
    </row>
    <row r="8196" ht="14.25" customHeight="1" spans="1:14">
      <c r="A8196" s="2" t="s">
        <v>8232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256"/>
        <v>90.204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>
        <f t="shared" si="257"/>
        <v>511.156</v>
      </c>
    </row>
    <row r="8197" ht="14.25" customHeight="1" spans="1:14">
      <c r="A8197" s="2" t="s">
        <v>8233</v>
      </c>
      <c r="B8197" s="2" t="s">
        <v>27</v>
      </c>
      <c r="C8197" s="2" t="s">
        <v>36</v>
      </c>
      <c r="D8197" s="2">
        <v>315.73</v>
      </c>
      <c r="E8197" s="2">
        <v>0.03</v>
      </c>
      <c r="F8197" s="2">
        <f t="shared" si="256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2" t="s">
        <v>30</v>
      </c>
      <c r="N8197">
        <f t="shared" si="257"/>
        <v>306.2581</v>
      </c>
    </row>
    <row r="8198" ht="14.25" customHeight="1" spans="1:14">
      <c r="A8198" s="2" t="s">
        <v>8234</v>
      </c>
      <c r="B8198" s="2" t="s">
        <v>45</v>
      </c>
      <c r="C8198" s="2" t="s">
        <v>36</v>
      </c>
      <c r="D8198" s="2">
        <v>3598.68</v>
      </c>
      <c r="E8198" s="2">
        <v>0.46</v>
      </c>
      <c r="F8198" s="2">
        <f t="shared" si="256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53</v>
      </c>
      <c r="N8198">
        <f t="shared" si="257"/>
        <v>1943.2872</v>
      </c>
    </row>
    <row r="8199" ht="14.25" customHeight="1" spans="1:14">
      <c r="A8199" s="2" t="s">
        <v>8235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37</v>
      </c>
      <c r="N8199">
        <f t="shared" si="257"/>
        <v>865.1505</v>
      </c>
    </row>
    <row r="8200" ht="14.25" customHeight="1" spans="1:14">
      <c r="A8200" s="2" t="s">
        <v>8236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6"/>
        <v>42.0924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>
        <f t="shared" si="257"/>
        <v>4167.1476</v>
      </c>
    </row>
    <row r="8201" ht="14.25" customHeight="1" spans="1:14">
      <c r="A8201" s="2" t="s">
        <v>8237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6"/>
        <v>335.016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>
        <f t="shared" si="257"/>
        <v>1060.884</v>
      </c>
    </row>
    <row r="8202" ht="14.25" customHeight="1" spans="1:14">
      <c r="A8202" s="2" t="s">
        <v>8238</v>
      </c>
      <c r="B8202" s="2" t="s">
        <v>21</v>
      </c>
      <c r="C8202" s="2" t="s">
        <v>36</v>
      </c>
      <c r="D8202" s="2">
        <v>258.4</v>
      </c>
      <c r="E8202" s="2">
        <v>0.06</v>
      </c>
      <c r="F8202" s="2">
        <f t="shared" ref="F8202:F8265" si="258">D8202*E8202</f>
        <v>15.504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>
        <f t="shared" si="257"/>
        <v>242.896</v>
      </c>
    </row>
    <row r="8203" ht="14.25" customHeight="1" spans="1:14">
      <c r="A8203" s="2" t="s">
        <v>8239</v>
      </c>
      <c r="B8203" s="2" t="s">
        <v>45</v>
      </c>
      <c r="C8203" s="2" t="s">
        <v>36</v>
      </c>
      <c r="D8203" s="2">
        <v>4121.31</v>
      </c>
      <c r="E8203" s="2">
        <v>0.45</v>
      </c>
      <c r="F8203" s="2">
        <f t="shared" si="258"/>
        <v>1854.5895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547.3</v>
      </c>
      <c r="M8203" s="2" t="s">
        <v>30</v>
      </c>
      <c r="N8203">
        <f t="shared" si="257"/>
        <v>2266.7205</v>
      </c>
    </row>
    <row r="8204" ht="14.25" customHeight="1" spans="1:14">
      <c r="A8204" s="2" t="s">
        <v>8240</v>
      </c>
      <c r="B8204" s="2" t="s">
        <v>27</v>
      </c>
      <c r="C8204" s="2" t="s">
        <v>39</v>
      </c>
      <c r="D8204" s="2">
        <v>2384.11</v>
      </c>
      <c r="E8204" s="2">
        <v>0.08</v>
      </c>
      <c r="F8204" s="2">
        <f t="shared" si="258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37</v>
      </c>
      <c r="N8204">
        <f t="shared" si="257"/>
        <v>2193.3812</v>
      </c>
    </row>
    <row r="8205" ht="14.25" customHeight="1" spans="1:14">
      <c r="A8205" s="2" t="s">
        <v>8241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8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>
        <f t="shared" si="257"/>
        <v>2581.943</v>
      </c>
    </row>
    <row r="8206" ht="14.25" customHeight="1" spans="1:14">
      <c r="A8206" s="2" t="s">
        <v>8242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8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53</v>
      </c>
      <c r="N8206">
        <f t="shared" si="257"/>
        <v>1048.506</v>
      </c>
    </row>
    <row r="8207" ht="14.25" customHeight="1" spans="1:14">
      <c r="A8207" s="2" t="s">
        <v>8243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f t="shared" si="258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>
        <f t="shared" si="257"/>
        <v>195.36</v>
      </c>
    </row>
    <row r="8208" ht="14.25" customHeight="1" spans="1:14">
      <c r="A8208" s="2" t="s">
        <v>8244</v>
      </c>
      <c r="B8208" s="2" t="s">
        <v>21</v>
      </c>
      <c r="C8208" s="2" t="s">
        <v>36</v>
      </c>
      <c r="D8208" s="2">
        <v>1913.87</v>
      </c>
      <c r="E8208" s="2">
        <v>0.45</v>
      </c>
      <c r="F8208" s="2">
        <f t="shared" si="258"/>
        <v>861.2415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522.3</v>
      </c>
      <c r="M8208" s="2" t="s">
        <v>30</v>
      </c>
      <c r="N8208">
        <f t="shared" si="257"/>
        <v>1052.6285</v>
      </c>
    </row>
    <row r="8209" ht="14.25" customHeight="1" spans="1:14">
      <c r="A8209" s="2" t="s">
        <v>8245</v>
      </c>
      <c r="B8209" s="2" t="s">
        <v>45</v>
      </c>
      <c r="C8209" s="2" t="s">
        <v>39</v>
      </c>
      <c r="D8209" s="2">
        <v>2639.6</v>
      </c>
      <c r="E8209" s="2">
        <v>0.25</v>
      </c>
      <c r="F8209" s="2">
        <f t="shared" si="258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43</v>
      </c>
      <c r="N8209">
        <f t="shared" si="257"/>
        <v>1979.7</v>
      </c>
    </row>
    <row r="8210" ht="14.25" customHeight="1" spans="1:14">
      <c r="A8210" s="2" t="s">
        <v>8246</v>
      </c>
      <c r="B8210" s="2" t="s">
        <v>15</v>
      </c>
      <c r="C8210" s="2" t="s">
        <v>36</v>
      </c>
      <c r="D8210" s="2">
        <v>157.26</v>
      </c>
      <c r="E8210" s="2">
        <v>0.49</v>
      </c>
      <c r="F8210" s="2">
        <f t="shared" si="258"/>
        <v>77.0574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>
        <f t="shared" si="257"/>
        <v>80.2026</v>
      </c>
    </row>
    <row r="8211" ht="14.25" customHeight="1" spans="1:14">
      <c r="A8211" s="2" t="s">
        <v>8247</v>
      </c>
      <c r="B8211" s="2" t="s">
        <v>45</v>
      </c>
      <c r="C8211" s="2" t="s">
        <v>28</v>
      </c>
      <c r="D8211" s="2">
        <v>2914.02</v>
      </c>
      <c r="E8211" s="2">
        <v>0.26</v>
      </c>
      <c r="F8211" s="2">
        <f t="shared" si="258"/>
        <v>757.6452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583.56</v>
      </c>
      <c r="M8211" s="2" t="s">
        <v>37</v>
      </c>
      <c r="N8211">
        <f t="shared" si="257"/>
        <v>2156.3748</v>
      </c>
    </row>
    <row r="8212" ht="14.25" customHeight="1" spans="1:14">
      <c r="A8212" s="2" t="s">
        <v>8248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8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>
        <f t="shared" si="257"/>
        <v>2685.546</v>
      </c>
    </row>
    <row r="8213" ht="14.25" customHeight="1" spans="1:14">
      <c r="A8213" s="2" t="s">
        <v>8249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8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37</v>
      </c>
      <c r="N8213">
        <f t="shared" si="257"/>
        <v>957.2844</v>
      </c>
    </row>
    <row r="8214" ht="14.25" customHeight="1" spans="1:14">
      <c r="A8214" s="2" t="s">
        <v>8250</v>
      </c>
      <c r="B8214" s="2" t="s">
        <v>45</v>
      </c>
      <c r="C8214" s="2" t="s">
        <v>36</v>
      </c>
      <c r="D8214" s="2">
        <v>4641.17</v>
      </c>
      <c r="E8214" s="2">
        <v>0.47</v>
      </c>
      <c r="F8214" s="2">
        <f t="shared" si="258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2" t="s">
        <v>53</v>
      </c>
      <c r="N8214">
        <f t="shared" si="257"/>
        <v>2459.8201</v>
      </c>
    </row>
    <row r="8215" ht="14.25" customHeight="1" spans="1:14">
      <c r="A8215" s="2" t="s">
        <v>8251</v>
      </c>
      <c r="B8215" s="2" t="s">
        <v>45</v>
      </c>
      <c r="C8215" s="2" t="s">
        <v>16</v>
      </c>
      <c r="D8215" s="2">
        <v>578.28</v>
      </c>
      <c r="E8215" s="2">
        <v>0.34</v>
      </c>
      <c r="F8215" s="2">
        <f t="shared" si="258"/>
        <v>196.6152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39.12</v>
      </c>
      <c r="M8215" s="2" t="s">
        <v>53</v>
      </c>
      <c r="N8215">
        <f t="shared" si="257"/>
        <v>381.6648</v>
      </c>
    </row>
    <row r="8216" ht="14.25" customHeight="1" spans="1:14">
      <c r="A8216" s="2" t="s">
        <v>8252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f t="shared" si="258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43</v>
      </c>
      <c r="N8216">
        <f t="shared" si="257"/>
        <v>3978.8544</v>
      </c>
    </row>
    <row r="8217" ht="14.25" customHeight="1" spans="1:14">
      <c r="A8217" s="2" t="s">
        <v>8253</v>
      </c>
      <c r="B8217" s="2" t="s">
        <v>15</v>
      </c>
      <c r="C8217" s="2" t="s">
        <v>36</v>
      </c>
      <c r="D8217" s="2">
        <v>4217.59</v>
      </c>
      <c r="E8217" s="2">
        <v>0.05</v>
      </c>
      <c r="F8217" s="2">
        <f t="shared" si="258"/>
        <v>210.8795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1053.37</v>
      </c>
      <c r="M8217" s="2" t="s">
        <v>43</v>
      </c>
      <c r="N8217">
        <f t="shared" si="257"/>
        <v>4006.7105</v>
      </c>
    </row>
    <row r="8218" ht="14.25" customHeight="1" spans="1:14">
      <c r="A8218" s="2" t="s">
        <v>8254</v>
      </c>
      <c r="B8218" s="2" t="s">
        <v>21</v>
      </c>
      <c r="C8218" s="2" t="s">
        <v>39</v>
      </c>
      <c r="D8218" s="2">
        <v>1363.02</v>
      </c>
      <c r="E8218" s="2">
        <v>0.45</v>
      </c>
      <c r="F8218" s="2">
        <f t="shared" si="258"/>
        <v>613.359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43</v>
      </c>
      <c r="N8218">
        <f t="shared" si="257"/>
        <v>749.661</v>
      </c>
    </row>
    <row r="8219" ht="14.25" customHeight="1" spans="1:14">
      <c r="A8219" s="2" t="s">
        <v>8255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8"/>
        <v>1917.372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37</v>
      </c>
      <c r="N8219">
        <f t="shared" si="257"/>
        <v>2876.058</v>
      </c>
    </row>
    <row r="8220" ht="14.25" customHeight="1" spans="1:14">
      <c r="A8220" s="2" t="s">
        <v>8256</v>
      </c>
      <c r="B8220" s="2" t="s">
        <v>21</v>
      </c>
      <c r="C8220" s="2" t="s">
        <v>36</v>
      </c>
      <c r="D8220" s="2">
        <v>2141.33</v>
      </c>
      <c r="E8220" s="2">
        <v>0.17</v>
      </c>
      <c r="F8220" s="2">
        <f t="shared" si="258"/>
        <v>364.0261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</v>
      </c>
      <c r="M8220" s="2" t="s">
        <v>30</v>
      </c>
      <c r="N8220">
        <f t="shared" si="257"/>
        <v>1777.3039</v>
      </c>
    </row>
    <row r="8221" ht="14.25" customHeight="1" spans="1:14">
      <c r="A8221" s="2" t="s">
        <v>8257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8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>
        <f t="shared" si="257"/>
        <v>586.191</v>
      </c>
    </row>
    <row r="8222" ht="14.25" customHeight="1" spans="1:14">
      <c r="A8222" s="2" t="s">
        <v>8258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8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43</v>
      </c>
      <c r="N8222">
        <f t="shared" si="257"/>
        <v>1709.658</v>
      </c>
    </row>
    <row r="8223" ht="14.25" customHeight="1" spans="1:14">
      <c r="A8223" s="2" t="s">
        <v>8259</v>
      </c>
      <c r="B8223" s="2" t="s">
        <v>15</v>
      </c>
      <c r="C8223" s="2" t="s">
        <v>39</v>
      </c>
      <c r="D8223" s="2">
        <v>4983.41</v>
      </c>
      <c r="E8223" s="2">
        <v>0.05</v>
      </c>
      <c r="F8223" s="2">
        <f t="shared" si="258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53</v>
      </c>
      <c r="N8223">
        <f t="shared" si="257"/>
        <v>4734.2395</v>
      </c>
    </row>
    <row r="8224" ht="14.25" customHeight="1" spans="1:14">
      <c r="A8224" s="2" t="s">
        <v>8260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f t="shared" si="258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53</v>
      </c>
      <c r="N8224">
        <f t="shared" si="257"/>
        <v>4191.0729</v>
      </c>
    </row>
    <row r="8225" ht="14.25" customHeight="1" spans="1:14">
      <c r="A8225" s="2" t="s">
        <v>8261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8"/>
        <v>527.454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43</v>
      </c>
      <c r="N8225">
        <f t="shared" si="257"/>
        <v>937.696</v>
      </c>
    </row>
    <row r="8226" ht="14.25" customHeight="1" spans="1:14">
      <c r="A8226" s="2" t="s">
        <v>8262</v>
      </c>
      <c r="B8226" s="2" t="s">
        <v>45</v>
      </c>
      <c r="C8226" s="2" t="s">
        <v>36</v>
      </c>
      <c r="D8226" s="2">
        <v>2927.23</v>
      </c>
      <c r="E8226" s="2">
        <v>0.04</v>
      </c>
      <c r="F8226" s="2">
        <f t="shared" si="258"/>
        <v>117.0892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>
        <f t="shared" si="257"/>
        <v>2810.1408</v>
      </c>
    </row>
    <row r="8227" ht="14.25" customHeight="1" spans="1:14">
      <c r="A8227" s="2" t="s">
        <v>8263</v>
      </c>
      <c r="B8227" s="2" t="s">
        <v>45</v>
      </c>
      <c r="C8227" s="2" t="s">
        <v>22</v>
      </c>
      <c r="D8227" s="2">
        <v>665.3</v>
      </c>
      <c r="E8227" s="2">
        <v>0.18</v>
      </c>
      <c r="F8227" s="2">
        <f t="shared" si="258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2" t="s">
        <v>37</v>
      </c>
      <c r="N8227">
        <f t="shared" si="257"/>
        <v>545.546</v>
      </c>
    </row>
    <row r="8228" ht="14.25" customHeight="1" spans="1:14">
      <c r="A8228" s="2" t="s">
        <v>8264</v>
      </c>
      <c r="B8228" s="2" t="s">
        <v>45</v>
      </c>
      <c r="C8228" s="2" t="s">
        <v>22</v>
      </c>
      <c r="D8228" s="2">
        <v>2363.04</v>
      </c>
      <c r="E8228" s="2">
        <v>0.13</v>
      </c>
      <c r="F8228" s="2">
        <f t="shared" si="258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53</v>
      </c>
      <c r="N8228">
        <f t="shared" si="257"/>
        <v>2055.8448</v>
      </c>
    </row>
    <row r="8229" ht="14.25" customHeight="1" spans="1:14">
      <c r="A8229" s="2" t="s">
        <v>8265</v>
      </c>
      <c r="B8229" s="2" t="s">
        <v>27</v>
      </c>
      <c r="C8229" s="2" t="s">
        <v>39</v>
      </c>
      <c r="D8229" s="2">
        <v>2663.04</v>
      </c>
      <c r="E8229" s="2">
        <v>0.38</v>
      </c>
      <c r="F8229" s="2">
        <f t="shared" si="258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>
        <f t="shared" si="257"/>
        <v>1651.0848</v>
      </c>
    </row>
    <row r="8230" ht="14.25" customHeight="1" spans="1:14">
      <c r="A8230" s="2" t="s">
        <v>8266</v>
      </c>
      <c r="B8230" s="2" t="s">
        <v>45</v>
      </c>
      <c r="C8230" s="2" t="s">
        <v>39</v>
      </c>
      <c r="D8230" s="2">
        <v>1644.86</v>
      </c>
      <c r="E8230" s="2">
        <v>0</v>
      </c>
      <c r="F8230" s="2">
        <f t="shared" si="258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>
        <f t="shared" si="257"/>
        <v>1644.86</v>
      </c>
    </row>
    <row r="8231" ht="14.25" customHeight="1" spans="1:14">
      <c r="A8231" s="2" t="s">
        <v>8267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8"/>
        <v>148.3512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>
        <f t="shared" si="257"/>
        <v>2324.1688</v>
      </c>
    </row>
    <row r="8232" ht="14.25" customHeight="1" spans="1:14">
      <c r="A8232" s="2" t="s">
        <v>8268</v>
      </c>
      <c r="B8232" s="2" t="s">
        <v>45</v>
      </c>
      <c r="C8232" s="2" t="s">
        <v>22</v>
      </c>
      <c r="D8232" s="2">
        <v>4607.7</v>
      </c>
      <c r="E8232" s="2">
        <v>0.05</v>
      </c>
      <c r="F8232" s="2">
        <f t="shared" si="258"/>
        <v>230.385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53</v>
      </c>
      <c r="N8232">
        <f t="shared" si="257"/>
        <v>4377.315</v>
      </c>
    </row>
    <row r="8233" ht="14.25" customHeight="1" spans="1:14">
      <c r="A8233" s="2" t="s">
        <v>8269</v>
      </c>
      <c r="B8233" s="2" t="s">
        <v>45</v>
      </c>
      <c r="C8233" s="2" t="s">
        <v>36</v>
      </c>
      <c r="D8233" s="2">
        <v>2550.67</v>
      </c>
      <c r="E8233" s="2">
        <v>0.16</v>
      </c>
      <c r="F8233" s="2">
        <f t="shared" si="258"/>
        <v>408.1072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>
        <f t="shared" si="257"/>
        <v>2142.5628</v>
      </c>
    </row>
    <row r="8234" ht="14.25" customHeight="1" spans="1:14">
      <c r="A8234" s="2" t="s">
        <v>8270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f t="shared" si="258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>
        <f t="shared" si="257"/>
        <v>3671.228</v>
      </c>
    </row>
    <row r="8235" ht="14.25" customHeight="1" spans="1:14">
      <c r="A8235" s="2" t="s">
        <v>8271</v>
      </c>
      <c r="B8235" s="2" t="s">
        <v>45</v>
      </c>
      <c r="C8235" s="2" t="s">
        <v>36</v>
      </c>
      <c r="D8235" s="2">
        <v>1655.21</v>
      </c>
      <c r="E8235" s="2">
        <v>0.11</v>
      </c>
      <c r="F8235" s="2">
        <f t="shared" si="258"/>
        <v>182.0731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37</v>
      </c>
      <c r="N8235">
        <f t="shared" si="257"/>
        <v>1473.1369</v>
      </c>
    </row>
    <row r="8236" ht="14.25" customHeight="1" spans="1:14">
      <c r="A8236" s="2" t="s">
        <v>8272</v>
      </c>
      <c r="B8236" s="2" t="s">
        <v>21</v>
      </c>
      <c r="C8236" s="2" t="s">
        <v>39</v>
      </c>
      <c r="D8236" s="2">
        <v>4859.88</v>
      </c>
      <c r="E8236" s="2">
        <v>0.19</v>
      </c>
      <c r="F8236" s="2">
        <f t="shared" si="258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>
        <f t="shared" si="257"/>
        <v>3936.5028</v>
      </c>
    </row>
    <row r="8237" ht="14.25" customHeight="1" spans="1:14">
      <c r="A8237" s="2" t="s">
        <v>8273</v>
      </c>
      <c r="B8237" s="2" t="s">
        <v>45</v>
      </c>
      <c r="C8237" s="2" t="s">
        <v>36</v>
      </c>
      <c r="D8237" s="2">
        <v>557.97</v>
      </c>
      <c r="E8237" s="2">
        <v>0.11</v>
      </c>
      <c r="F8237" s="2">
        <f t="shared" si="258"/>
        <v>61.3767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>
        <f t="shared" si="257"/>
        <v>496.5933</v>
      </c>
    </row>
    <row r="8238" ht="14.25" customHeight="1" spans="1:14">
      <c r="A8238" s="2" t="s">
        <v>8274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8"/>
        <v>148.4685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43</v>
      </c>
      <c r="N8238">
        <f t="shared" si="257"/>
        <v>2820.9015</v>
      </c>
    </row>
    <row r="8239" ht="14.25" customHeight="1" spans="1:14">
      <c r="A8239" s="2" t="s">
        <v>8275</v>
      </c>
      <c r="B8239" s="2" t="s">
        <v>45</v>
      </c>
      <c r="C8239" s="2" t="s">
        <v>16</v>
      </c>
      <c r="D8239" s="2">
        <v>3970.45</v>
      </c>
      <c r="E8239" s="2">
        <v>0.29</v>
      </c>
      <c r="F8239" s="2">
        <f t="shared" si="258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>
        <f t="shared" si="257"/>
        <v>2819.0195</v>
      </c>
    </row>
    <row r="8240" ht="14.25" customHeight="1" spans="1:14">
      <c r="A8240" s="2" t="s">
        <v>8276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8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>
        <f t="shared" si="257"/>
        <v>2126.176</v>
      </c>
    </row>
    <row r="8241" ht="14.25" customHeight="1" spans="1:14">
      <c r="A8241" s="2" t="s">
        <v>8277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8"/>
        <v>321.474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37</v>
      </c>
      <c r="N8241">
        <f t="shared" si="257"/>
        <v>750.106</v>
      </c>
    </row>
    <row r="8242" ht="14.25" customHeight="1" spans="1:14">
      <c r="A8242" s="2" t="s">
        <v>8278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8"/>
        <v>785.8628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53</v>
      </c>
      <c r="N8242">
        <f t="shared" si="257"/>
        <v>1282.1972</v>
      </c>
    </row>
    <row r="8243" ht="14.25" customHeight="1" spans="1:14">
      <c r="A8243" s="2" t="s">
        <v>8279</v>
      </c>
      <c r="B8243" s="2" t="s">
        <v>45</v>
      </c>
      <c r="C8243" s="2" t="s">
        <v>28</v>
      </c>
      <c r="D8243" s="2">
        <v>3158.56</v>
      </c>
      <c r="E8243" s="2">
        <v>0.49</v>
      </c>
      <c r="F8243" s="2">
        <f t="shared" si="258"/>
        <v>1547.6944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37</v>
      </c>
      <c r="N8243">
        <f t="shared" si="257"/>
        <v>1610.8656</v>
      </c>
    </row>
    <row r="8244" ht="14.25" customHeight="1" spans="1:14">
      <c r="A8244" s="2" t="s">
        <v>8280</v>
      </c>
      <c r="B8244" s="2" t="s">
        <v>45</v>
      </c>
      <c r="C8244" s="2" t="s">
        <v>22</v>
      </c>
      <c r="D8244" s="2">
        <v>1647.83</v>
      </c>
      <c r="E8244" s="2">
        <v>0.08</v>
      </c>
      <c r="F8244" s="2">
        <f t="shared" si="258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>
        <f t="shared" si="257"/>
        <v>1516.0036</v>
      </c>
    </row>
    <row r="8245" ht="14.25" customHeight="1" spans="1:14">
      <c r="A8245" s="2" t="s">
        <v>8281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58"/>
        <v>764.8995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43</v>
      </c>
      <c r="N8245">
        <f t="shared" si="257"/>
        <v>2560.7505</v>
      </c>
    </row>
    <row r="8246" ht="14.25" customHeight="1" spans="1:14">
      <c r="A8246" s="2" t="s">
        <v>8282</v>
      </c>
      <c r="B8246" s="2" t="s">
        <v>21</v>
      </c>
      <c r="C8246" s="2" t="s">
        <v>39</v>
      </c>
      <c r="D8246" s="2">
        <v>1956.03</v>
      </c>
      <c r="E8246" s="2">
        <v>0.29</v>
      </c>
      <c r="F8246" s="2">
        <f t="shared" si="258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43</v>
      </c>
      <c r="N8246">
        <f t="shared" si="257"/>
        <v>1388.7813</v>
      </c>
    </row>
    <row r="8247" ht="14.25" customHeight="1" spans="1:14">
      <c r="A8247" s="2" t="s">
        <v>8283</v>
      </c>
      <c r="B8247" s="2" t="s">
        <v>27</v>
      </c>
      <c r="C8247" s="2" t="s">
        <v>39</v>
      </c>
      <c r="D8247" s="2">
        <v>1819.24</v>
      </c>
      <c r="E8247" s="2">
        <v>0.16</v>
      </c>
      <c r="F8247" s="2">
        <f t="shared" si="258"/>
        <v>291.0784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53</v>
      </c>
      <c r="N8247">
        <f t="shared" si="257"/>
        <v>1528.1616</v>
      </c>
    </row>
    <row r="8248" ht="14.25" customHeight="1" spans="1:14">
      <c r="A8248" s="2" t="s">
        <v>8284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58"/>
        <v>195.1543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>
        <f t="shared" si="257"/>
        <v>434.3757</v>
      </c>
    </row>
    <row r="8249" ht="14.25" customHeight="1" spans="1:14">
      <c r="A8249" s="2" t="s">
        <v>8285</v>
      </c>
      <c r="B8249" s="2" t="s">
        <v>21</v>
      </c>
      <c r="C8249" s="2" t="s">
        <v>39</v>
      </c>
      <c r="D8249" s="2">
        <v>292.34</v>
      </c>
      <c r="E8249" s="2">
        <v>0.31</v>
      </c>
      <c r="F8249" s="2">
        <f t="shared" si="258"/>
        <v>90.6254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>
        <f t="shared" si="257"/>
        <v>201.7146</v>
      </c>
    </row>
    <row r="8250" ht="14.25" customHeight="1" spans="1:14">
      <c r="A8250" s="2" t="s">
        <v>8286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58"/>
        <v>1760.9928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>
        <f t="shared" si="257"/>
        <v>2431.8472</v>
      </c>
    </row>
    <row r="8251" ht="14.25" customHeight="1" spans="1:14">
      <c r="A8251" s="2" t="s">
        <v>8287</v>
      </c>
      <c r="B8251" s="2" t="s">
        <v>21</v>
      </c>
      <c r="C8251" s="2" t="s">
        <v>39</v>
      </c>
      <c r="D8251" s="2">
        <v>2498.77</v>
      </c>
      <c r="E8251" s="2">
        <v>0.42</v>
      </c>
      <c r="F8251" s="2">
        <f t="shared" si="258"/>
        <v>1049.4834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512.93</v>
      </c>
      <c r="M8251" s="2" t="s">
        <v>19</v>
      </c>
      <c r="N8251">
        <f t="shared" si="257"/>
        <v>1449.2866</v>
      </c>
    </row>
    <row r="8252" ht="14.25" customHeight="1" spans="1:14">
      <c r="A8252" s="2" t="s">
        <v>8288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f t="shared" si="258"/>
        <v>200.0656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53</v>
      </c>
      <c r="N8252">
        <f t="shared" si="257"/>
        <v>2658.0144</v>
      </c>
    </row>
    <row r="8253" ht="14.25" customHeight="1" spans="1:14">
      <c r="A8253" s="2" t="s">
        <v>8289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58"/>
        <v>153.9104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53</v>
      </c>
      <c r="N8253">
        <f t="shared" si="257"/>
        <v>1769.9696</v>
      </c>
    </row>
    <row r="8254" ht="14.25" customHeight="1" spans="1:14">
      <c r="A8254" s="2" t="s">
        <v>8290</v>
      </c>
      <c r="B8254" s="2" t="s">
        <v>21</v>
      </c>
      <c r="C8254" s="2" t="s">
        <v>36</v>
      </c>
      <c r="D8254" s="2">
        <v>770.04</v>
      </c>
      <c r="E8254" s="2">
        <v>0.11</v>
      </c>
      <c r="F8254" s="2">
        <f t="shared" si="258"/>
        <v>84.7044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>
        <f t="shared" si="257"/>
        <v>685.3356</v>
      </c>
    </row>
    <row r="8255" ht="14.25" customHeight="1" spans="1:14">
      <c r="A8255" s="2" t="s">
        <v>8291</v>
      </c>
      <c r="B8255" s="2" t="s">
        <v>21</v>
      </c>
      <c r="C8255" s="2" t="s">
        <v>39</v>
      </c>
      <c r="D8255" s="2">
        <v>2302.9</v>
      </c>
      <c r="E8255" s="2">
        <v>0.13</v>
      </c>
      <c r="F8255" s="2">
        <f t="shared" si="258"/>
        <v>299.377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43</v>
      </c>
      <c r="N8255">
        <f t="shared" si="257"/>
        <v>2003.523</v>
      </c>
    </row>
    <row r="8256" ht="14.25" customHeight="1" spans="1:14">
      <c r="A8256" s="2" t="s">
        <v>8292</v>
      </c>
      <c r="B8256" s="2" t="s">
        <v>45</v>
      </c>
      <c r="C8256" s="2" t="s">
        <v>22</v>
      </c>
      <c r="D8256" s="2">
        <v>1221.89</v>
      </c>
      <c r="E8256" s="2">
        <v>0.28</v>
      </c>
      <c r="F8256" s="2">
        <f t="shared" si="258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>
        <f t="shared" si="257"/>
        <v>879.7608</v>
      </c>
    </row>
    <row r="8257" ht="14.25" customHeight="1" spans="1:14">
      <c r="A8257" s="2" t="s">
        <v>8293</v>
      </c>
      <c r="B8257" s="2" t="s">
        <v>45</v>
      </c>
      <c r="C8257" s="2" t="s">
        <v>16</v>
      </c>
      <c r="D8257" s="2">
        <v>4204.65</v>
      </c>
      <c r="E8257" s="2">
        <v>0.16</v>
      </c>
      <c r="F8257" s="2">
        <f t="shared" si="258"/>
        <v>672.744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>
        <f t="shared" si="257"/>
        <v>3531.906</v>
      </c>
    </row>
    <row r="8258" ht="14.25" customHeight="1" spans="1:14">
      <c r="A8258" s="2" t="s">
        <v>8294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si="258"/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>
        <f t="shared" si="257"/>
        <v>2566.3352</v>
      </c>
    </row>
    <row r="8259" ht="14.25" customHeight="1" spans="1:14">
      <c r="A8259" s="2" t="s">
        <v>8295</v>
      </c>
      <c r="B8259" s="2" t="s">
        <v>15</v>
      </c>
      <c r="C8259" s="2" t="s">
        <v>39</v>
      </c>
      <c r="D8259" s="2">
        <v>4456.57</v>
      </c>
      <c r="E8259" s="2">
        <v>0.06</v>
      </c>
      <c r="F8259" s="2">
        <f t="shared" si="258"/>
        <v>267.3942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37</v>
      </c>
      <c r="N8259">
        <f t="shared" ref="N8259:N8322" si="259">D8259-F8259</f>
        <v>4189.1758</v>
      </c>
    </row>
    <row r="8260" ht="14.25" customHeight="1" spans="1:14">
      <c r="A8260" s="2" t="s">
        <v>8296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258"/>
        <v>322.6248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43</v>
      </c>
      <c r="N8260">
        <f t="shared" si="259"/>
        <v>2365.9152</v>
      </c>
    </row>
    <row r="8261" ht="14.25" customHeight="1" spans="1:14">
      <c r="A8261" s="2" t="s">
        <v>8297</v>
      </c>
      <c r="B8261" s="2" t="s">
        <v>27</v>
      </c>
      <c r="C8261" s="2" t="s">
        <v>36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37</v>
      </c>
      <c r="N8261">
        <f t="shared" si="259"/>
        <v>1811.3745</v>
      </c>
    </row>
    <row r="8262" ht="14.25" customHeight="1" spans="1:14">
      <c r="A8262" s="2" t="s">
        <v>8298</v>
      </c>
      <c r="B8262" s="2" t="s">
        <v>15</v>
      </c>
      <c r="C8262" s="2" t="s">
        <v>36</v>
      </c>
      <c r="D8262" s="2">
        <v>4745.8</v>
      </c>
      <c r="E8262" s="2">
        <v>0.29</v>
      </c>
      <c r="F8262" s="2">
        <f t="shared" si="258"/>
        <v>1376.282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37</v>
      </c>
      <c r="N8262">
        <f t="shared" si="259"/>
        <v>3369.518</v>
      </c>
    </row>
    <row r="8263" ht="14.25" customHeight="1" spans="1:14">
      <c r="A8263" s="2" t="s">
        <v>8299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58"/>
        <v>739.6758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>
        <f t="shared" si="259"/>
        <v>1999.8642</v>
      </c>
    </row>
    <row r="8264" ht="14.25" customHeight="1" spans="1:14">
      <c r="A8264" s="2" t="s">
        <v>8300</v>
      </c>
      <c r="B8264" s="2" t="s">
        <v>15</v>
      </c>
      <c r="C8264" s="2" t="s">
        <v>36</v>
      </c>
      <c r="D8264" s="2">
        <v>3229.09</v>
      </c>
      <c r="E8264" s="2">
        <v>0.3</v>
      </c>
      <c r="F8264" s="2">
        <f t="shared" si="258"/>
        <v>968.727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37</v>
      </c>
      <c r="N8264">
        <f t="shared" si="259"/>
        <v>2260.363</v>
      </c>
    </row>
    <row r="8265" ht="14.25" customHeight="1" spans="1:14">
      <c r="A8265" s="2" t="s">
        <v>8301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>
        <f t="shared" si="259"/>
        <v>2769.4014</v>
      </c>
    </row>
    <row r="8266" ht="14.25" customHeight="1" spans="1:14">
      <c r="A8266" s="2" t="s">
        <v>8302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ref="F8266:F8329" si="260">D8266*E8266</f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37</v>
      </c>
      <c r="N8266">
        <f t="shared" si="259"/>
        <v>2213.2698</v>
      </c>
    </row>
    <row r="8267" ht="14.25" customHeight="1" spans="1:14">
      <c r="A8267" s="2" t="s">
        <v>8303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60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37</v>
      </c>
      <c r="N8267">
        <f t="shared" si="259"/>
        <v>2428.05</v>
      </c>
    </row>
    <row r="8268" ht="14.25" customHeight="1" spans="1:14">
      <c r="A8268" s="2" t="s">
        <v>8304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60"/>
        <v>67.7292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37</v>
      </c>
      <c r="N8268">
        <f t="shared" si="259"/>
        <v>3318.7308</v>
      </c>
    </row>
    <row r="8269" ht="14.25" customHeight="1" spans="1:14">
      <c r="A8269" s="2" t="s">
        <v>8305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60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53</v>
      </c>
      <c r="N8269">
        <f t="shared" si="259"/>
        <v>3327.7608</v>
      </c>
    </row>
    <row r="8270" ht="14.25" customHeight="1" spans="1:14">
      <c r="A8270" s="2" t="s">
        <v>8306</v>
      </c>
      <c r="B8270" s="2" t="s">
        <v>45</v>
      </c>
      <c r="C8270" s="2" t="s">
        <v>36</v>
      </c>
      <c r="D8270" s="2">
        <v>4064.59</v>
      </c>
      <c r="E8270" s="2">
        <v>0.41</v>
      </c>
      <c r="F8270" s="2">
        <f t="shared" si="260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37</v>
      </c>
      <c r="N8270">
        <f t="shared" si="259"/>
        <v>2398.1081</v>
      </c>
    </row>
    <row r="8271" ht="14.25" customHeight="1" spans="1:14">
      <c r="A8271" s="2" t="s">
        <v>8307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f t="shared" si="260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43</v>
      </c>
      <c r="N8271">
        <f t="shared" si="259"/>
        <v>1722.2251</v>
      </c>
    </row>
    <row r="8272" ht="14.25" customHeight="1" spans="1:14">
      <c r="A8272" s="2" t="s">
        <v>8308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60"/>
        <v>1464.2901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37</v>
      </c>
      <c r="N8272">
        <f t="shared" si="259"/>
        <v>2290.2999</v>
      </c>
    </row>
    <row r="8273" ht="14.25" customHeight="1" spans="1:14">
      <c r="A8273" s="2" t="s">
        <v>8309</v>
      </c>
      <c r="B8273" s="2" t="s">
        <v>45</v>
      </c>
      <c r="C8273" s="2" t="s">
        <v>28</v>
      </c>
      <c r="D8273" s="2">
        <v>591</v>
      </c>
      <c r="E8273" s="2">
        <v>0.33</v>
      </c>
      <c r="F8273" s="2">
        <f t="shared" si="260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>
        <f t="shared" si="259"/>
        <v>395.97</v>
      </c>
    </row>
    <row r="8274" ht="14.25" customHeight="1" spans="1:14">
      <c r="A8274" s="2" t="s">
        <v>8310</v>
      </c>
      <c r="B8274" s="2" t="s">
        <v>45</v>
      </c>
      <c r="C8274" s="2" t="s">
        <v>22</v>
      </c>
      <c r="D8274" s="2">
        <v>4393.32</v>
      </c>
      <c r="E8274" s="2">
        <v>0.15</v>
      </c>
      <c r="F8274" s="2">
        <f t="shared" si="260"/>
        <v>658.998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>
        <f t="shared" si="259"/>
        <v>3734.322</v>
      </c>
    </row>
    <row r="8275" ht="14.25" customHeight="1" spans="1:14">
      <c r="A8275" s="2" t="s">
        <v>8311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60"/>
        <v>91.2732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37</v>
      </c>
      <c r="N8275">
        <f t="shared" si="259"/>
        <v>1429.9468</v>
      </c>
    </row>
    <row r="8276" ht="14.25" customHeight="1" spans="1:14">
      <c r="A8276" s="2" t="s">
        <v>8312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60"/>
        <v>830.784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>
        <f t="shared" si="259"/>
        <v>1246.176</v>
      </c>
    </row>
    <row r="8277" ht="14.25" customHeight="1" spans="1:14">
      <c r="A8277" s="2" t="s">
        <v>8313</v>
      </c>
      <c r="B8277" s="2" t="s">
        <v>27</v>
      </c>
      <c r="C8277" s="2" t="s">
        <v>39</v>
      </c>
      <c r="D8277" s="2">
        <v>4037.69</v>
      </c>
      <c r="E8277" s="2">
        <v>0.32</v>
      </c>
      <c r="F8277" s="2">
        <f t="shared" si="260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53</v>
      </c>
      <c r="N8277">
        <f t="shared" si="259"/>
        <v>2745.6292</v>
      </c>
    </row>
    <row r="8278" ht="14.25" customHeight="1" spans="1:14">
      <c r="A8278" s="2" t="s">
        <v>8314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60"/>
        <v>483.186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43</v>
      </c>
      <c r="N8278">
        <f t="shared" si="259"/>
        <v>2738.054</v>
      </c>
    </row>
    <row r="8279" ht="14.25" customHeight="1" spans="1:14">
      <c r="A8279" s="2" t="s">
        <v>8315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60"/>
        <v>419.1928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43</v>
      </c>
      <c r="N8279">
        <f t="shared" si="259"/>
        <v>1193.0872</v>
      </c>
    </row>
    <row r="8280" ht="14.25" customHeight="1" spans="1:14">
      <c r="A8280" s="2" t="s">
        <v>8316</v>
      </c>
      <c r="B8280" s="2" t="s">
        <v>45</v>
      </c>
      <c r="C8280" s="2" t="s">
        <v>16</v>
      </c>
      <c r="D8280" s="2">
        <v>1204.46</v>
      </c>
      <c r="E8280" s="2">
        <v>0.31</v>
      </c>
      <c r="F8280" s="2">
        <f t="shared" si="260"/>
        <v>373.3826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53</v>
      </c>
      <c r="N8280">
        <f t="shared" si="259"/>
        <v>831.0774</v>
      </c>
    </row>
    <row r="8281" ht="14.25" customHeight="1" spans="1:14">
      <c r="A8281" s="2" t="s">
        <v>8317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60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53</v>
      </c>
      <c r="N8281">
        <f t="shared" si="259"/>
        <v>4792.8</v>
      </c>
    </row>
    <row r="8282" ht="14.25" customHeight="1" spans="1:14">
      <c r="A8282" s="2" t="s">
        <v>8318</v>
      </c>
      <c r="B8282" s="2" t="s">
        <v>15</v>
      </c>
      <c r="C8282" s="2" t="s">
        <v>36</v>
      </c>
      <c r="D8282" s="2">
        <v>530.1</v>
      </c>
      <c r="E8282" s="2">
        <v>0.34</v>
      </c>
      <c r="F8282" s="2">
        <f t="shared" si="260"/>
        <v>180.234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>
        <f t="shared" si="259"/>
        <v>349.866</v>
      </c>
    </row>
    <row r="8283" ht="14.25" customHeight="1" spans="1:14">
      <c r="A8283" s="2" t="s">
        <v>8319</v>
      </c>
      <c r="B8283" s="2" t="s">
        <v>45</v>
      </c>
      <c r="C8283" s="2" t="s">
        <v>16</v>
      </c>
      <c r="D8283" s="2">
        <v>121.24</v>
      </c>
      <c r="E8283" s="2">
        <v>0.33</v>
      </c>
      <c r="F8283" s="2">
        <f t="shared" si="260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2" t="s">
        <v>25</v>
      </c>
      <c r="N8283">
        <f t="shared" si="259"/>
        <v>81.2308</v>
      </c>
    </row>
    <row r="8284" ht="14.25" customHeight="1" spans="1:14">
      <c r="A8284" s="2" t="s">
        <v>8320</v>
      </c>
      <c r="B8284" s="2" t="s">
        <v>21</v>
      </c>
      <c r="C8284" s="2" t="s">
        <v>39</v>
      </c>
      <c r="D8284" s="2">
        <v>3397.38</v>
      </c>
      <c r="E8284" s="2">
        <v>0.04</v>
      </c>
      <c r="F8284" s="2">
        <f t="shared" si="260"/>
        <v>135.8952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37</v>
      </c>
      <c r="N8284">
        <f t="shared" si="259"/>
        <v>3261.4848</v>
      </c>
    </row>
    <row r="8285" ht="14.25" customHeight="1" spans="1:14">
      <c r="A8285" s="2" t="s">
        <v>8321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60"/>
        <v>1213.2588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>
        <f t="shared" si="259"/>
        <v>1897.6612</v>
      </c>
    </row>
    <row r="8286" ht="14.25" customHeight="1" spans="1:14">
      <c r="A8286" s="2" t="s">
        <v>8322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60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37</v>
      </c>
      <c r="N8286">
        <f t="shared" si="259"/>
        <v>2191.4429</v>
      </c>
    </row>
    <row r="8287" ht="14.25" customHeight="1" spans="1:14">
      <c r="A8287" s="2" t="s">
        <v>8323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60"/>
        <v>552.7515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53</v>
      </c>
      <c r="N8287">
        <f t="shared" si="259"/>
        <v>3132.2585</v>
      </c>
    </row>
    <row r="8288" ht="14.25" customHeight="1" spans="1:14">
      <c r="A8288" s="2" t="s">
        <v>8324</v>
      </c>
      <c r="B8288" s="2" t="s">
        <v>27</v>
      </c>
      <c r="C8288" s="2" t="s">
        <v>39</v>
      </c>
      <c r="D8288" s="2">
        <v>4329.97</v>
      </c>
      <c r="E8288" s="2">
        <v>0.08</v>
      </c>
      <c r="F8288" s="2">
        <f t="shared" si="260"/>
        <v>346.3976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19</v>
      </c>
      <c r="N8288">
        <f t="shared" si="259"/>
        <v>3983.5724</v>
      </c>
    </row>
    <row r="8289" ht="14.25" customHeight="1" spans="1:14">
      <c r="A8289" s="2" t="s">
        <v>8325</v>
      </c>
      <c r="B8289" s="2" t="s">
        <v>45</v>
      </c>
      <c r="C8289" s="2" t="s">
        <v>16</v>
      </c>
      <c r="D8289" s="2">
        <v>4618.33</v>
      </c>
      <c r="E8289" s="2">
        <v>0.34</v>
      </c>
      <c r="F8289" s="2">
        <f t="shared" si="260"/>
        <v>1570.2322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37</v>
      </c>
      <c r="N8289">
        <f t="shared" si="259"/>
        <v>3048.0978</v>
      </c>
    </row>
    <row r="8290" ht="14.25" customHeight="1" spans="1:14">
      <c r="A8290" s="2" t="s">
        <v>8326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60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43</v>
      </c>
      <c r="N8290">
        <f t="shared" si="259"/>
        <v>3663.7628</v>
      </c>
    </row>
    <row r="8291" ht="14.25" customHeight="1" spans="1:14">
      <c r="A8291" s="2" t="s">
        <v>8327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60"/>
        <v>532.4389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>
        <f t="shared" si="259"/>
        <v>705.7911</v>
      </c>
    </row>
    <row r="8292" ht="14.25" customHeight="1" spans="1:14">
      <c r="A8292" s="2" t="s">
        <v>8328</v>
      </c>
      <c r="B8292" s="2" t="s">
        <v>45</v>
      </c>
      <c r="C8292" s="2" t="s">
        <v>36</v>
      </c>
      <c r="D8292" s="2">
        <v>2371.13</v>
      </c>
      <c r="E8292" s="2">
        <v>0.24</v>
      </c>
      <c r="F8292" s="2">
        <f t="shared" si="260"/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>
        <f t="shared" si="259"/>
        <v>1802.0588</v>
      </c>
    </row>
    <row r="8293" ht="14.25" customHeight="1" spans="1:14">
      <c r="A8293" s="2" t="s">
        <v>8329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60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>
        <f t="shared" si="259"/>
        <v>1784.42</v>
      </c>
    </row>
    <row r="8294" ht="14.25" customHeight="1" spans="1:14">
      <c r="A8294" s="2" t="s">
        <v>8330</v>
      </c>
      <c r="B8294" s="2" t="s">
        <v>27</v>
      </c>
      <c r="C8294" s="2" t="s">
        <v>36</v>
      </c>
      <c r="D8294" s="2">
        <v>2742.89</v>
      </c>
      <c r="E8294" s="2">
        <v>0.32</v>
      </c>
      <c r="F8294" s="2">
        <f t="shared" si="260"/>
        <v>877.7248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43</v>
      </c>
      <c r="N8294">
        <f t="shared" si="259"/>
        <v>1865.1652</v>
      </c>
    </row>
    <row r="8295" ht="14.25" customHeight="1" spans="1:14">
      <c r="A8295" s="2" t="s">
        <v>8331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f t="shared" si="260"/>
        <v>123.004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>
        <f t="shared" si="259"/>
        <v>755.596</v>
      </c>
    </row>
    <row r="8296" ht="14.25" customHeight="1" spans="1:14">
      <c r="A8296" s="2" t="s">
        <v>8332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60"/>
        <v>687.1112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43</v>
      </c>
      <c r="N8296">
        <f t="shared" si="259"/>
        <v>2300.3288</v>
      </c>
    </row>
    <row r="8297" ht="14.25" customHeight="1" spans="1:14">
      <c r="A8297" s="2" t="s">
        <v>8333</v>
      </c>
      <c r="B8297" s="2" t="s">
        <v>15</v>
      </c>
      <c r="C8297" s="2" t="s">
        <v>36</v>
      </c>
      <c r="D8297" s="2">
        <v>4443.99</v>
      </c>
      <c r="E8297" s="2">
        <v>0.26</v>
      </c>
      <c r="F8297" s="2">
        <f t="shared" si="260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43</v>
      </c>
      <c r="N8297">
        <f t="shared" si="259"/>
        <v>3288.5526</v>
      </c>
    </row>
    <row r="8298" ht="14.25" customHeight="1" spans="1:14">
      <c r="A8298" s="2" t="s">
        <v>8334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60"/>
        <v>881.7993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53</v>
      </c>
      <c r="N8298">
        <f t="shared" si="259"/>
        <v>1268.9307</v>
      </c>
    </row>
    <row r="8299" ht="14.25" customHeight="1" spans="1:14">
      <c r="A8299" s="2" t="s">
        <v>8335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60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53</v>
      </c>
      <c r="N8299">
        <f t="shared" si="259"/>
        <v>1925.3289</v>
      </c>
    </row>
    <row r="8300" ht="14.25" customHeight="1" spans="1:14">
      <c r="A8300" s="2" t="s">
        <v>8336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60"/>
        <v>1060.1472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>
        <f t="shared" si="259"/>
        <v>2057.9328</v>
      </c>
    </row>
    <row r="8301" ht="14.25" customHeight="1" spans="1:14">
      <c r="A8301" s="2" t="s">
        <v>8337</v>
      </c>
      <c r="B8301" s="2" t="s">
        <v>45</v>
      </c>
      <c r="C8301" s="2" t="s">
        <v>39</v>
      </c>
      <c r="D8301" s="2">
        <v>1947.51</v>
      </c>
      <c r="E8301" s="2">
        <v>0.15</v>
      </c>
      <c r="F8301" s="2">
        <f t="shared" si="260"/>
        <v>292.1265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53</v>
      </c>
      <c r="N8301">
        <f t="shared" si="259"/>
        <v>1655.3835</v>
      </c>
    </row>
    <row r="8302" ht="14.25" customHeight="1" spans="1:14">
      <c r="A8302" s="2" t="s">
        <v>8338</v>
      </c>
      <c r="B8302" s="2" t="s">
        <v>15</v>
      </c>
      <c r="C8302" s="2" t="s">
        <v>39</v>
      </c>
      <c r="D8302" s="2">
        <v>2869.83</v>
      </c>
      <c r="E8302" s="2">
        <v>0.26</v>
      </c>
      <c r="F8302" s="2">
        <f t="shared" si="260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>
        <f t="shared" si="259"/>
        <v>2123.6742</v>
      </c>
    </row>
    <row r="8303" ht="14.25" customHeight="1" spans="1:14">
      <c r="A8303" s="2" t="s">
        <v>8339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60"/>
        <v>79.1028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>
        <f t="shared" si="259"/>
        <v>1050.9372</v>
      </c>
    </row>
    <row r="8304" ht="14.25" customHeight="1" spans="1:14">
      <c r="A8304" s="2" t="s">
        <v>8340</v>
      </c>
      <c r="B8304" s="2" t="s">
        <v>27</v>
      </c>
      <c r="C8304" s="2" t="s">
        <v>39</v>
      </c>
      <c r="D8304" s="2">
        <v>2775.93</v>
      </c>
      <c r="E8304" s="2">
        <v>0.12</v>
      </c>
      <c r="F8304" s="2">
        <f t="shared" si="260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>
        <f t="shared" si="259"/>
        <v>2442.8184</v>
      </c>
    </row>
    <row r="8305" ht="14.25" customHeight="1" spans="1:14">
      <c r="A8305" s="2" t="s">
        <v>8341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60"/>
        <v>602.139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53</v>
      </c>
      <c r="N8305">
        <f t="shared" si="259"/>
        <v>3412.121</v>
      </c>
    </row>
    <row r="8306" ht="14.25" customHeight="1" spans="1:14">
      <c r="A8306" s="2" t="s">
        <v>8342</v>
      </c>
      <c r="B8306" s="2" t="s">
        <v>15</v>
      </c>
      <c r="C8306" s="2" t="s">
        <v>39</v>
      </c>
      <c r="D8306" s="2">
        <v>3818.84</v>
      </c>
      <c r="E8306" s="2">
        <v>0.04</v>
      </c>
      <c r="F8306" s="2">
        <f t="shared" si="260"/>
        <v>152.7536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37</v>
      </c>
      <c r="N8306">
        <f t="shared" si="259"/>
        <v>3666.0864</v>
      </c>
    </row>
    <row r="8307" ht="14.25" customHeight="1" spans="1:14">
      <c r="A8307" s="2" t="s">
        <v>8343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si="260"/>
        <v>815.7512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>
        <f t="shared" si="259"/>
        <v>1038.2288</v>
      </c>
    </row>
    <row r="8308" ht="14.25" customHeight="1" spans="1:14">
      <c r="A8308" s="2" t="s">
        <v>8344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60"/>
        <v>38.9532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>
        <f t="shared" si="259"/>
        <v>610.2668</v>
      </c>
    </row>
    <row r="8309" ht="14.25" customHeight="1" spans="1:14">
      <c r="A8309" s="2" t="s">
        <v>8345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60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53</v>
      </c>
      <c r="N8309">
        <f t="shared" si="259"/>
        <v>2612.818</v>
      </c>
    </row>
    <row r="8310" ht="14.25" customHeight="1" spans="1:14">
      <c r="A8310" s="2" t="s">
        <v>8346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60"/>
        <v>349.6725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53</v>
      </c>
      <c r="N8310">
        <f t="shared" si="259"/>
        <v>1049.0175</v>
      </c>
    </row>
    <row r="8311" ht="14.25" customHeight="1" spans="1:14">
      <c r="A8311" s="2" t="s">
        <v>8347</v>
      </c>
      <c r="B8311" s="2" t="s">
        <v>45</v>
      </c>
      <c r="C8311" s="2" t="s">
        <v>28</v>
      </c>
      <c r="D8311" s="2">
        <v>359.91</v>
      </c>
      <c r="E8311" s="2">
        <v>0.42</v>
      </c>
      <c r="F8311" s="2">
        <f t="shared" si="260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53</v>
      </c>
      <c r="N8311">
        <f t="shared" si="259"/>
        <v>208.7478</v>
      </c>
    </row>
    <row r="8312" ht="14.25" customHeight="1" spans="1:14">
      <c r="A8312" s="2" t="s">
        <v>8348</v>
      </c>
      <c r="B8312" s="2" t="s">
        <v>45</v>
      </c>
      <c r="C8312" s="2" t="s">
        <v>39</v>
      </c>
      <c r="D8312" s="2">
        <v>2281.45</v>
      </c>
      <c r="E8312" s="2">
        <v>0.37</v>
      </c>
      <c r="F8312" s="2">
        <f t="shared" si="260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43</v>
      </c>
      <c r="N8312">
        <f t="shared" si="259"/>
        <v>1437.3135</v>
      </c>
    </row>
    <row r="8313" ht="14.25" customHeight="1" spans="1:14">
      <c r="A8313" s="2" t="s">
        <v>8349</v>
      </c>
      <c r="B8313" s="2" t="s">
        <v>45</v>
      </c>
      <c r="C8313" s="2" t="s">
        <v>36</v>
      </c>
      <c r="D8313" s="2">
        <v>3723.41</v>
      </c>
      <c r="E8313" s="2">
        <v>0.38</v>
      </c>
      <c r="F8313" s="2">
        <f t="shared" si="260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>
        <f t="shared" si="259"/>
        <v>2308.5142</v>
      </c>
    </row>
    <row r="8314" ht="14.25" customHeight="1" spans="1:14">
      <c r="A8314" s="2" t="s">
        <v>8350</v>
      </c>
      <c r="B8314" s="2" t="s">
        <v>15</v>
      </c>
      <c r="C8314" s="2" t="s">
        <v>36</v>
      </c>
      <c r="D8314" s="2">
        <v>4061.62</v>
      </c>
      <c r="E8314" s="2">
        <v>0.21</v>
      </c>
      <c r="F8314" s="2">
        <f t="shared" si="260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2" t="s">
        <v>53</v>
      </c>
      <c r="N8314">
        <f t="shared" si="259"/>
        <v>3208.6798</v>
      </c>
    </row>
    <row r="8315" ht="14.25" customHeight="1" spans="1:14">
      <c r="A8315" s="2" t="s">
        <v>8351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60"/>
        <v>2063.3718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>
        <f t="shared" si="259"/>
        <v>2849.4182</v>
      </c>
    </row>
    <row r="8316" ht="14.25" customHeight="1" spans="1:14">
      <c r="A8316" s="2" t="s">
        <v>8352</v>
      </c>
      <c r="B8316" s="2" t="s">
        <v>21</v>
      </c>
      <c r="C8316" s="2" t="s">
        <v>39</v>
      </c>
      <c r="D8316" s="2">
        <v>1028.1</v>
      </c>
      <c r="E8316" s="2">
        <v>0.05</v>
      </c>
      <c r="F8316" s="2">
        <f t="shared" si="260"/>
        <v>51.405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43</v>
      </c>
      <c r="N8316">
        <f t="shared" si="259"/>
        <v>976.695</v>
      </c>
    </row>
    <row r="8317" ht="14.25" customHeight="1" spans="1:14">
      <c r="A8317" s="2" t="s">
        <v>8353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60"/>
        <v>338.7098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</v>
      </c>
      <c r="M8317" s="2" t="s">
        <v>37</v>
      </c>
      <c r="N8317">
        <f t="shared" si="259"/>
        <v>1200.8802</v>
      </c>
    </row>
    <row r="8318" ht="14.25" customHeight="1" spans="1:14">
      <c r="A8318" s="2" t="s">
        <v>8354</v>
      </c>
      <c r="B8318" s="2" t="s">
        <v>15</v>
      </c>
      <c r="C8318" s="2" t="s">
        <v>36</v>
      </c>
      <c r="D8318" s="2">
        <v>3086.5</v>
      </c>
      <c r="E8318" s="2">
        <v>0.5</v>
      </c>
      <c r="F8318" s="2">
        <f t="shared" si="260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53</v>
      </c>
      <c r="N8318">
        <f t="shared" si="259"/>
        <v>1543.25</v>
      </c>
    </row>
    <row r="8319" ht="14.25" customHeight="1" spans="1:14">
      <c r="A8319" s="2" t="s">
        <v>8355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60"/>
        <v>1915.5226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>
        <f t="shared" si="259"/>
        <v>2160.0574</v>
      </c>
    </row>
    <row r="8320" ht="14.25" customHeight="1" spans="1:14">
      <c r="A8320" s="2" t="s">
        <v>8356</v>
      </c>
      <c r="B8320" s="2" t="s">
        <v>15</v>
      </c>
      <c r="C8320" s="2" t="s">
        <v>36</v>
      </c>
      <c r="D8320" s="2">
        <v>1246.97</v>
      </c>
      <c r="E8320" s="2">
        <v>0.04</v>
      </c>
      <c r="F8320" s="2">
        <f t="shared" si="260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>
        <f t="shared" si="259"/>
        <v>1197.0912</v>
      </c>
    </row>
    <row r="8321" ht="14.25" customHeight="1" spans="1:14">
      <c r="A8321" s="2" t="s">
        <v>8357</v>
      </c>
      <c r="B8321" s="2" t="s">
        <v>27</v>
      </c>
      <c r="C8321" s="2" t="s">
        <v>36</v>
      </c>
      <c r="D8321" s="2">
        <v>2108.58</v>
      </c>
      <c r="E8321" s="2">
        <v>0.29</v>
      </c>
      <c r="F8321" s="2">
        <f t="shared" si="260"/>
        <v>611.4882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37</v>
      </c>
      <c r="N8321">
        <f t="shared" si="259"/>
        <v>1497.0918</v>
      </c>
    </row>
    <row r="8322" ht="14.25" customHeight="1" spans="1:14">
      <c r="A8322" s="2" t="s">
        <v>8358</v>
      </c>
      <c r="B8322" s="2" t="s">
        <v>27</v>
      </c>
      <c r="C8322" s="2" t="s">
        <v>36</v>
      </c>
      <c r="D8322" s="2">
        <v>2101.16</v>
      </c>
      <c r="E8322" s="2">
        <v>0.16</v>
      </c>
      <c r="F8322" s="2">
        <f t="shared" si="260"/>
        <v>336.1856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53</v>
      </c>
      <c r="N8322">
        <f t="shared" si="259"/>
        <v>1764.9744</v>
      </c>
    </row>
    <row r="8323" ht="14.25" customHeight="1" spans="1:14">
      <c r="A8323" s="2" t="s">
        <v>8359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si="260"/>
        <v>1399.4604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>
        <f t="shared" ref="N8323:N8386" si="261">D8323-F8323</f>
        <v>2487.9296</v>
      </c>
    </row>
    <row r="8324" ht="14.25" customHeight="1" spans="1:14">
      <c r="A8324" s="2" t="s">
        <v>8360</v>
      </c>
      <c r="B8324" s="2" t="s">
        <v>45</v>
      </c>
      <c r="C8324" s="2" t="s">
        <v>16</v>
      </c>
      <c r="D8324" s="2">
        <v>1280.57</v>
      </c>
      <c r="E8324" s="2">
        <v>0.37</v>
      </c>
      <c r="F8324" s="2">
        <f t="shared" si="260"/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>
        <f t="shared" si="261"/>
        <v>806.7591</v>
      </c>
    </row>
    <row r="8325" ht="14.25" customHeight="1" spans="1:14">
      <c r="A8325" s="2" t="s">
        <v>8361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>
        <f t="shared" si="261"/>
        <v>4846.92</v>
      </c>
    </row>
    <row r="8326" ht="14.25" customHeight="1" spans="1:14">
      <c r="A8326" s="2" t="s">
        <v>8362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43</v>
      </c>
      <c r="N8326">
        <f t="shared" si="261"/>
        <v>1508.7366</v>
      </c>
    </row>
    <row r="8327" ht="14.25" customHeight="1" spans="1:14">
      <c r="A8327" s="2" t="s">
        <v>8363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>
        <f t="shared" si="261"/>
        <v>1319.0957</v>
      </c>
    </row>
    <row r="8328" ht="14.25" customHeight="1" spans="1:14">
      <c r="A8328" s="2" t="s">
        <v>8364</v>
      </c>
      <c r="B8328" s="2" t="s">
        <v>45</v>
      </c>
      <c r="C8328" s="2" t="s">
        <v>36</v>
      </c>
      <c r="D8328" s="2">
        <v>1492.99</v>
      </c>
      <c r="E8328" s="2">
        <v>0.48</v>
      </c>
      <c r="F8328" s="2">
        <f t="shared" si="260"/>
        <v>716.6352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>
        <f t="shared" si="261"/>
        <v>776.3548</v>
      </c>
    </row>
    <row r="8329" ht="14.25" customHeight="1" spans="1:14">
      <c r="A8329" s="2" t="s">
        <v>8365</v>
      </c>
      <c r="B8329" s="2" t="s">
        <v>45</v>
      </c>
      <c r="C8329" s="2" t="s">
        <v>39</v>
      </c>
      <c r="D8329" s="2">
        <v>189.67</v>
      </c>
      <c r="E8329" s="2">
        <v>0.45</v>
      </c>
      <c r="F8329" s="2">
        <f t="shared" si="260"/>
        <v>85.3515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37</v>
      </c>
      <c r="N8329">
        <f t="shared" si="261"/>
        <v>104.3185</v>
      </c>
    </row>
    <row r="8330" ht="14.25" customHeight="1" spans="1:14">
      <c r="A8330" s="2" t="s">
        <v>8366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ref="F8330:F8393" si="262">D8330*E8330</f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37</v>
      </c>
      <c r="N8330">
        <f t="shared" si="261"/>
        <v>3143.619</v>
      </c>
    </row>
    <row r="8331" ht="14.25" customHeight="1" spans="1:14">
      <c r="A8331" s="2" t="s">
        <v>8367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2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>
        <f t="shared" si="261"/>
        <v>2653.462</v>
      </c>
    </row>
    <row r="8332" ht="14.25" customHeight="1" spans="1:14">
      <c r="A8332" s="2" t="s">
        <v>8368</v>
      </c>
      <c r="B8332" s="2" t="s">
        <v>21</v>
      </c>
      <c r="C8332" s="2" t="s">
        <v>39</v>
      </c>
      <c r="D8332" s="2">
        <v>258.9</v>
      </c>
      <c r="E8332" s="2">
        <v>0.15</v>
      </c>
      <c r="F8332" s="2">
        <f t="shared" si="262"/>
        <v>38.835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43</v>
      </c>
      <c r="N8332">
        <f t="shared" si="261"/>
        <v>220.065</v>
      </c>
    </row>
    <row r="8333" ht="14.25" customHeight="1" spans="1:14">
      <c r="A8333" s="2" t="s">
        <v>8369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2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53</v>
      </c>
      <c r="N8333">
        <f t="shared" si="261"/>
        <v>2822.526</v>
      </c>
    </row>
    <row r="8334" ht="14.25" customHeight="1" spans="1:14">
      <c r="A8334" s="2" t="s">
        <v>8370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2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>
        <f t="shared" si="261"/>
        <v>2200.912</v>
      </c>
    </row>
    <row r="8335" ht="14.25" customHeight="1" spans="1:14">
      <c r="A8335" s="2" t="s">
        <v>8371</v>
      </c>
      <c r="B8335" s="2" t="s">
        <v>21</v>
      </c>
      <c r="C8335" s="2" t="s">
        <v>39</v>
      </c>
      <c r="D8335" s="2">
        <v>1943.58</v>
      </c>
      <c r="E8335" s="2">
        <v>0.09</v>
      </c>
      <c r="F8335" s="2">
        <f t="shared" si="262"/>
        <v>174.9222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37</v>
      </c>
      <c r="N8335">
        <f t="shared" si="261"/>
        <v>1768.6578</v>
      </c>
    </row>
    <row r="8336" ht="14.25" customHeight="1" spans="1:14">
      <c r="A8336" s="2" t="s">
        <v>8372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f t="shared" si="262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53</v>
      </c>
      <c r="N8336">
        <f t="shared" si="261"/>
        <v>1754.1397</v>
      </c>
    </row>
    <row r="8337" ht="14.25" customHeight="1" spans="1:14">
      <c r="A8337" s="2" t="s">
        <v>8373</v>
      </c>
      <c r="B8337" s="2" t="s">
        <v>27</v>
      </c>
      <c r="C8337" s="2" t="s">
        <v>36</v>
      </c>
      <c r="D8337" s="2">
        <v>1871.96</v>
      </c>
      <c r="E8337" s="2">
        <v>0.46</v>
      </c>
      <c r="F8337" s="2">
        <f t="shared" si="262"/>
        <v>861.1016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2" t="s">
        <v>19</v>
      </c>
      <c r="N8337">
        <f t="shared" si="261"/>
        <v>1010.8584</v>
      </c>
    </row>
    <row r="8338" ht="14.25" customHeight="1" spans="1:14">
      <c r="A8338" s="2" t="s">
        <v>8374</v>
      </c>
      <c r="B8338" s="2" t="s">
        <v>21</v>
      </c>
      <c r="C8338" s="2" t="s">
        <v>36</v>
      </c>
      <c r="D8338" s="2">
        <v>1646.69</v>
      </c>
      <c r="E8338" s="2">
        <v>0.04</v>
      </c>
      <c r="F8338" s="2">
        <f t="shared" si="262"/>
        <v>65.8676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>
        <f t="shared" si="261"/>
        <v>1580.8224</v>
      </c>
    </row>
    <row r="8339" ht="14.25" customHeight="1" spans="1:14">
      <c r="A8339" s="2" t="s">
        <v>8375</v>
      </c>
      <c r="B8339" s="2" t="s">
        <v>21</v>
      </c>
      <c r="C8339" s="2" t="s">
        <v>36</v>
      </c>
      <c r="D8339" s="2">
        <v>2506.59</v>
      </c>
      <c r="E8339" s="2">
        <v>0.28</v>
      </c>
      <c r="F8339" s="2">
        <f t="shared" si="262"/>
        <v>701.8452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53</v>
      </c>
      <c r="N8339">
        <f t="shared" si="261"/>
        <v>1804.7448</v>
      </c>
    </row>
    <row r="8340" ht="14.25" customHeight="1" spans="1:14">
      <c r="A8340" s="2" t="s">
        <v>8376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f t="shared" si="262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>
        <f t="shared" si="261"/>
        <v>648.8619</v>
      </c>
    </row>
    <row r="8341" ht="14.25" customHeight="1" spans="1:14">
      <c r="A8341" s="2" t="s">
        <v>8377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2"/>
        <v>858.5606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37</v>
      </c>
      <c r="N8341">
        <f t="shared" si="261"/>
        <v>1400.8094</v>
      </c>
    </row>
    <row r="8342" ht="14.25" customHeight="1" spans="1:14">
      <c r="A8342" s="2" t="s">
        <v>8378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f t="shared" si="262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43</v>
      </c>
      <c r="N8342">
        <f t="shared" si="261"/>
        <v>2781.8146</v>
      </c>
    </row>
    <row r="8343" ht="14.25" customHeight="1" spans="1:14">
      <c r="A8343" s="2" t="s">
        <v>8379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2"/>
        <v>49.1967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>
        <f t="shared" si="261"/>
        <v>185.0733</v>
      </c>
    </row>
    <row r="8344" ht="14.25" customHeight="1" spans="1:14">
      <c r="A8344" s="2" t="s">
        <v>8380</v>
      </c>
      <c r="B8344" s="2" t="s">
        <v>15</v>
      </c>
      <c r="C8344" s="2" t="s">
        <v>39</v>
      </c>
      <c r="D8344" s="2">
        <v>907.24</v>
      </c>
      <c r="E8344" s="2">
        <v>0.37</v>
      </c>
      <c r="F8344" s="2">
        <f t="shared" si="262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>
        <f t="shared" si="261"/>
        <v>571.5612</v>
      </c>
    </row>
    <row r="8345" ht="14.25" customHeight="1" spans="1:14">
      <c r="A8345" s="2" t="s">
        <v>8381</v>
      </c>
      <c r="B8345" s="2" t="s">
        <v>45</v>
      </c>
      <c r="C8345" s="2" t="s">
        <v>16</v>
      </c>
      <c r="D8345" s="2">
        <v>3910.74</v>
      </c>
      <c r="E8345" s="2">
        <v>0.46</v>
      </c>
      <c r="F8345" s="2">
        <f t="shared" si="262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>
        <f t="shared" si="261"/>
        <v>2111.7996</v>
      </c>
    </row>
    <row r="8346" ht="14.25" customHeight="1" spans="1:14">
      <c r="A8346" s="2" t="s">
        <v>8382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2"/>
        <v>328.7152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53</v>
      </c>
      <c r="N8346">
        <f t="shared" si="261"/>
        <v>418.3648</v>
      </c>
    </row>
    <row r="8347" ht="14.25" customHeight="1" spans="1:14">
      <c r="A8347" s="2" t="s">
        <v>8383</v>
      </c>
      <c r="B8347" s="2" t="s">
        <v>15</v>
      </c>
      <c r="C8347" s="2" t="s">
        <v>36</v>
      </c>
      <c r="D8347" s="2">
        <v>1429.28</v>
      </c>
      <c r="E8347" s="2">
        <v>0.25</v>
      </c>
      <c r="F8347" s="2">
        <f t="shared" si="262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>
        <f t="shared" si="261"/>
        <v>1071.96</v>
      </c>
    </row>
    <row r="8348" ht="14.25" customHeight="1" spans="1:14">
      <c r="A8348" s="2" t="s">
        <v>8384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2"/>
        <v>698.613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>
        <f t="shared" si="261"/>
        <v>1630.097</v>
      </c>
    </row>
    <row r="8349" ht="14.25" customHeight="1" spans="1:14">
      <c r="A8349" s="2" t="s">
        <v>8385</v>
      </c>
      <c r="B8349" s="2" t="s">
        <v>45</v>
      </c>
      <c r="C8349" s="2" t="s">
        <v>28</v>
      </c>
      <c r="D8349" s="2">
        <v>4721.5</v>
      </c>
      <c r="E8349" s="2">
        <v>0.34</v>
      </c>
      <c r="F8349" s="2">
        <f t="shared" si="262"/>
        <v>1605.31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>
        <f t="shared" si="261"/>
        <v>3116.19</v>
      </c>
    </row>
    <row r="8350" ht="14.25" customHeight="1" spans="1:14">
      <c r="A8350" s="2" t="s">
        <v>8386</v>
      </c>
      <c r="B8350" s="2" t="s">
        <v>45</v>
      </c>
      <c r="C8350" s="2" t="s">
        <v>36</v>
      </c>
      <c r="D8350" s="2">
        <v>999.16</v>
      </c>
      <c r="E8350" s="2">
        <v>0.41</v>
      </c>
      <c r="F8350" s="2">
        <f t="shared" si="262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>
        <f t="shared" si="261"/>
        <v>589.5044</v>
      </c>
    </row>
    <row r="8351" ht="14.25" customHeight="1" spans="1:14">
      <c r="A8351" s="2" t="s">
        <v>8387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f t="shared" si="262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>
        <f t="shared" si="261"/>
        <v>3467.3325</v>
      </c>
    </row>
    <row r="8352" ht="14.25" customHeight="1" spans="1:14">
      <c r="A8352" s="2" t="s">
        <v>8388</v>
      </c>
      <c r="B8352" s="2" t="s">
        <v>15</v>
      </c>
      <c r="C8352" s="2" t="s">
        <v>39</v>
      </c>
      <c r="D8352" s="2">
        <v>3620.77</v>
      </c>
      <c r="E8352" s="2">
        <v>0.06</v>
      </c>
      <c r="F8352" s="2">
        <f t="shared" si="262"/>
        <v>217.2462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>
        <f t="shared" si="261"/>
        <v>3403.5238</v>
      </c>
    </row>
    <row r="8353" ht="14.25" customHeight="1" spans="1:14">
      <c r="A8353" s="2" t="s">
        <v>8389</v>
      </c>
      <c r="B8353" s="2" t="s">
        <v>21</v>
      </c>
      <c r="C8353" s="2" t="s">
        <v>39</v>
      </c>
      <c r="D8353" s="2">
        <v>3388.61</v>
      </c>
      <c r="E8353" s="2">
        <v>0.19</v>
      </c>
      <c r="F8353" s="2">
        <f t="shared" si="262"/>
        <v>643.8359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>
        <f t="shared" si="261"/>
        <v>2744.7741</v>
      </c>
    </row>
    <row r="8354" ht="14.25" customHeight="1" spans="1:14">
      <c r="A8354" s="2" t="s">
        <v>8390</v>
      </c>
      <c r="B8354" s="2" t="s">
        <v>45</v>
      </c>
      <c r="C8354" s="2" t="s">
        <v>39</v>
      </c>
      <c r="D8354" s="2">
        <v>3645.36</v>
      </c>
      <c r="E8354" s="2">
        <v>0.36</v>
      </c>
      <c r="F8354" s="2">
        <f t="shared" si="262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37</v>
      </c>
      <c r="N8354">
        <f t="shared" si="261"/>
        <v>2333.0304</v>
      </c>
    </row>
    <row r="8355" ht="14.25" customHeight="1" spans="1:14">
      <c r="A8355" s="2" t="s">
        <v>8391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2"/>
        <v>78.4641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43</v>
      </c>
      <c r="N8355">
        <f t="shared" si="261"/>
        <v>174.6459</v>
      </c>
    </row>
    <row r="8356" ht="14.25" customHeight="1" spans="1:14">
      <c r="A8356" s="2" t="s">
        <v>8392</v>
      </c>
      <c r="B8356" s="2" t="s">
        <v>27</v>
      </c>
      <c r="C8356" s="2" t="s">
        <v>36</v>
      </c>
      <c r="D8356" s="2">
        <v>584.61</v>
      </c>
      <c r="E8356" s="2">
        <v>0.38</v>
      </c>
      <c r="F8356" s="2">
        <f t="shared" si="262"/>
        <v>222.1518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53</v>
      </c>
      <c r="N8356">
        <f t="shared" si="261"/>
        <v>362.4582</v>
      </c>
    </row>
    <row r="8357" ht="14.25" customHeight="1" spans="1:14">
      <c r="A8357" s="2" t="s">
        <v>8393</v>
      </c>
      <c r="B8357" s="2" t="s">
        <v>15</v>
      </c>
      <c r="C8357" s="2" t="s">
        <v>39</v>
      </c>
      <c r="D8357" s="2">
        <v>1740.72</v>
      </c>
      <c r="E8357" s="2">
        <v>0.25</v>
      </c>
      <c r="F8357" s="2">
        <f t="shared" si="262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37</v>
      </c>
      <c r="N8357">
        <f t="shared" si="261"/>
        <v>1305.54</v>
      </c>
    </row>
    <row r="8358" ht="14.25" customHeight="1" spans="1:14">
      <c r="A8358" s="2" t="s">
        <v>8394</v>
      </c>
      <c r="B8358" s="2" t="s">
        <v>45</v>
      </c>
      <c r="C8358" s="2" t="s">
        <v>22</v>
      </c>
      <c r="D8358" s="2">
        <v>462.44</v>
      </c>
      <c r="E8358" s="2">
        <v>0.09</v>
      </c>
      <c r="F8358" s="2">
        <f t="shared" si="262"/>
        <v>41.6196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53</v>
      </c>
      <c r="N8358">
        <f t="shared" si="261"/>
        <v>420.8204</v>
      </c>
    </row>
    <row r="8359" ht="14.25" customHeight="1" spans="1:14">
      <c r="A8359" s="2" t="s">
        <v>8395</v>
      </c>
      <c r="B8359" s="2" t="s">
        <v>27</v>
      </c>
      <c r="C8359" s="2" t="s">
        <v>39</v>
      </c>
      <c r="D8359" s="2">
        <v>4939.19</v>
      </c>
      <c r="E8359" s="2">
        <v>0.06</v>
      </c>
      <c r="F8359" s="2">
        <f t="shared" si="262"/>
        <v>296.3514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  <c r="N8359">
        <f t="shared" si="261"/>
        <v>4642.8386</v>
      </c>
    </row>
    <row r="8360" ht="14.25" customHeight="1" spans="1:14">
      <c r="A8360" s="2" t="s">
        <v>8396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2"/>
        <v>706.5648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>
        <f t="shared" si="261"/>
        <v>2237.4552</v>
      </c>
    </row>
    <row r="8361" ht="14.25" customHeight="1" spans="1:14">
      <c r="A8361" s="2" t="s">
        <v>8397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2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37</v>
      </c>
      <c r="N8361">
        <f t="shared" si="261"/>
        <v>2239.182</v>
      </c>
    </row>
    <row r="8362" ht="14.25" customHeight="1" spans="1:14">
      <c r="A8362" s="2" t="s">
        <v>8398</v>
      </c>
      <c r="B8362" s="2" t="s">
        <v>27</v>
      </c>
      <c r="C8362" s="2" t="s">
        <v>36</v>
      </c>
      <c r="D8362" s="2">
        <v>3949.01</v>
      </c>
      <c r="E8362" s="2">
        <v>0.49</v>
      </c>
      <c r="F8362" s="2">
        <f t="shared" si="262"/>
        <v>1935.0149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43</v>
      </c>
      <c r="N8362">
        <f t="shared" si="261"/>
        <v>2013.9951</v>
      </c>
    </row>
    <row r="8363" ht="14.25" customHeight="1" spans="1:14">
      <c r="A8363" s="2" t="s">
        <v>8399</v>
      </c>
      <c r="B8363" s="2" t="s">
        <v>45</v>
      </c>
      <c r="C8363" s="2" t="s">
        <v>36</v>
      </c>
      <c r="D8363" s="2">
        <v>4887.1</v>
      </c>
      <c r="E8363" s="2">
        <v>0.1</v>
      </c>
      <c r="F8363" s="2">
        <f t="shared" si="262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>
        <f t="shared" si="261"/>
        <v>4398.39</v>
      </c>
    </row>
    <row r="8364" ht="14.25" customHeight="1" spans="1:14">
      <c r="A8364" s="2" t="s">
        <v>8400</v>
      </c>
      <c r="B8364" s="2" t="s">
        <v>27</v>
      </c>
      <c r="C8364" s="2" t="s">
        <v>39</v>
      </c>
      <c r="D8364" s="2">
        <v>4780.14</v>
      </c>
      <c r="E8364" s="2">
        <v>0.28</v>
      </c>
      <c r="F8364" s="2">
        <f t="shared" si="262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2" t="s">
        <v>43</v>
      </c>
      <c r="N8364">
        <f t="shared" si="261"/>
        <v>3441.7008</v>
      </c>
    </row>
    <row r="8365" ht="14.25" customHeight="1" spans="1:14">
      <c r="A8365" s="2" t="s">
        <v>8401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2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43</v>
      </c>
      <c r="N8365">
        <f t="shared" si="261"/>
        <v>3986.02</v>
      </c>
    </row>
    <row r="8366" ht="14.25" customHeight="1" spans="1:14">
      <c r="A8366" s="2" t="s">
        <v>8402</v>
      </c>
      <c r="B8366" s="2" t="s">
        <v>45</v>
      </c>
      <c r="C8366" s="2" t="s">
        <v>22</v>
      </c>
      <c r="D8366" s="2">
        <v>1948.15</v>
      </c>
      <c r="E8366" s="2">
        <v>0.13</v>
      </c>
      <c r="F8366" s="2">
        <f t="shared" si="262"/>
        <v>253.2595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43</v>
      </c>
      <c r="N8366">
        <f t="shared" si="261"/>
        <v>1694.8905</v>
      </c>
    </row>
    <row r="8367" ht="14.25" customHeight="1" spans="1:14">
      <c r="A8367" s="2" t="s">
        <v>8403</v>
      </c>
      <c r="B8367" s="2" t="s">
        <v>21</v>
      </c>
      <c r="C8367" s="2" t="s">
        <v>39</v>
      </c>
      <c r="D8367" s="2">
        <v>423.2</v>
      </c>
      <c r="E8367" s="2">
        <v>0.13</v>
      </c>
      <c r="F8367" s="2">
        <f t="shared" si="262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>
        <f t="shared" si="261"/>
        <v>368.184</v>
      </c>
    </row>
    <row r="8368" ht="14.25" customHeight="1" spans="1:14">
      <c r="A8368" s="2" t="s">
        <v>8404</v>
      </c>
      <c r="B8368" s="2" t="s">
        <v>27</v>
      </c>
      <c r="C8368" s="2" t="s">
        <v>39</v>
      </c>
      <c r="D8368" s="2">
        <v>582.05</v>
      </c>
      <c r="E8368" s="2">
        <v>0.37</v>
      </c>
      <c r="F8368" s="2">
        <f t="shared" si="262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43</v>
      </c>
      <c r="N8368">
        <f t="shared" si="261"/>
        <v>366.6915</v>
      </c>
    </row>
    <row r="8369" ht="14.25" customHeight="1" spans="1:14">
      <c r="A8369" s="2" t="s">
        <v>8405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2"/>
        <v>26.4125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>
        <f t="shared" si="261"/>
        <v>79.2375</v>
      </c>
    </row>
    <row r="8370" ht="14.25" customHeight="1" spans="1:14">
      <c r="A8370" s="2" t="s">
        <v>8406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2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43</v>
      </c>
      <c r="N8370">
        <f t="shared" si="261"/>
        <v>108.2268</v>
      </c>
    </row>
    <row r="8371" ht="14.25" customHeight="1" spans="1:14">
      <c r="A8371" s="2" t="s">
        <v>8407</v>
      </c>
      <c r="B8371" s="2" t="s">
        <v>27</v>
      </c>
      <c r="C8371" s="2" t="s">
        <v>39</v>
      </c>
      <c r="D8371" s="2">
        <v>4688.47</v>
      </c>
      <c r="E8371" s="2">
        <v>0.19</v>
      </c>
      <c r="F8371" s="2">
        <f t="shared" si="262"/>
        <v>890.8093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43</v>
      </c>
      <c r="N8371">
        <f t="shared" si="261"/>
        <v>3797.6607</v>
      </c>
    </row>
    <row r="8372" ht="14.25" customHeight="1" spans="1:14">
      <c r="A8372" s="2" t="s">
        <v>8408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2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>
        <f t="shared" si="261"/>
        <v>3156.8184</v>
      </c>
    </row>
    <row r="8373" ht="14.25" customHeight="1" spans="1:14">
      <c r="A8373" s="2" t="s">
        <v>8409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2"/>
        <v>1078.7232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>
        <f t="shared" si="261"/>
        <v>2292.2868</v>
      </c>
    </row>
    <row r="8374" ht="14.25" customHeight="1" spans="1:14">
      <c r="A8374" s="2" t="s">
        <v>8410</v>
      </c>
      <c r="B8374" s="2" t="s">
        <v>15</v>
      </c>
      <c r="C8374" s="2" t="s">
        <v>39</v>
      </c>
      <c r="D8374" s="2">
        <v>3660.72</v>
      </c>
      <c r="E8374" s="2">
        <v>0.03</v>
      </c>
      <c r="F8374" s="2">
        <f t="shared" si="262"/>
        <v>109.8216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37</v>
      </c>
      <c r="N8374">
        <f t="shared" si="261"/>
        <v>3550.8984</v>
      </c>
    </row>
    <row r="8375" ht="14.25" customHeight="1" spans="1:14">
      <c r="A8375" s="2" t="s">
        <v>8411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f t="shared" si="262"/>
        <v>1202.7712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</v>
      </c>
      <c r="M8375" s="2" t="s">
        <v>30</v>
      </c>
      <c r="N8375">
        <f t="shared" si="261"/>
        <v>1411.9488</v>
      </c>
    </row>
    <row r="8376" ht="14.25" customHeight="1" spans="1:14">
      <c r="A8376" s="2" t="s">
        <v>8412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2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53</v>
      </c>
      <c r="N8376">
        <f t="shared" si="261"/>
        <v>1113.5784</v>
      </c>
    </row>
    <row r="8377" ht="14.25" customHeight="1" spans="1:14">
      <c r="A8377" s="2" t="s">
        <v>8413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2"/>
        <v>2061.2205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>
        <f t="shared" si="261"/>
        <v>2519.2695</v>
      </c>
    </row>
    <row r="8378" ht="14.25" customHeight="1" spans="1:14">
      <c r="A8378" s="2" t="s">
        <v>8414</v>
      </c>
      <c r="B8378" s="2" t="s">
        <v>21</v>
      </c>
      <c r="C8378" s="2" t="s">
        <v>36</v>
      </c>
      <c r="D8378" s="2">
        <v>1460.69</v>
      </c>
      <c r="E8378" s="2">
        <v>0.11</v>
      </c>
      <c r="F8378" s="2">
        <f t="shared" si="262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>
        <f t="shared" si="261"/>
        <v>1300.0141</v>
      </c>
    </row>
    <row r="8379" ht="14.25" customHeight="1" spans="1:14">
      <c r="A8379" s="2" t="s">
        <v>8415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f t="shared" si="262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>
        <f t="shared" si="261"/>
        <v>2681.5608</v>
      </c>
    </row>
    <row r="8380" ht="14.25" customHeight="1" spans="1:14">
      <c r="A8380" s="2" t="s">
        <v>8416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f t="shared" si="262"/>
        <v>260.526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>
        <f t="shared" si="261"/>
        <v>1042.104</v>
      </c>
    </row>
    <row r="8381" ht="14.25" customHeight="1" spans="1:14">
      <c r="A8381" s="2" t="s">
        <v>8417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f t="shared" si="262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43</v>
      </c>
      <c r="N8381">
        <f t="shared" si="261"/>
        <v>3098.2483</v>
      </c>
    </row>
    <row r="8382" ht="14.25" customHeight="1" spans="1:14">
      <c r="A8382" s="2" t="s">
        <v>8418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2"/>
        <v>822.7675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43</v>
      </c>
      <c r="N8382">
        <f t="shared" si="261"/>
        <v>2468.3025</v>
      </c>
    </row>
    <row r="8383" ht="14.25" customHeight="1" spans="1:14">
      <c r="A8383" s="2" t="s">
        <v>8419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2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53</v>
      </c>
      <c r="N8383">
        <f t="shared" si="261"/>
        <v>3249.21</v>
      </c>
    </row>
    <row r="8384" ht="14.25" customHeight="1" spans="1:14">
      <c r="A8384" s="2" t="s">
        <v>8420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2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37</v>
      </c>
      <c r="N8384">
        <f t="shared" si="261"/>
        <v>473.222</v>
      </c>
    </row>
    <row r="8385" ht="14.25" customHeight="1" spans="1:14">
      <c r="A8385" s="2" t="s">
        <v>8421</v>
      </c>
      <c r="B8385" s="2" t="s">
        <v>15</v>
      </c>
      <c r="C8385" s="2" t="s">
        <v>36</v>
      </c>
      <c r="D8385" s="2">
        <v>2155.4</v>
      </c>
      <c r="E8385" s="2">
        <v>0.01</v>
      </c>
      <c r="F8385" s="2">
        <f t="shared" si="262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>
        <f t="shared" si="261"/>
        <v>2133.846</v>
      </c>
    </row>
    <row r="8386" ht="14.25" customHeight="1" spans="1:14">
      <c r="A8386" s="2" t="s">
        <v>8422</v>
      </c>
      <c r="B8386" s="2" t="s">
        <v>45</v>
      </c>
      <c r="C8386" s="2" t="s">
        <v>28</v>
      </c>
      <c r="D8386" s="2">
        <v>2672.05</v>
      </c>
      <c r="E8386" s="2">
        <v>0.34</v>
      </c>
      <c r="F8386" s="2">
        <f t="shared" si="262"/>
        <v>908.497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53</v>
      </c>
      <c r="N8386">
        <f t="shared" si="261"/>
        <v>1763.553</v>
      </c>
    </row>
    <row r="8387" ht="14.25" customHeight="1" spans="1:14">
      <c r="A8387" s="2" t="s">
        <v>8423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si="262"/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>
        <f t="shared" ref="N8387:N8450" si="263">D8387-F8387</f>
        <v>878.2446</v>
      </c>
    </row>
    <row r="8388" ht="14.25" customHeight="1" spans="1:14">
      <c r="A8388" s="2" t="s">
        <v>8424</v>
      </c>
      <c r="B8388" s="2" t="s">
        <v>45</v>
      </c>
      <c r="C8388" s="2" t="s">
        <v>16</v>
      </c>
      <c r="D8388" s="2">
        <v>4416.78</v>
      </c>
      <c r="E8388" s="2">
        <v>0.19</v>
      </c>
      <c r="F8388" s="2">
        <f t="shared" si="262"/>
        <v>839.1882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>
        <f t="shared" si="263"/>
        <v>3577.5918</v>
      </c>
    </row>
    <row r="8389" ht="14.25" customHeight="1" spans="1:14">
      <c r="A8389" s="2" t="s">
        <v>8425</v>
      </c>
      <c r="B8389" s="2" t="s">
        <v>15</v>
      </c>
      <c r="C8389" s="2" t="s">
        <v>39</v>
      </c>
      <c r="D8389" s="2">
        <v>4204.58</v>
      </c>
      <c r="E8389" s="2">
        <v>0.26</v>
      </c>
      <c r="F8389" s="2">
        <f t="shared" si="262"/>
        <v>1093.1908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53</v>
      </c>
      <c r="N8389">
        <f t="shared" si="263"/>
        <v>3111.3892</v>
      </c>
    </row>
    <row r="8390" ht="14.25" customHeight="1" spans="1:14">
      <c r="A8390" s="2" t="s">
        <v>8426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f t="shared" si="262"/>
        <v>75.5622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37</v>
      </c>
      <c r="N8390">
        <f t="shared" si="263"/>
        <v>2443.1778</v>
      </c>
    </row>
    <row r="8391" ht="14.25" customHeight="1" spans="1:14">
      <c r="A8391" s="2" t="s">
        <v>8427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2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>
        <f t="shared" si="263"/>
        <v>1430.5815</v>
      </c>
    </row>
    <row r="8392" ht="14.25" customHeight="1" spans="1:14">
      <c r="A8392" s="2" t="s">
        <v>8428</v>
      </c>
      <c r="B8392" s="2" t="s">
        <v>27</v>
      </c>
      <c r="C8392" s="2" t="s">
        <v>39</v>
      </c>
      <c r="D8392" s="2">
        <v>4027.56</v>
      </c>
      <c r="E8392" s="2">
        <v>0.07</v>
      </c>
      <c r="F8392" s="2">
        <f t="shared" si="262"/>
        <v>281.9292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>
        <f t="shared" si="263"/>
        <v>3745.6308</v>
      </c>
    </row>
    <row r="8393" ht="14.25" customHeight="1" spans="1:14">
      <c r="A8393" s="2" t="s">
        <v>8429</v>
      </c>
      <c r="B8393" s="2" t="s">
        <v>27</v>
      </c>
      <c r="C8393" s="2" t="s">
        <v>39</v>
      </c>
      <c r="D8393" s="2">
        <v>1064.77</v>
      </c>
      <c r="E8393" s="2">
        <v>0.03</v>
      </c>
      <c r="F8393" s="2">
        <f t="shared" si="262"/>
        <v>31.9431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>
        <f t="shared" si="263"/>
        <v>1032.8269</v>
      </c>
    </row>
    <row r="8394" ht="14.25" customHeight="1" spans="1:14">
      <c r="A8394" s="2" t="s">
        <v>8430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ref="F8394:F8457" si="264">D8394*E8394</f>
        <v>40.5387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>
        <f t="shared" si="263"/>
        <v>409.8913</v>
      </c>
    </row>
    <row r="8395" ht="14.25" customHeight="1" spans="1:14">
      <c r="A8395" s="2" t="s">
        <v>8431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4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>
        <f t="shared" si="263"/>
        <v>181.4288</v>
      </c>
    </row>
    <row r="8396" ht="14.25" customHeight="1" spans="1:14">
      <c r="A8396" s="2" t="s">
        <v>8432</v>
      </c>
      <c r="B8396" s="2" t="s">
        <v>45</v>
      </c>
      <c r="C8396" s="2" t="s">
        <v>16</v>
      </c>
      <c r="D8396" s="2">
        <v>289.55</v>
      </c>
      <c r="E8396" s="2">
        <v>0.49</v>
      </c>
      <c r="F8396" s="2">
        <f t="shared" si="264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53</v>
      </c>
      <c r="N8396">
        <f t="shared" si="263"/>
        <v>147.6705</v>
      </c>
    </row>
    <row r="8397" ht="14.25" customHeight="1" spans="1:14">
      <c r="A8397" s="2" t="s">
        <v>8433</v>
      </c>
      <c r="B8397" s="2" t="s">
        <v>21</v>
      </c>
      <c r="C8397" s="2" t="s">
        <v>36</v>
      </c>
      <c r="D8397" s="2">
        <v>2495.55</v>
      </c>
      <c r="E8397" s="2">
        <v>0.44</v>
      </c>
      <c r="F8397" s="2">
        <f t="shared" si="264"/>
        <v>1098.042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43</v>
      </c>
      <c r="N8397">
        <f t="shared" si="263"/>
        <v>1397.508</v>
      </c>
    </row>
    <row r="8398" ht="14.25" customHeight="1" spans="1:14">
      <c r="A8398" s="2" t="s">
        <v>8434</v>
      </c>
      <c r="B8398" s="2" t="s">
        <v>21</v>
      </c>
      <c r="C8398" s="2" t="s">
        <v>39</v>
      </c>
      <c r="D8398" s="2">
        <v>1351.04</v>
      </c>
      <c r="E8398" s="2">
        <v>0.48</v>
      </c>
      <c r="F8398" s="2">
        <f t="shared" si="264"/>
        <v>648.4992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53</v>
      </c>
      <c r="N8398">
        <f t="shared" si="263"/>
        <v>702.5408</v>
      </c>
    </row>
    <row r="8399" ht="14.25" customHeight="1" spans="1:14">
      <c r="A8399" s="2" t="s">
        <v>8435</v>
      </c>
      <c r="B8399" s="2" t="s">
        <v>15</v>
      </c>
      <c r="C8399" s="2" t="s">
        <v>36</v>
      </c>
      <c r="D8399" s="2">
        <v>3482.84</v>
      </c>
      <c r="E8399" s="2">
        <v>0.37</v>
      </c>
      <c r="F8399" s="2">
        <f t="shared" si="264"/>
        <v>1288.6508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53</v>
      </c>
      <c r="N8399">
        <f t="shared" si="263"/>
        <v>2194.1892</v>
      </c>
    </row>
    <row r="8400" ht="14.25" customHeight="1" spans="1:14">
      <c r="A8400" s="2" t="s">
        <v>8436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4"/>
        <v>264.3256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>
        <f t="shared" si="263"/>
        <v>3039.7444</v>
      </c>
    </row>
    <row r="8401" ht="14.25" customHeight="1" spans="1:14">
      <c r="A8401" s="2" t="s">
        <v>8437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f t="shared" si="264"/>
        <v>771.652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37</v>
      </c>
      <c r="N8401">
        <f t="shared" si="263"/>
        <v>1984.248</v>
      </c>
    </row>
    <row r="8402" ht="14.25" customHeight="1" spans="1:14">
      <c r="A8402" s="2" t="s">
        <v>8438</v>
      </c>
      <c r="B8402" s="2" t="s">
        <v>45</v>
      </c>
      <c r="C8402" s="2" t="s">
        <v>39</v>
      </c>
      <c r="D8402" s="2">
        <v>1828.93</v>
      </c>
      <c r="E8402" s="2">
        <v>0.37</v>
      </c>
      <c r="F8402" s="2">
        <f t="shared" si="264"/>
        <v>676.7041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53</v>
      </c>
      <c r="N8402">
        <f t="shared" si="263"/>
        <v>1152.2259</v>
      </c>
    </row>
    <row r="8403" ht="14.25" customHeight="1" spans="1:14">
      <c r="A8403" s="2" t="s">
        <v>8439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4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43</v>
      </c>
      <c r="N8403">
        <f t="shared" si="263"/>
        <v>3157.7576</v>
      </c>
    </row>
    <row r="8404" ht="14.25" customHeight="1" spans="1:14">
      <c r="A8404" s="2" t="s">
        <v>8440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f t="shared" si="264"/>
        <v>1001.7112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>
        <f t="shared" si="263"/>
        <v>2575.8288</v>
      </c>
    </row>
    <row r="8405" ht="14.25" customHeight="1" spans="1:14">
      <c r="A8405" s="2" t="s">
        <v>8441</v>
      </c>
      <c r="B8405" s="2" t="s">
        <v>21</v>
      </c>
      <c r="C8405" s="2" t="s">
        <v>39</v>
      </c>
      <c r="D8405" s="2">
        <v>1430.48</v>
      </c>
      <c r="E8405" s="2">
        <v>0.29</v>
      </c>
      <c r="F8405" s="2">
        <f t="shared" si="264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>
        <f t="shared" si="263"/>
        <v>1015.6408</v>
      </c>
    </row>
    <row r="8406" ht="14.25" customHeight="1" spans="1:14">
      <c r="A8406" s="2" t="s">
        <v>8442</v>
      </c>
      <c r="B8406" s="2" t="s">
        <v>21</v>
      </c>
      <c r="C8406" s="2" t="s">
        <v>36</v>
      </c>
      <c r="D8406" s="2">
        <v>2558.27</v>
      </c>
      <c r="E8406" s="2">
        <v>0.23</v>
      </c>
      <c r="F8406" s="2">
        <f t="shared" si="264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43</v>
      </c>
      <c r="N8406">
        <f t="shared" si="263"/>
        <v>1969.8679</v>
      </c>
    </row>
    <row r="8407" ht="14.25" customHeight="1" spans="1:14">
      <c r="A8407" s="2" t="s">
        <v>8443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4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>
        <f t="shared" si="263"/>
        <v>735.8705</v>
      </c>
    </row>
    <row r="8408" ht="14.25" customHeight="1" spans="1:14">
      <c r="A8408" s="2" t="s">
        <v>8444</v>
      </c>
      <c r="B8408" s="2" t="s">
        <v>45</v>
      </c>
      <c r="C8408" s="2" t="s">
        <v>22</v>
      </c>
      <c r="D8408" s="2">
        <v>1711</v>
      </c>
      <c r="E8408" s="2">
        <v>0.32</v>
      </c>
      <c r="F8408" s="2">
        <f t="shared" si="264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2" t="s">
        <v>25</v>
      </c>
      <c r="N8408">
        <f t="shared" si="263"/>
        <v>1163.48</v>
      </c>
    </row>
    <row r="8409" ht="14.25" customHeight="1" spans="1:14">
      <c r="A8409" s="2" t="s">
        <v>8445</v>
      </c>
      <c r="B8409" s="2" t="s">
        <v>45</v>
      </c>
      <c r="C8409" s="2" t="s">
        <v>39</v>
      </c>
      <c r="D8409" s="2">
        <v>4985.99</v>
      </c>
      <c r="E8409" s="2">
        <v>0.03</v>
      </c>
      <c r="F8409" s="2">
        <f t="shared" si="264"/>
        <v>149.5797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</v>
      </c>
      <c r="M8409" s="2" t="s">
        <v>19</v>
      </c>
      <c r="N8409">
        <f t="shared" si="263"/>
        <v>4836.4103</v>
      </c>
    </row>
    <row r="8410" ht="14.25" customHeight="1" spans="1:14">
      <c r="A8410" s="2" t="s">
        <v>8446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f t="shared" si="264"/>
        <v>107.7156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53</v>
      </c>
      <c r="N8410">
        <f t="shared" si="263"/>
        <v>1089.1244</v>
      </c>
    </row>
    <row r="8411" ht="14.25" customHeight="1" spans="1:14">
      <c r="A8411" s="2" t="s">
        <v>8447</v>
      </c>
      <c r="B8411" s="2" t="s">
        <v>15</v>
      </c>
      <c r="C8411" s="2" t="s">
        <v>36</v>
      </c>
      <c r="D8411" s="2">
        <v>3521.68</v>
      </c>
      <c r="E8411" s="2">
        <v>0.46</v>
      </c>
      <c r="F8411" s="2">
        <f t="shared" si="264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>
        <f t="shared" si="263"/>
        <v>1901.7072</v>
      </c>
    </row>
    <row r="8412" ht="14.25" customHeight="1" spans="1:14">
      <c r="A8412" s="2" t="s">
        <v>8448</v>
      </c>
      <c r="B8412" s="2" t="s">
        <v>45</v>
      </c>
      <c r="C8412" s="2" t="s">
        <v>39</v>
      </c>
      <c r="D8412" s="2">
        <v>1268.25</v>
      </c>
      <c r="E8412" s="2">
        <v>0.24</v>
      </c>
      <c r="F8412" s="2">
        <f t="shared" si="264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37</v>
      </c>
      <c r="N8412">
        <f t="shared" si="263"/>
        <v>963.87</v>
      </c>
    </row>
    <row r="8413" ht="14.25" customHeight="1" spans="1:14">
      <c r="A8413" s="2" t="s">
        <v>8449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f t="shared" si="264"/>
        <v>1925.7126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43</v>
      </c>
      <c r="N8413">
        <f t="shared" si="263"/>
        <v>2771.1474</v>
      </c>
    </row>
    <row r="8414" ht="14.25" customHeight="1" spans="1:14">
      <c r="A8414" s="2" t="s">
        <v>8450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4"/>
        <v>583.074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>
        <f t="shared" si="263"/>
        <v>1036.576</v>
      </c>
    </row>
    <row r="8415" ht="14.25" customHeight="1" spans="1:14">
      <c r="A8415" s="2" t="s">
        <v>8451</v>
      </c>
      <c r="B8415" s="2" t="s">
        <v>27</v>
      </c>
      <c r="C8415" s="2" t="s">
        <v>39</v>
      </c>
      <c r="D8415" s="2">
        <v>1798.78</v>
      </c>
      <c r="E8415" s="2">
        <v>0.16</v>
      </c>
      <c r="F8415" s="2">
        <f t="shared" si="264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2" t="s">
        <v>30</v>
      </c>
      <c r="N8415">
        <f t="shared" si="263"/>
        <v>1510.9752</v>
      </c>
    </row>
    <row r="8416" ht="14.25" customHeight="1" spans="1:14">
      <c r="A8416" s="2" t="s">
        <v>8452</v>
      </c>
      <c r="B8416" s="2" t="s">
        <v>21</v>
      </c>
      <c r="C8416" s="2" t="s">
        <v>39</v>
      </c>
      <c r="D8416" s="2">
        <v>3009.91</v>
      </c>
      <c r="E8416" s="2">
        <v>0.4</v>
      </c>
      <c r="F8416" s="2">
        <f t="shared" si="264"/>
        <v>1203.964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>
        <f t="shared" si="263"/>
        <v>1805.946</v>
      </c>
    </row>
    <row r="8417" ht="14.25" customHeight="1" spans="1:14">
      <c r="A8417" s="2" t="s">
        <v>8453</v>
      </c>
      <c r="B8417" s="2" t="s">
        <v>27</v>
      </c>
      <c r="C8417" s="2" t="s">
        <v>39</v>
      </c>
      <c r="D8417" s="2">
        <v>2981.75</v>
      </c>
      <c r="E8417" s="2">
        <v>0.05</v>
      </c>
      <c r="F8417" s="2">
        <f t="shared" si="264"/>
        <v>149.0875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53</v>
      </c>
      <c r="N8417">
        <f t="shared" si="263"/>
        <v>2832.6625</v>
      </c>
    </row>
    <row r="8418" ht="14.25" customHeight="1" spans="1:14">
      <c r="A8418" s="2" t="s">
        <v>8454</v>
      </c>
      <c r="B8418" s="2" t="s">
        <v>21</v>
      </c>
      <c r="C8418" s="2" t="s">
        <v>39</v>
      </c>
      <c r="D8418" s="2">
        <v>2937.47</v>
      </c>
      <c r="E8418" s="2">
        <v>0.44</v>
      </c>
      <c r="F8418" s="2">
        <f t="shared" si="264"/>
        <v>1292.4868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>
        <f t="shared" si="263"/>
        <v>1644.9832</v>
      </c>
    </row>
    <row r="8419" ht="14.25" customHeight="1" spans="1:14">
      <c r="A8419" s="2" t="s">
        <v>8455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4"/>
        <v>989.043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37</v>
      </c>
      <c r="N8419">
        <f t="shared" si="263"/>
        <v>1919.907</v>
      </c>
    </row>
    <row r="8420" ht="14.25" customHeight="1" spans="1:14">
      <c r="A8420" s="2" t="s">
        <v>8456</v>
      </c>
      <c r="B8420" s="2" t="s">
        <v>15</v>
      </c>
      <c r="C8420" s="2" t="s">
        <v>36</v>
      </c>
      <c r="D8420" s="2">
        <v>1629.72</v>
      </c>
      <c r="E8420" s="2">
        <v>0.46</v>
      </c>
      <c r="F8420" s="2">
        <f t="shared" si="264"/>
        <v>749.6712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>
        <f t="shared" si="263"/>
        <v>880.0488</v>
      </c>
    </row>
    <row r="8421" ht="14.25" customHeight="1" spans="1:14">
      <c r="A8421" s="2" t="s">
        <v>8457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4"/>
        <v>1002.8745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43</v>
      </c>
      <c r="N8421">
        <f t="shared" si="263"/>
        <v>1225.7355</v>
      </c>
    </row>
    <row r="8422" ht="14.25" customHeight="1" spans="1:14">
      <c r="A8422" s="2" t="s">
        <v>8458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4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37</v>
      </c>
      <c r="N8422">
        <f t="shared" si="263"/>
        <v>2436.3342</v>
      </c>
    </row>
    <row r="8423" ht="14.25" customHeight="1" spans="1:14">
      <c r="A8423" s="2" t="s">
        <v>8459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4"/>
        <v>1457.3646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53</v>
      </c>
      <c r="N8423">
        <f t="shared" si="263"/>
        <v>1931.8554</v>
      </c>
    </row>
    <row r="8424" ht="14.25" customHeight="1" spans="1:14">
      <c r="A8424" s="2" t="s">
        <v>8460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f t="shared" si="264"/>
        <v>375.2924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>
        <f t="shared" si="263"/>
        <v>965.0376</v>
      </c>
    </row>
    <row r="8425" ht="14.25" customHeight="1" spans="1:14">
      <c r="A8425" s="2" t="s">
        <v>8461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4"/>
        <v>282.9784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>
        <f t="shared" si="263"/>
        <v>3254.2516</v>
      </c>
    </row>
    <row r="8426" ht="14.25" customHeight="1" spans="1:14">
      <c r="A8426" s="2" t="s">
        <v>8462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4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2" t="s">
        <v>37</v>
      </c>
      <c r="N8426">
        <f t="shared" si="263"/>
        <v>2728.1895</v>
      </c>
    </row>
    <row r="8427" ht="14.25" customHeight="1" spans="1:14">
      <c r="A8427" s="2" t="s">
        <v>8463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4"/>
        <v>1716.2325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</v>
      </c>
      <c r="M8427" s="2" t="s">
        <v>19</v>
      </c>
      <c r="N8427">
        <f t="shared" si="263"/>
        <v>2097.6175</v>
      </c>
    </row>
    <row r="8428" ht="14.25" customHeight="1" spans="1:14">
      <c r="A8428" s="2" t="s">
        <v>8464</v>
      </c>
      <c r="B8428" s="2" t="s">
        <v>45</v>
      </c>
      <c r="C8428" s="2" t="s">
        <v>22</v>
      </c>
      <c r="D8428" s="2">
        <v>512.74</v>
      </c>
      <c r="E8428" s="2">
        <v>0.04</v>
      </c>
      <c r="F8428" s="2">
        <f t="shared" si="264"/>
        <v>20.5096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>
        <f t="shared" si="263"/>
        <v>492.2304</v>
      </c>
    </row>
    <row r="8429" ht="14.25" customHeight="1" spans="1:14">
      <c r="A8429" s="2" t="s">
        <v>8465</v>
      </c>
      <c r="B8429" s="2" t="s">
        <v>15</v>
      </c>
      <c r="C8429" s="2" t="s">
        <v>39</v>
      </c>
      <c r="D8429" s="2">
        <v>2398.72</v>
      </c>
      <c r="E8429" s="2">
        <v>0.47</v>
      </c>
      <c r="F8429" s="2">
        <f t="shared" si="264"/>
        <v>1127.3984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43</v>
      </c>
      <c r="N8429">
        <f t="shared" si="263"/>
        <v>1271.3216</v>
      </c>
    </row>
    <row r="8430" ht="14.25" customHeight="1" spans="1:14">
      <c r="A8430" s="2" t="s">
        <v>8466</v>
      </c>
      <c r="B8430" s="2" t="s">
        <v>45</v>
      </c>
      <c r="C8430" s="2" t="s">
        <v>22</v>
      </c>
      <c r="D8430" s="2">
        <v>2232.79</v>
      </c>
      <c r="E8430" s="2">
        <v>0.3</v>
      </c>
      <c r="F8430" s="2">
        <f t="shared" si="264"/>
        <v>669.837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53</v>
      </c>
      <c r="N8430">
        <f t="shared" si="263"/>
        <v>1562.953</v>
      </c>
    </row>
    <row r="8431" ht="14.25" customHeight="1" spans="1:14">
      <c r="A8431" s="2" t="s">
        <v>8467</v>
      </c>
      <c r="B8431" s="2" t="s">
        <v>45</v>
      </c>
      <c r="C8431" s="2" t="s">
        <v>22</v>
      </c>
      <c r="D8431" s="2">
        <v>1748.87</v>
      </c>
      <c r="E8431" s="2">
        <v>0.01</v>
      </c>
      <c r="F8431" s="2">
        <f t="shared" si="264"/>
        <v>17.4887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53</v>
      </c>
      <c r="N8431">
        <f t="shared" si="263"/>
        <v>1731.3813</v>
      </c>
    </row>
    <row r="8432" ht="14.25" customHeight="1" spans="1:14">
      <c r="A8432" s="2" t="s">
        <v>8468</v>
      </c>
      <c r="B8432" s="2" t="s">
        <v>15</v>
      </c>
      <c r="C8432" s="2" t="s">
        <v>39</v>
      </c>
      <c r="D8432" s="2">
        <v>2507.47</v>
      </c>
      <c r="E8432" s="2">
        <v>0.27</v>
      </c>
      <c r="F8432" s="2">
        <f t="shared" si="264"/>
        <v>677.0169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43</v>
      </c>
      <c r="N8432">
        <f t="shared" si="263"/>
        <v>1830.4531</v>
      </c>
    </row>
    <row r="8433" ht="14.25" customHeight="1" spans="1:14">
      <c r="A8433" s="2" t="s">
        <v>8469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4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53</v>
      </c>
      <c r="N8433">
        <f t="shared" si="263"/>
        <v>1352.526</v>
      </c>
    </row>
    <row r="8434" ht="14.25" customHeight="1" spans="1:14">
      <c r="A8434" s="2" t="s">
        <v>8470</v>
      </c>
      <c r="B8434" s="2" t="s">
        <v>45</v>
      </c>
      <c r="C8434" s="2" t="s">
        <v>39</v>
      </c>
      <c r="D8434" s="2">
        <v>130.24</v>
      </c>
      <c r="E8434" s="2">
        <v>0.27</v>
      </c>
      <c r="F8434" s="2">
        <f t="shared" si="264"/>
        <v>35.1648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53</v>
      </c>
      <c r="N8434">
        <f t="shared" si="263"/>
        <v>95.0752</v>
      </c>
    </row>
    <row r="8435" ht="14.25" customHeight="1" spans="1:14">
      <c r="A8435" s="2" t="s">
        <v>8471</v>
      </c>
      <c r="B8435" s="2" t="s">
        <v>45</v>
      </c>
      <c r="C8435" s="2" t="s">
        <v>36</v>
      </c>
      <c r="D8435" s="2">
        <v>1259.12</v>
      </c>
      <c r="E8435" s="2">
        <v>0.35</v>
      </c>
      <c r="F8435" s="2">
        <f t="shared" si="264"/>
        <v>440.692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43</v>
      </c>
      <c r="N8435">
        <f t="shared" si="263"/>
        <v>818.428</v>
      </c>
    </row>
    <row r="8436" ht="14.25" customHeight="1" spans="1:14">
      <c r="A8436" s="2" t="s">
        <v>8472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4"/>
        <v>504.9132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53</v>
      </c>
      <c r="N8436">
        <f t="shared" si="263"/>
        <v>642.6168</v>
      </c>
    </row>
    <row r="8437" ht="14.25" customHeight="1" spans="1:14">
      <c r="A8437" s="2" t="s">
        <v>8473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4"/>
        <v>778.8891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43</v>
      </c>
      <c r="N8437">
        <f t="shared" si="263"/>
        <v>1032.4809</v>
      </c>
    </row>
    <row r="8438" ht="14.25" customHeight="1" spans="1:14">
      <c r="A8438" s="2" t="s">
        <v>8474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4"/>
        <v>85.9356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53</v>
      </c>
      <c r="N8438">
        <f t="shared" si="263"/>
        <v>868.9044</v>
      </c>
    </row>
    <row r="8439" ht="14.25" customHeight="1" spans="1:14">
      <c r="A8439" s="2" t="s">
        <v>8475</v>
      </c>
      <c r="B8439" s="2" t="s">
        <v>45</v>
      </c>
      <c r="C8439" s="2" t="s">
        <v>16</v>
      </c>
      <c r="D8439" s="2">
        <v>432.23</v>
      </c>
      <c r="E8439" s="2">
        <v>0.21</v>
      </c>
      <c r="F8439" s="2">
        <f t="shared" si="264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37</v>
      </c>
      <c r="N8439">
        <f t="shared" si="263"/>
        <v>341.4617</v>
      </c>
    </row>
    <row r="8440" ht="14.25" customHeight="1" spans="1:14">
      <c r="A8440" s="2" t="s">
        <v>8476</v>
      </c>
      <c r="B8440" s="2" t="s">
        <v>45</v>
      </c>
      <c r="C8440" s="2" t="s">
        <v>39</v>
      </c>
      <c r="D8440" s="2">
        <v>1063.4</v>
      </c>
      <c r="E8440" s="2">
        <v>0.06</v>
      </c>
      <c r="F8440" s="2">
        <f t="shared" si="264"/>
        <v>63.804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37</v>
      </c>
      <c r="N8440">
        <f t="shared" si="263"/>
        <v>999.596</v>
      </c>
    </row>
    <row r="8441" ht="14.25" customHeight="1" spans="1:14">
      <c r="A8441" s="2" t="s">
        <v>8477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f t="shared" si="264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37</v>
      </c>
      <c r="N8441">
        <f t="shared" si="263"/>
        <v>2999.864</v>
      </c>
    </row>
    <row r="8442" ht="14.25" customHeight="1" spans="1:14">
      <c r="A8442" s="2" t="s">
        <v>8478</v>
      </c>
      <c r="B8442" s="2" t="s">
        <v>45</v>
      </c>
      <c r="C8442" s="2" t="s">
        <v>36</v>
      </c>
      <c r="D8442" s="2">
        <v>4005.49</v>
      </c>
      <c r="E8442" s="2">
        <v>0.48</v>
      </c>
      <c r="F8442" s="2">
        <f t="shared" si="264"/>
        <v>1922.6352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>
        <f t="shared" si="263"/>
        <v>2082.8548</v>
      </c>
    </row>
    <row r="8443" ht="14.25" customHeight="1" spans="1:14">
      <c r="A8443" s="2" t="s">
        <v>8479</v>
      </c>
      <c r="B8443" s="2" t="s">
        <v>27</v>
      </c>
      <c r="C8443" s="2" t="s">
        <v>39</v>
      </c>
      <c r="D8443" s="2">
        <v>2266.27</v>
      </c>
      <c r="E8443" s="2">
        <v>0.09</v>
      </c>
      <c r="F8443" s="2">
        <f t="shared" si="264"/>
        <v>203.9643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43</v>
      </c>
      <c r="N8443">
        <f t="shared" si="263"/>
        <v>2062.3057</v>
      </c>
    </row>
    <row r="8444" ht="14.25" customHeight="1" spans="1:14">
      <c r="A8444" s="2" t="s">
        <v>8480</v>
      </c>
      <c r="B8444" s="2" t="s">
        <v>45</v>
      </c>
      <c r="C8444" s="2" t="s">
        <v>36</v>
      </c>
      <c r="D8444" s="2">
        <v>4401.29</v>
      </c>
      <c r="E8444" s="2">
        <v>0.2</v>
      </c>
      <c r="F8444" s="2">
        <f t="shared" si="264"/>
        <v>880.258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37</v>
      </c>
      <c r="N8444">
        <f t="shared" si="263"/>
        <v>3521.032</v>
      </c>
    </row>
    <row r="8445" ht="14.25" customHeight="1" spans="1:14">
      <c r="A8445" s="2" t="s">
        <v>8481</v>
      </c>
      <c r="B8445" s="2" t="s">
        <v>21</v>
      </c>
      <c r="C8445" s="2" t="s">
        <v>36</v>
      </c>
      <c r="D8445" s="2">
        <v>1240.06</v>
      </c>
      <c r="E8445" s="2">
        <v>0.48</v>
      </c>
      <c r="F8445" s="2">
        <f t="shared" si="264"/>
        <v>595.2288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275.84</v>
      </c>
      <c r="M8445" s="2" t="s">
        <v>53</v>
      </c>
      <c r="N8445">
        <f t="shared" si="263"/>
        <v>644.8312</v>
      </c>
    </row>
    <row r="8446" ht="14.25" customHeight="1" spans="1:14">
      <c r="A8446" s="2" t="s">
        <v>8482</v>
      </c>
      <c r="B8446" s="2" t="s">
        <v>27</v>
      </c>
      <c r="C8446" s="2" t="s">
        <v>36</v>
      </c>
      <c r="D8446" s="2">
        <v>2962.62</v>
      </c>
      <c r="E8446" s="2">
        <v>0.38</v>
      </c>
      <c r="F8446" s="2">
        <f t="shared" si="264"/>
        <v>1125.7956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43</v>
      </c>
      <c r="N8446">
        <f t="shared" si="263"/>
        <v>1836.8244</v>
      </c>
    </row>
    <row r="8447" ht="14.25" customHeight="1" spans="1:14">
      <c r="A8447" s="2" t="s">
        <v>8483</v>
      </c>
      <c r="B8447" s="2" t="s">
        <v>15</v>
      </c>
      <c r="C8447" s="2" t="s">
        <v>39</v>
      </c>
      <c r="D8447" s="2">
        <v>800.33</v>
      </c>
      <c r="E8447" s="2">
        <v>0.04</v>
      </c>
      <c r="F8447" s="2">
        <f t="shared" si="264"/>
        <v>32.0132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43</v>
      </c>
      <c r="N8447">
        <f t="shared" si="263"/>
        <v>768.3168</v>
      </c>
    </row>
    <row r="8448" ht="14.25" customHeight="1" spans="1:14">
      <c r="A8448" s="2" t="s">
        <v>8484</v>
      </c>
      <c r="B8448" s="2" t="s">
        <v>21</v>
      </c>
      <c r="C8448" s="2" t="s">
        <v>39</v>
      </c>
      <c r="D8448" s="2">
        <v>4183.66</v>
      </c>
      <c r="E8448" s="2">
        <v>0.21</v>
      </c>
      <c r="F8448" s="2">
        <f t="shared" si="264"/>
        <v>878.5686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53</v>
      </c>
      <c r="N8448">
        <f t="shared" si="263"/>
        <v>3305.0914</v>
      </c>
    </row>
    <row r="8449" ht="14.25" customHeight="1" spans="1:14">
      <c r="A8449" s="2" t="s">
        <v>8485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4"/>
        <v>362.5265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>
        <f t="shared" si="263"/>
        <v>377.3235</v>
      </c>
    </row>
    <row r="8450" ht="14.25" customHeight="1" spans="1:14">
      <c r="A8450" s="2" t="s">
        <v>8486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si="264"/>
        <v>58.9053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>
        <f t="shared" si="263"/>
        <v>197.2047</v>
      </c>
    </row>
    <row r="8451" ht="14.25" customHeight="1" spans="1:14">
      <c r="A8451" s="2" t="s">
        <v>8487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si="264"/>
        <v>446.3628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>
        <f t="shared" ref="N8451:N8514" si="265">D8451-F8451</f>
        <v>993.5172</v>
      </c>
    </row>
    <row r="8452" ht="14.25" customHeight="1" spans="1:14">
      <c r="A8452" s="2" t="s">
        <v>8488</v>
      </c>
      <c r="B8452" s="2" t="s">
        <v>45</v>
      </c>
      <c r="C8452" s="2" t="s">
        <v>16</v>
      </c>
      <c r="D8452" s="2">
        <v>4514.58</v>
      </c>
      <c r="E8452" s="2">
        <v>0.35</v>
      </c>
      <c r="F8452" s="2">
        <f t="shared" si="264"/>
        <v>1580.103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43</v>
      </c>
      <c r="N8452">
        <f t="shared" si="265"/>
        <v>2934.477</v>
      </c>
    </row>
    <row r="8453" ht="14.25" customHeight="1" spans="1:14">
      <c r="A8453" s="2" t="s">
        <v>8489</v>
      </c>
      <c r="B8453" s="2" t="s">
        <v>15</v>
      </c>
      <c r="C8453" s="2" t="s">
        <v>36</v>
      </c>
      <c r="D8453" s="2">
        <v>734.34</v>
      </c>
      <c r="E8453" s="2">
        <v>0.33</v>
      </c>
      <c r="F8453" s="2">
        <f t="shared" si="264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>
        <f t="shared" si="265"/>
        <v>492.0078</v>
      </c>
    </row>
    <row r="8454" ht="14.25" customHeight="1" spans="1:14">
      <c r="A8454" s="2" t="s">
        <v>8490</v>
      </c>
      <c r="B8454" s="2" t="s">
        <v>21</v>
      </c>
      <c r="C8454" s="2" t="s">
        <v>39</v>
      </c>
      <c r="D8454" s="2">
        <v>1720.28</v>
      </c>
      <c r="E8454" s="2">
        <v>0.26</v>
      </c>
      <c r="F8454" s="2">
        <f t="shared" si="264"/>
        <v>447.2728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>
        <f t="shared" si="265"/>
        <v>1273.0072</v>
      </c>
    </row>
    <row r="8455" ht="14.25" customHeight="1" spans="1:14">
      <c r="A8455" s="2" t="s">
        <v>8491</v>
      </c>
      <c r="B8455" s="2" t="s">
        <v>15</v>
      </c>
      <c r="C8455" s="2" t="s">
        <v>39</v>
      </c>
      <c r="D8455" s="2">
        <v>1650.43</v>
      </c>
      <c r="E8455" s="2">
        <v>0.07</v>
      </c>
      <c r="F8455" s="2">
        <f t="shared" si="264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2" t="s">
        <v>30</v>
      </c>
      <c r="N8455">
        <f t="shared" si="265"/>
        <v>1534.8999</v>
      </c>
    </row>
    <row r="8456" ht="14.25" customHeight="1" spans="1:14">
      <c r="A8456" s="2" t="s">
        <v>8492</v>
      </c>
      <c r="B8456" s="2" t="s">
        <v>15</v>
      </c>
      <c r="C8456" s="2" t="s">
        <v>36</v>
      </c>
      <c r="D8456" s="2">
        <v>4028.07</v>
      </c>
      <c r="E8456" s="2">
        <v>0.35</v>
      </c>
      <c r="F8456" s="2">
        <f t="shared" si="264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>
        <f t="shared" si="265"/>
        <v>2618.2455</v>
      </c>
    </row>
    <row r="8457" ht="14.25" customHeight="1" spans="1:14">
      <c r="A8457" s="2" t="s">
        <v>8493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f t="shared" si="264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>
        <f t="shared" si="265"/>
        <v>1147.6991</v>
      </c>
    </row>
    <row r="8458" ht="14.25" customHeight="1" spans="1:14">
      <c r="A8458" s="2" t="s">
        <v>8494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ref="F8458:F8521" si="266">D8458*E8458</f>
        <v>1455.4396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37</v>
      </c>
      <c r="N8458">
        <f t="shared" si="265"/>
        <v>1641.2404</v>
      </c>
    </row>
    <row r="8459" ht="14.25" customHeight="1" spans="1:14">
      <c r="A8459" s="2" t="s">
        <v>8495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6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>
        <f t="shared" si="265"/>
        <v>1457.036</v>
      </c>
    </row>
    <row r="8460" ht="14.25" customHeight="1" spans="1:14">
      <c r="A8460" s="2" t="s">
        <v>8496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6"/>
        <v>700.535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37</v>
      </c>
      <c r="N8460">
        <f t="shared" si="265"/>
        <v>2101.605</v>
      </c>
    </row>
    <row r="8461" ht="14.25" customHeight="1" spans="1:14">
      <c r="A8461" s="2" t="s">
        <v>8497</v>
      </c>
      <c r="B8461" s="2" t="s">
        <v>21</v>
      </c>
      <c r="C8461" s="2" t="s">
        <v>39</v>
      </c>
      <c r="D8461" s="2">
        <v>405.96</v>
      </c>
      <c r="E8461" s="2">
        <v>0.17</v>
      </c>
      <c r="F8461" s="2">
        <f t="shared" si="266"/>
        <v>69.0132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43</v>
      </c>
      <c r="N8461">
        <f t="shared" si="265"/>
        <v>336.9468</v>
      </c>
    </row>
    <row r="8462" ht="14.25" customHeight="1" spans="1:14">
      <c r="A8462" s="2" t="s">
        <v>8498</v>
      </c>
      <c r="B8462" s="2" t="s">
        <v>45</v>
      </c>
      <c r="C8462" s="2" t="s">
        <v>36</v>
      </c>
      <c r="D8462" s="2">
        <v>1932.74</v>
      </c>
      <c r="E8462" s="2">
        <v>0.05</v>
      </c>
      <c r="F8462" s="2">
        <f t="shared" si="266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53</v>
      </c>
      <c r="N8462">
        <f t="shared" si="265"/>
        <v>1836.103</v>
      </c>
    </row>
    <row r="8463" ht="14.25" customHeight="1" spans="1:14">
      <c r="A8463" s="2" t="s">
        <v>8499</v>
      </c>
      <c r="B8463" s="2" t="s">
        <v>45</v>
      </c>
      <c r="C8463" s="2" t="s">
        <v>16</v>
      </c>
      <c r="D8463" s="2">
        <v>4290.02</v>
      </c>
      <c r="E8463" s="2">
        <v>0.44</v>
      </c>
      <c r="F8463" s="2">
        <f t="shared" si="266"/>
        <v>1887.6088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43</v>
      </c>
      <c r="N8463">
        <f t="shared" si="265"/>
        <v>2402.4112</v>
      </c>
    </row>
    <row r="8464" ht="14.25" customHeight="1" spans="1:14">
      <c r="A8464" s="2" t="s">
        <v>8500</v>
      </c>
      <c r="B8464" s="2" t="s">
        <v>45</v>
      </c>
      <c r="C8464" s="2" t="s">
        <v>36</v>
      </c>
      <c r="D8464" s="2">
        <v>3486.23</v>
      </c>
      <c r="E8464" s="2">
        <v>0.07</v>
      </c>
      <c r="F8464" s="2">
        <f t="shared" si="266"/>
        <v>244.0361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2" t="s">
        <v>19</v>
      </c>
      <c r="N8464">
        <f t="shared" si="265"/>
        <v>3242.1939</v>
      </c>
    </row>
    <row r="8465" ht="14.25" customHeight="1" spans="1:14">
      <c r="A8465" s="2" t="s">
        <v>8501</v>
      </c>
      <c r="B8465" s="2" t="s">
        <v>21</v>
      </c>
      <c r="C8465" s="2" t="s">
        <v>39</v>
      </c>
      <c r="D8465" s="2">
        <v>4910.96</v>
      </c>
      <c r="E8465" s="2">
        <v>0.14</v>
      </c>
      <c r="F8465" s="2">
        <f t="shared" si="266"/>
        <v>687.5344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37</v>
      </c>
      <c r="N8465">
        <f t="shared" si="265"/>
        <v>4223.4256</v>
      </c>
    </row>
    <row r="8466" ht="14.25" customHeight="1" spans="1:14">
      <c r="A8466" s="2" t="s">
        <v>8502</v>
      </c>
      <c r="B8466" s="2" t="s">
        <v>15</v>
      </c>
      <c r="C8466" s="2" t="s">
        <v>36</v>
      </c>
      <c r="D8466" s="2">
        <v>3960.81</v>
      </c>
      <c r="E8466" s="2">
        <v>0.37</v>
      </c>
      <c r="F8466" s="2">
        <f t="shared" si="266"/>
        <v>1465.4997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>
        <f t="shared" si="265"/>
        <v>2495.3103</v>
      </c>
    </row>
    <row r="8467" ht="14.25" customHeight="1" spans="1:14">
      <c r="A8467" s="2" t="s">
        <v>8503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6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43</v>
      </c>
      <c r="N8467">
        <f t="shared" si="265"/>
        <v>1503.06</v>
      </c>
    </row>
    <row r="8468" ht="14.25" customHeight="1" spans="1:14">
      <c r="A8468" s="2" t="s">
        <v>8504</v>
      </c>
      <c r="B8468" s="2" t="s">
        <v>27</v>
      </c>
      <c r="C8468" s="2" t="s">
        <v>36</v>
      </c>
      <c r="D8468" s="2">
        <v>3413.77</v>
      </c>
      <c r="E8468" s="2">
        <v>0.34</v>
      </c>
      <c r="F8468" s="2">
        <f t="shared" si="266"/>
        <v>1160.6818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>
        <f t="shared" si="265"/>
        <v>2253.0882</v>
      </c>
    </row>
    <row r="8469" ht="14.25" customHeight="1" spans="1:14">
      <c r="A8469" s="2" t="s">
        <v>8505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6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>
        <f t="shared" si="265"/>
        <v>2458.2474</v>
      </c>
    </row>
    <row r="8470" ht="14.25" customHeight="1" spans="1:14">
      <c r="A8470" s="2" t="s">
        <v>8506</v>
      </c>
      <c r="B8470" s="2" t="s">
        <v>45</v>
      </c>
      <c r="C8470" s="2" t="s">
        <v>36</v>
      </c>
      <c r="D8470" s="2">
        <v>1421.45</v>
      </c>
      <c r="E8470" s="2">
        <v>0.27</v>
      </c>
      <c r="F8470" s="2">
        <f t="shared" si="266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>
        <f t="shared" si="265"/>
        <v>1037.6585</v>
      </c>
    </row>
    <row r="8471" ht="14.25" customHeight="1" spans="1:14">
      <c r="A8471" s="2" t="s">
        <v>8507</v>
      </c>
      <c r="B8471" s="2" t="s">
        <v>27</v>
      </c>
      <c r="C8471" s="2" t="s">
        <v>36</v>
      </c>
      <c r="D8471" s="2">
        <v>394.09</v>
      </c>
      <c r="E8471" s="2">
        <v>0.08</v>
      </c>
      <c r="F8471" s="2">
        <f t="shared" si="266"/>
        <v>31.5272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43</v>
      </c>
      <c r="N8471">
        <f t="shared" si="265"/>
        <v>362.5628</v>
      </c>
    </row>
    <row r="8472" ht="14.25" customHeight="1" spans="1:14">
      <c r="A8472" s="2" t="s">
        <v>8508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6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37</v>
      </c>
      <c r="N8472">
        <f t="shared" si="265"/>
        <v>1044.325</v>
      </c>
    </row>
    <row r="8473" ht="14.25" customHeight="1" spans="1:14">
      <c r="A8473" s="2" t="s">
        <v>8509</v>
      </c>
      <c r="B8473" s="2" t="s">
        <v>21</v>
      </c>
      <c r="C8473" s="2" t="s">
        <v>36</v>
      </c>
      <c r="D8473" s="2">
        <v>808.9</v>
      </c>
      <c r="E8473" s="2">
        <v>0.45</v>
      </c>
      <c r="F8473" s="2">
        <f t="shared" si="266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53</v>
      </c>
      <c r="N8473">
        <f t="shared" si="265"/>
        <v>444.895</v>
      </c>
    </row>
    <row r="8474" ht="14.25" customHeight="1" spans="1:14">
      <c r="A8474" s="2" t="s">
        <v>8510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6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>
        <f t="shared" si="265"/>
        <v>1137.6144</v>
      </c>
    </row>
    <row r="8475" ht="14.25" customHeight="1" spans="1:14">
      <c r="A8475" s="2" t="s">
        <v>8511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6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>
        <f t="shared" si="265"/>
        <v>3459.8642</v>
      </c>
    </row>
    <row r="8476" ht="14.25" customHeight="1" spans="1:14">
      <c r="A8476" s="2" t="s">
        <v>8512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6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</v>
      </c>
      <c r="M8476" s="2" t="s">
        <v>19</v>
      </c>
      <c r="N8476">
        <f t="shared" si="265"/>
        <v>3400.56</v>
      </c>
    </row>
    <row r="8477" ht="14.25" customHeight="1" spans="1:14">
      <c r="A8477" s="2" t="s">
        <v>8513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6"/>
        <v>960.9824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267.65</v>
      </c>
      <c r="M8477" s="2" t="s">
        <v>37</v>
      </c>
      <c r="N8477">
        <f t="shared" si="265"/>
        <v>2042.0876</v>
      </c>
    </row>
    <row r="8478" ht="14.25" customHeight="1" spans="1:14">
      <c r="A8478" s="2" t="s">
        <v>8514</v>
      </c>
      <c r="B8478" s="2" t="s">
        <v>45</v>
      </c>
      <c r="C8478" s="2" t="s">
        <v>22</v>
      </c>
      <c r="D8478" s="2">
        <v>2066.16</v>
      </c>
      <c r="E8478" s="2">
        <v>0.37</v>
      </c>
      <c r="F8478" s="2">
        <f t="shared" si="266"/>
        <v>764.4792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>
        <f t="shared" si="265"/>
        <v>1301.6808</v>
      </c>
    </row>
    <row r="8479" ht="14.25" customHeight="1" spans="1:14">
      <c r="A8479" s="2" t="s">
        <v>8515</v>
      </c>
      <c r="B8479" s="2" t="s">
        <v>45</v>
      </c>
      <c r="C8479" s="2" t="s">
        <v>28</v>
      </c>
      <c r="D8479" s="2">
        <v>1395.22</v>
      </c>
      <c r="E8479" s="2">
        <v>0.12</v>
      </c>
      <c r="F8479" s="2">
        <f t="shared" si="266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</v>
      </c>
      <c r="M8479" s="2" t="s">
        <v>30</v>
      </c>
      <c r="N8479">
        <f t="shared" si="265"/>
        <v>1227.7936</v>
      </c>
    </row>
    <row r="8480" ht="14.25" customHeight="1" spans="1:14">
      <c r="A8480" s="2" t="s">
        <v>8516</v>
      </c>
      <c r="B8480" s="2" t="s">
        <v>27</v>
      </c>
      <c r="C8480" s="2" t="s">
        <v>36</v>
      </c>
      <c r="D8480" s="2">
        <v>2900.15</v>
      </c>
      <c r="E8480" s="2">
        <v>0.22</v>
      </c>
      <c r="F8480" s="2">
        <f t="shared" si="266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>
        <f t="shared" si="265"/>
        <v>2262.117</v>
      </c>
    </row>
    <row r="8481" ht="14.25" customHeight="1" spans="1:14">
      <c r="A8481" s="2" t="s">
        <v>8517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6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37</v>
      </c>
      <c r="N8481">
        <f t="shared" si="265"/>
        <v>1844.4932</v>
      </c>
    </row>
    <row r="8482" ht="14.25" customHeight="1" spans="1:14">
      <c r="A8482" s="2" t="s">
        <v>8518</v>
      </c>
      <c r="B8482" s="2" t="s">
        <v>45</v>
      </c>
      <c r="C8482" s="2" t="s">
        <v>16</v>
      </c>
      <c r="D8482" s="2">
        <v>3925.83</v>
      </c>
      <c r="E8482" s="2">
        <v>0.49</v>
      </c>
      <c r="F8482" s="2">
        <f t="shared" si="266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37</v>
      </c>
      <c r="N8482">
        <f t="shared" si="265"/>
        <v>2002.1733</v>
      </c>
    </row>
    <row r="8483" ht="14.25" customHeight="1" spans="1:14">
      <c r="A8483" s="2" t="s">
        <v>8519</v>
      </c>
      <c r="B8483" s="2" t="s">
        <v>21</v>
      </c>
      <c r="C8483" s="2" t="s">
        <v>39</v>
      </c>
      <c r="D8483" s="2">
        <v>4647.3</v>
      </c>
      <c r="E8483" s="2">
        <v>0.16</v>
      </c>
      <c r="F8483" s="2">
        <f t="shared" si="266"/>
        <v>743.568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43</v>
      </c>
      <c r="N8483">
        <f t="shared" si="265"/>
        <v>3903.732</v>
      </c>
    </row>
    <row r="8484" ht="14.25" customHeight="1" spans="1:14">
      <c r="A8484" s="2" t="s">
        <v>8520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6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316.9</v>
      </c>
      <c r="M8484" s="2" t="s">
        <v>30</v>
      </c>
      <c r="N8484">
        <f t="shared" si="265"/>
        <v>1078.4277</v>
      </c>
    </row>
    <row r="8485" ht="14.25" customHeight="1" spans="1:14">
      <c r="A8485" s="2" t="s">
        <v>8521</v>
      </c>
      <c r="B8485" s="2" t="s">
        <v>21</v>
      </c>
      <c r="C8485" s="2" t="s">
        <v>39</v>
      </c>
      <c r="D8485" s="2">
        <v>1110.86</v>
      </c>
      <c r="E8485" s="2">
        <v>0.17</v>
      </c>
      <c r="F8485" s="2">
        <f t="shared" si="266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53</v>
      </c>
      <c r="N8485">
        <f t="shared" si="265"/>
        <v>922.0138</v>
      </c>
    </row>
    <row r="8486" ht="14.25" customHeight="1" spans="1:14">
      <c r="A8486" s="2" t="s">
        <v>8522</v>
      </c>
      <c r="B8486" s="2" t="s">
        <v>27</v>
      </c>
      <c r="C8486" s="2" t="s">
        <v>39</v>
      </c>
      <c r="D8486" s="2">
        <v>2073.72</v>
      </c>
      <c r="E8486" s="2">
        <v>0.05</v>
      </c>
      <c r="F8486" s="2">
        <f t="shared" si="266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37</v>
      </c>
      <c r="N8486">
        <f t="shared" si="265"/>
        <v>1970.034</v>
      </c>
    </row>
    <row r="8487" ht="14.25" customHeight="1" spans="1:14">
      <c r="A8487" s="2" t="s">
        <v>8523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f t="shared" si="266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53</v>
      </c>
      <c r="N8487">
        <f t="shared" si="265"/>
        <v>1368.8095</v>
      </c>
    </row>
    <row r="8488" ht="14.25" customHeight="1" spans="1:14">
      <c r="A8488" s="2" t="s">
        <v>8524</v>
      </c>
      <c r="B8488" s="2" t="s">
        <v>45</v>
      </c>
      <c r="C8488" s="2" t="s">
        <v>16</v>
      </c>
      <c r="D8488" s="2">
        <v>295.36</v>
      </c>
      <c r="E8488" s="2">
        <v>0.32</v>
      </c>
      <c r="F8488" s="2">
        <f t="shared" si="266"/>
        <v>94.5152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>
        <f t="shared" si="265"/>
        <v>200.8448</v>
      </c>
    </row>
    <row r="8489" ht="14.25" customHeight="1" spans="1:14">
      <c r="A8489" s="2" t="s">
        <v>8525</v>
      </c>
      <c r="B8489" s="2" t="s">
        <v>45</v>
      </c>
      <c r="C8489" s="2" t="s">
        <v>28</v>
      </c>
      <c r="D8489" s="2">
        <v>4322.31</v>
      </c>
      <c r="E8489" s="2">
        <v>0.26</v>
      </c>
      <c r="F8489" s="2">
        <f t="shared" si="266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53</v>
      </c>
      <c r="N8489">
        <f t="shared" si="265"/>
        <v>3198.5094</v>
      </c>
    </row>
    <row r="8490" ht="14.25" customHeight="1" spans="1:14">
      <c r="A8490" s="2" t="s">
        <v>8526</v>
      </c>
      <c r="B8490" s="2" t="s">
        <v>15</v>
      </c>
      <c r="C8490" s="2" t="s">
        <v>36</v>
      </c>
      <c r="D8490" s="2">
        <v>4978.4</v>
      </c>
      <c r="E8490" s="2">
        <v>0.34</v>
      </c>
      <c r="F8490" s="2">
        <f t="shared" si="266"/>
        <v>1692.656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37</v>
      </c>
      <c r="N8490">
        <f t="shared" si="265"/>
        <v>3285.744</v>
      </c>
    </row>
    <row r="8491" ht="14.25" customHeight="1" spans="1:14">
      <c r="A8491" s="2" t="s">
        <v>8527</v>
      </c>
      <c r="B8491" s="2" t="s">
        <v>21</v>
      </c>
      <c r="C8491" s="2" t="s">
        <v>39</v>
      </c>
      <c r="D8491" s="2">
        <v>4623.72</v>
      </c>
      <c r="E8491" s="2">
        <v>0.44</v>
      </c>
      <c r="F8491" s="2">
        <f t="shared" si="266"/>
        <v>2034.4368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43</v>
      </c>
      <c r="N8491">
        <f t="shared" si="265"/>
        <v>2589.2832</v>
      </c>
    </row>
    <row r="8492" ht="14.25" customHeight="1" spans="1:14">
      <c r="A8492" s="2" t="s">
        <v>8528</v>
      </c>
      <c r="B8492" s="2" t="s">
        <v>45</v>
      </c>
      <c r="C8492" s="2" t="s">
        <v>39</v>
      </c>
      <c r="D8492" s="2">
        <v>4317.26</v>
      </c>
      <c r="E8492" s="2">
        <v>0.38</v>
      </c>
      <c r="F8492" s="2">
        <f t="shared" si="266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>
        <f t="shared" si="265"/>
        <v>2676.7012</v>
      </c>
    </row>
    <row r="8493" ht="14.25" customHeight="1" spans="1:14">
      <c r="A8493" s="2" t="s">
        <v>8529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6"/>
        <v>2134.4082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536.8</v>
      </c>
      <c r="M8493" s="2" t="s">
        <v>19</v>
      </c>
      <c r="N8493">
        <f t="shared" si="265"/>
        <v>2829.3318</v>
      </c>
    </row>
    <row r="8494" ht="14.25" customHeight="1" spans="1:14">
      <c r="A8494" s="2" t="s">
        <v>8530</v>
      </c>
      <c r="B8494" s="2" t="s">
        <v>15</v>
      </c>
      <c r="C8494" s="2" t="s">
        <v>39</v>
      </c>
      <c r="D8494" s="2">
        <v>4548.26</v>
      </c>
      <c r="E8494" s="2">
        <v>0.15</v>
      </c>
      <c r="F8494" s="2">
        <f t="shared" si="266"/>
        <v>682.239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37</v>
      </c>
      <c r="N8494">
        <f t="shared" si="265"/>
        <v>3866.021</v>
      </c>
    </row>
    <row r="8495" ht="14.25" customHeight="1" spans="1:14">
      <c r="A8495" s="2" t="s">
        <v>8531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6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>
        <f t="shared" si="265"/>
        <v>2083.8</v>
      </c>
    </row>
    <row r="8496" ht="14.25" customHeight="1" spans="1:14">
      <c r="A8496" s="2" t="s">
        <v>8532</v>
      </c>
      <c r="B8496" s="2" t="s">
        <v>15</v>
      </c>
      <c r="C8496" s="2" t="s">
        <v>39</v>
      </c>
      <c r="D8496" s="2">
        <v>917.11</v>
      </c>
      <c r="E8496" s="2">
        <v>0.18</v>
      </c>
      <c r="F8496" s="2">
        <f t="shared" si="266"/>
        <v>165.0798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43</v>
      </c>
      <c r="N8496">
        <f t="shared" si="265"/>
        <v>752.0302</v>
      </c>
    </row>
    <row r="8497" ht="14.25" customHeight="1" spans="1:14">
      <c r="A8497" s="2" t="s">
        <v>8533</v>
      </c>
      <c r="B8497" s="2" t="s">
        <v>45</v>
      </c>
      <c r="C8497" s="2" t="s">
        <v>28</v>
      </c>
      <c r="D8497" s="2">
        <v>866.12</v>
      </c>
      <c r="E8497" s="2">
        <v>0.01</v>
      </c>
      <c r="F8497" s="2">
        <f t="shared" si="266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>
        <f t="shared" si="265"/>
        <v>857.4588</v>
      </c>
    </row>
    <row r="8498" ht="14.25" customHeight="1" spans="1:14">
      <c r="A8498" s="2" t="s">
        <v>8534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6"/>
        <v>6.7804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37</v>
      </c>
      <c r="N8498">
        <f t="shared" si="265"/>
        <v>332.2396</v>
      </c>
    </row>
    <row r="8499" ht="14.25" customHeight="1" spans="1:14">
      <c r="A8499" s="2" t="s">
        <v>8535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si="266"/>
        <v>783.6489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154.89</v>
      </c>
      <c r="M8499" s="2" t="s">
        <v>30</v>
      </c>
      <c r="N8499">
        <f t="shared" si="265"/>
        <v>1334.3211</v>
      </c>
    </row>
    <row r="8500" ht="14.25" customHeight="1" spans="1:14">
      <c r="A8500" s="2" t="s">
        <v>8536</v>
      </c>
      <c r="B8500" s="2" t="s">
        <v>15</v>
      </c>
      <c r="C8500" s="2" t="s">
        <v>39</v>
      </c>
      <c r="D8500" s="2">
        <v>4063.24</v>
      </c>
      <c r="E8500" s="2">
        <v>0.14</v>
      </c>
      <c r="F8500" s="2">
        <f t="shared" si="266"/>
        <v>568.8536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1207.87</v>
      </c>
      <c r="M8500" s="2" t="s">
        <v>37</v>
      </c>
      <c r="N8500">
        <f t="shared" si="265"/>
        <v>3494.3864</v>
      </c>
    </row>
    <row r="8501" ht="14.25" customHeight="1" spans="1:14">
      <c r="A8501" s="2" t="s">
        <v>8537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f t="shared" si="266"/>
        <v>375.3675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37</v>
      </c>
      <c r="N8501">
        <f t="shared" si="265"/>
        <v>2127.0825</v>
      </c>
    </row>
    <row r="8502" ht="14.25" customHeight="1" spans="1:14">
      <c r="A8502" s="2" t="s">
        <v>8538</v>
      </c>
      <c r="B8502" s="2" t="s">
        <v>45</v>
      </c>
      <c r="C8502" s="2" t="s">
        <v>39</v>
      </c>
      <c r="D8502" s="2">
        <v>1894.98</v>
      </c>
      <c r="E8502" s="2">
        <v>0.31</v>
      </c>
      <c r="F8502" s="2">
        <f t="shared" si="266"/>
        <v>587.4438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53</v>
      </c>
      <c r="N8502">
        <f t="shared" si="265"/>
        <v>1307.5362</v>
      </c>
    </row>
    <row r="8503" ht="14.25" customHeight="1" spans="1:14">
      <c r="A8503" s="2" t="s">
        <v>8539</v>
      </c>
      <c r="B8503" s="2" t="s">
        <v>27</v>
      </c>
      <c r="C8503" s="2" t="s">
        <v>36</v>
      </c>
      <c r="D8503" s="2">
        <v>635.26</v>
      </c>
      <c r="E8503" s="2">
        <v>0.37</v>
      </c>
      <c r="F8503" s="2">
        <f t="shared" si="266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53</v>
      </c>
      <c r="N8503">
        <f t="shared" si="265"/>
        <v>400.2138</v>
      </c>
    </row>
    <row r="8504" ht="14.25" customHeight="1" spans="1:14">
      <c r="A8504" s="2" t="s">
        <v>8540</v>
      </c>
      <c r="B8504" s="2" t="s">
        <v>45</v>
      </c>
      <c r="C8504" s="2" t="s">
        <v>36</v>
      </c>
      <c r="D8504" s="2">
        <v>353.59</v>
      </c>
      <c r="E8504" s="2">
        <v>0.28</v>
      </c>
      <c r="F8504" s="2">
        <f t="shared" si="266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43</v>
      </c>
      <c r="N8504">
        <f t="shared" si="265"/>
        <v>254.5848</v>
      </c>
    </row>
    <row r="8505" ht="14.25" customHeight="1" spans="1:14">
      <c r="A8505" s="2" t="s">
        <v>8541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6"/>
        <v>719.593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>
        <f t="shared" si="265"/>
        <v>1336.387</v>
      </c>
    </row>
    <row r="8506" ht="14.25" customHeight="1" spans="1:14">
      <c r="A8506" s="2" t="s">
        <v>8542</v>
      </c>
      <c r="B8506" s="2" t="s">
        <v>15</v>
      </c>
      <c r="C8506" s="2" t="s">
        <v>39</v>
      </c>
      <c r="D8506" s="2">
        <v>589.63</v>
      </c>
      <c r="E8506" s="2">
        <v>0.47</v>
      </c>
      <c r="F8506" s="2">
        <f t="shared" si="266"/>
        <v>277.1261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148.64</v>
      </c>
      <c r="M8506" s="2" t="s">
        <v>43</v>
      </c>
      <c r="N8506">
        <f t="shared" si="265"/>
        <v>312.5039</v>
      </c>
    </row>
    <row r="8507" ht="14.25" customHeight="1" spans="1:14">
      <c r="A8507" s="2" t="s">
        <v>8543</v>
      </c>
      <c r="B8507" s="2" t="s">
        <v>27</v>
      </c>
      <c r="C8507" s="2" t="s">
        <v>36</v>
      </c>
      <c r="D8507" s="2">
        <v>607.39</v>
      </c>
      <c r="E8507" s="2">
        <v>0.43</v>
      </c>
      <c r="F8507" s="2">
        <f t="shared" si="266"/>
        <v>261.1777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53</v>
      </c>
      <c r="N8507">
        <f t="shared" si="265"/>
        <v>346.2123</v>
      </c>
    </row>
    <row r="8508" ht="14.25" customHeight="1" spans="1:14">
      <c r="A8508" s="2" t="s">
        <v>8544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6"/>
        <v>244.4652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37</v>
      </c>
      <c r="N8508">
        <f t="shared" si="265"/>
        <v>1792.7448</v>
      </c>
    </row>
    <row r="8509" ht="14.25" customHeight="1" spans="1:14">
      <c r="A8509" s="2" t="s">
        <v>8545</v>
      </c>
      <c r="B8509" s="2" t="s">
        <v>45</v>
      </c>
      <c r="C8509" s="2" t="s">
        <v>36</v>
      </c>
      <c r="D8509" s="2">
        <v>2563.93</v>
      </c>
      <c r="E8509" s="2">
        <v>0.45</v>
      </c>
      <c r="F8509" s="2">
        <f t="shared" si="266"/>
        <v>1153.7685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53</v>
      </c>
      <c r="N8509">
        <f t="shared" si="265"/>
        <v>1410.1615</v>
      </c>
    </row>
    <row r="8510" ht="14.25" customHeight="1" spans="1:14">
      <c r="A8510" s="2" t="s">
        <v>8546</v>
      </c>
      <c r="B8510" s="2" t="s">
        <v>45</v>
      </c>
      <c r="C8510" s="2" t="s">
        <v>39</v>
      </c>
      <c r="D8510" s="2">
        <v>1014.75</v>
      </c>
      <c r="E8510" s="2">
        <v>0.15</v>
      </c>
      <c r="F8510" s="2">
        <f t="shared" si="266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37</v>
      </c>
      <c r="N8510">
        <f t="shared" si="265"/>
        <v>862.5375</v>
      </c>
    </row>
    <row r="8511" ht="14.25" customHeight="1" spans="1:14">
      <c r="A8511" s="2" t="s">
        <v>8547</v>
      </c>
      <c r="B8511" s="2" t="s">
        <v>15</v>
      </c>
      <c r="C8511" s="2" t="s">
        <v>39</v>
      </c>
      <c r="D8511" s="2">
        <v>3454.71</v>
      </c>
      <c r="E8511" s="2">
        <v>0.33</v>
      </c>
      <c r="F8511" s="2">
        <f t="shared" si="266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43</v>
      </c>
      <c r="N8511">
        <f t="shared" si="265"/>
        <v>2314.6557</v>
      </c>
    </row>
    <row r="8512" ht="14.25" customHeight="1" spans="1:14">
      <c r="A8512" s="2" t="s">
        <v>8548</v>
      </c>
      <c r="B8512" s="2" t="s">
        <v>45</v>
      </c>
      <c r="C8512" s="2" t="s">
        <v>36</v>
      </c>
      <c r="D8512" s="2">
        <v>2151.59</v>
      </c>
      <c r="E8512" s="2">
        <v>0.44</v>
      </c>
      <c r="F8512" s="2">
        <f t="shared" si="266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43</v>
      </c>
      <c r="N8512">
        <f t="shared" si="265"/>
        <v>1204.8904</v>
      </c>
    </row>
    <row r="8513" ht="14.25" customHeight="1" spans="1:14">
      <c r="A8513" s="2" t="s">
        <v>8549</v>
      </c>
      <c r="B8513" s="2" t="s">
        <v>21</v>
      </c>
      <c r="C8513" s="2" t="s">
        <v>39</v>
      </c>
      <c r="D8513" s="2">
        <v>550.42</v>
      </c>
      <c r="E8513" s="2">
        <v>0.31</v>
      </c>
      <c r="F8513" s="2">
        <f t="shared" si="266"/>
        <v>170.6302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43</v>
      </c>
      <c r="N8513">
        <f t="shared" si="265"/>
        <v>379.7898</v>
      </c>
    </row>
    <row r="8514" ht="14.25" customHeight="1" spans="1:14">
      <c r="A8514" s="2" t="s">
        <v>8550</v>
      </c>
      <c r="B8514" s="2" t="s">
        <v>27</v>
      </c>
      <c r="C8514" s="2" t="s">
        <v>39</v>
      </c>
      <c r="D8514" s="2">
        <v>3221.47</v>
      </c>
      <c r="E8514" s="2">
        <v>0.4</v>
      </c>
      <c r="F8514" s="2">
        <f t="shared" si="266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43</v>
      </c>
      <c r="N8514">
        <f t="shared" si="265"/>
        <v>1932.882</v>
      </c>
    </row>
    <row r="8515" ht="14.25" customHeight="1" spans="1:14">
      <c r="A8515" s="2" t="s">
        <v>8551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si="266"/>
        <v>850.5538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43</v>
      </c>
      <c r="N8515">
        <f t="shared" ref="N8515:N8578" si="267">D8515-F8515</f>
        <v>998.4762</v>
      </c>
    </row>
    <row r="8516" ht="14.25" customHeight="1" spans="1:14">
      <c r="A8516" s="2" t="s">
        <v>8552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37</v>
      </c>
      <c r="N8516">
        <f t="shared" si="267"/>
        <v>185.3176</v>
      </c>
    </row>
    <row r="8517" ht="14.25" customHeight="1" spans="1:14">
      <c r="A8517" s="2" t="s">
        <v>8553</v>
      </c>
      <c r="B8517" s="2" t="s">
        <v>45</v>
      </c>
      <c r="C8517" s="2" t="s">
        <v>39</v>
      </c>
      <c r="D8517" s="2">
        <v>4745.11</v>
      </c>
      <c r="E8517" s="2">
        <v>0.21</v>
      </c>
      <c r="F8517" s="2">
        <f t="shared" si="266"/>
        <v>996.4731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>
        <f t="shared" si="267"/>
        <v>3748.6369</v>
      </c>
    </row>
    <row r="8518" ht="14.25" customHeight="1" spans="1:14">
      <c r="A8518" s="2" t="s">
        <v>8554</v>
      </c>
      <c r="B8518" s="2" t="s">
        <v>45</v>
      </c>
      <c r="C8518" s="2" t="s">
        <v>28</v>
      </c>
      <c r="D8518" s="2">
        <v>2898.87</v>
      </c>
      <c r="E8518" s="2">
        <v>0.5</v>
      </c>
      <c r="F8518" s="2">
        <f t="shared" si="266"/>
        <v>1449.435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>
        <f t="shared" si="267"/>
        <v>1449.435</v>
      </c>
    </row>
    <row r="8519" ht="14.25" customHeight="1" spans="1:14">
      <c r="A8519" s="2" t="s">
        <v>8555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f t="shared" si="266"/>
        <v>341.7162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37</v>
      </c>
      <c r="N8519">
        <f t="shared" si="267"/>
        <v>2099.1138</v>
      </c>
    </row>
    <row r="8520" ht="14.25" customHeight="1" spans="1:14">
      <c r="A8520" s="2" t="s">
        <v>8556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f t="shared" si="266"/>
        <v>991.2471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43</v>
      </c>
      <c r="N8520">
        <f t="shared" si="267"/>
        <v>3318.5229</v>
      </c>
    </row>
    <row r="8521" ht="14.25" customHeight="1" spans="1:14">
      <c r="A8521" s="2" t="s">
        <v>8557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6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2" t="s">
        <v>43</v>
      </c>
      <c r="N8521">
        <f t="shared" si="267"/>
        <v>2907.8186</v>
      </c>
    </row>
    <row r="8522" ht="14.25" customHeight="1" spans="1:14">
      <c r="A8522" s="2" t="s">
        <v>8558</v>
      </c>
      <c r="B8522" s="2" t="s">
        <v>15</v>
      </c>
      <c r="C8522" s="2" t="s">
        <v>36</v>
      </c>
      <c r="D8522" s="2">
        <v>1179.58</v>
      </c>
      <c r="E8522" s="2">
        <v>0.49</v>
      </c>
      <c r="F8522" s="2">
        <f t="shared" ref="F8522:F8585" si="268">D8522*E8522</f>
        <v>577.9942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37</v>
      </c>
      <c r="N8522">
        <f t="shared" si="267"/>
        <v>601.5858</v>
      </c>
    </row>
    <row r="8523" ht="14.25" customHeight="1" spans="1:14">
      <c r="A8523" s="2" t="s">
        <v>8559</v>
      </c>
      <c r="B8523" s="2" t="s">
        <v>45</v>
      </c>
      <c r="C8523" s="2" t="s">
        <v>22</v>
      </c>
      <c r="D8523" s="2">
        <v>4069.71</v>
      </c>
      <c r="E8523" s="2">
        <v>0.03</v>
      </c>
      <c r="F8523" s="2">
        <f t="shared" si="268"/>
        <v>122.0913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37</v>
      </c>
      <c r="N8523">
        <f t="shared" si="267"/>
        <v>3947.6187</v>
      </c>
    </row>
    <row r="8524" ht="14.25" customHeight="1" spans="1:14">
      <c r="A8524" s="2" t="s">
        <v>8560</v>
      </c>
      <c r="B8524" s="2" t="s">
        <v>21</v>
      </c>
      <c r="C8524" s="2" t="s">
        <v>39</v>
      </c>
      <c r="D8524" s="2">
        <v>4172.29</v>
      </c>
      <c r="E8524" s="2">
        <v>0.47</v>
      </c>
      <c r="F8524" s="2">
        <f t="shared" si="268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43</v>
      </c>
      <c r="N8524">
        <f t="shared" si="267"/>
        <v>2211.3137</v>
      </c>
    </row>
    <row r="8525" ht="14.25" customHeight="1" spans="1:14">
      <c r="A8525" s="2" t="s">
        <v>8561</v>
      </c>
      <c r="B8525" s="2" t="s">
        <v>27</v>
      </c>
      <c r="C8525" s="2" t="s">
        <v>36</v>
      </c>
      <c r="D8525" s="2">
        <v>366.57</v>
      </c>
      <c r="E8525" s="2">
        <v>0.5</v>
      </c>
      <c r="F8525" s="2">
        <f t="shared" si="268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>
        <f t="shared" si="267"/>
        <v>183.285</v>
      </c>
    </row>
    <row r="8526" ht="14.25" customHeight="1" spans="1:14">
      <c r="A8526" s="2" t="s">
        <v>8562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8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>
        <f t="shared" si="267"/>
        <v>1973.6915</v>
      </c>
    </row>
    <row r="8527" ht="14.25" customHeight="1" spans="1:14">
      <c r="A8527" s="2" t="s">
        <v>8563</v>
      </c>
      <c r="B8527" s="2" t="s">
        <v>45</v>
      </c>
      <c r="C8527" s="2" t="s">
        <v>22</v>
      </c>
      <c r="D8527" s="2">
        <v>408.54</v>
      </c>
      <c r="E8527" s="2">
        <v>0.05</v>
      </c>
      <c r="F8527" s="2">
        <f t="shared" si="268"/>
        <v>20.427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>
        <f t="shared" si="267"/>
        <v>388.113</v>
      </c>
    </row>
    <row r="8528" ht="14.25" customHeight="1" spans="1:14">
      <c r="A8528" s="2" t="s">
        <v>8564</v>
      </c>
      <c r="B8528" s="2" t="s">
        <v>45</v>
      </c>
      <c r="C8528" s="2" t="s">
        <v>22</v>
      </c>
      <c r="D8528" s="2">
        <v>3013.9</v>
      </c>
      <c r="E8528" s="2">
        <v>0.42</v>
      </c>
      <c r="F8528" s="2">
        <f t="shared" si="268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>
        <f t="shared" si="267"/>
        <v>1748.062</v>
      </c>
    </row>
    <row r="8529" ht="14.25" customHeight="1" spans="1:14">
      <c r="A8529" s="2" t="s">
        <v>8565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8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>
        <f t="shared" si="267"/>
        <v>2297.8968</v>
      </c>
    </row>
    <row r="8530" ht="14.25" customHeight="1" spans="1:14">
      <c r="A8530" s="2" t="s">
        <v>8566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8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>
        <f t="shared" si="267"/>
        <v>1898.59</v>
      </c>
    </row>
    <row r="8531" ht="14.25" customHeight="1" spans="1:14">
      <c r="A8531" s="2" t="s">
        <v>8567</v>
      </c>
      <c r="B8531" s="2" t="s">
        <v>27</v>
      </c>
      <c r="C8531" s="2" t="s">
        <v>36</v>
      </c>
      <c r="D8531" s="2">
        <v>4415.86</v>
      </c>
      <c r="E8531" s="2">
        <v>0.49</v>
      </c>
      <c r="F8531" s="2">
        <f t="shared" si="268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>
        <f t="shared" si="267"/>
        <v>2252.0886</v>
      </c>
    </row>
    <row r="8532" ht="14.25" customHeight="1" spans="1:14">
      <c r="A8532" s="2" t="s">
        <v>8568</v>
      </c>
      <c r="B8532" s="2" t="s">
        <v>21</v>
      </c>
      <c r="C8532" s="2" t="s">
        <v>39</v>
      </c>
      <c r="D8532" s="2">
        <v>4022.51</v>
      </c>
      <c r="E8532" s="2">
        <v>0.08</v>
      </c>
      <c r="F8532" s="2">
        <f t="shared" si="268"/>
        <v>321.8008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53</v>
      </c>
      <c r="N8532">
        <f t="shared" si="267"/>
        <v>3700.7092</v>
      </c>
    </row>
    <row r="8533" ht="14.25" customHeight="1" spans="1:14">
      <c r="A8533" s="2" t="s">
        <v>8569</v>
      </c>
      <c r="B8533" s="2" t="s">
        <v>45</v>
      </c>
      <c r="C8533" s="2" t="s">
        <v>22</v>
      </c>
      <c r="D8533" s="2">
        <v>4637.2</v>
      </c>
      <c r="E8533" s="2">
        <v>0.2</v>
      </c>
      <c r="F8533" s="2">
        <f t="shared" si="268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>
        <f t="shared" si="267"/>
        <v>3709.76</v>
      </c>
    </row>
    <row r="8534" ht="14.25" customHeight="1" spans="1:14">
      <c r="A8534" s="2" t="s">
        <v>8570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8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43</v>
      </c>
      <c r="N8534">
        <f t="shared" si="267"/>
        <v>1610.1008</v>
      </c>
    </row>
    <row r="8535" ht="14.25" customHeight="1" spans="1:14">
      <c r="A8535" s="2" t="s">
        <v>8571</v>
      </c>
      <c r="B8535" s="2" t="s">
        <v>45</v>
      </c>
      <c r="C8535" s="2" t="s">
        <v>36</v>
      </c>
      <c r="D8535" s="2">
        <v>205.49</v>
      </c>
      <c r="E8535" s="2">
        <v>0.15</v>
      </c>
      <c r="F8535" s="2">
        <f t="shared" si="268"/>
        <v>30.8235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43</v>
      </c>
      <c r="N8535">
        <f t="shared" si="267"/>
        <v>174.6665</v>
      </c>
    </row>
    <row r="8536" ht="14.25" customHeight="1" spans="1:14">
      <c r="A8536" s="2" t="s">
        <v>8572</v>
      </c>
      <c r="B8536" s="2" t="s">
        <v>45</v>
      </c>
      <c r="C8536" s="2" t="s">
        <v>22</v>
      </c>
      <c r="D8536" s="2">
        <v>4076.16</v>
      </c>
      <c r="E8536" s="2">
        <v>0.28</v>
      </c>
      <c r="F8536" s="2">
        <f t="shared" si="268"/>
        <v>1141.3248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>
        <f t="shared" si="267"/>
        <v>2934.8352</v>
      </c>
    </row>
    <row r="8537" ht="14.25" customHeight="1" spans="1:14">
      <c r="A8537" s="2" t="s">
        <v>8573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f t="shared" si="268"/>
        <v>560.5173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  <c r="N8537">
        <f t="shared" si="267"/>
        <v>632.0727</v>
      </c>
    </row>
    <row r="8538" ht="14.25" customHeight="1" spans="1:14">
      <c r="A8538" s="2" t="s">
        <v>8574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8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53</v>
      </c>
      <c r="N8538">
        <f t="shared" si="267"/>
        <v>1194.53</v>
      </c>
    </row>
    <row r="8539" ht="14.25" customHeight="1" spans="1:14">
      <c r="A8539" s="2" t="s">
        <v>8575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8"/>
        <v>862.0227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>
        <f t="shared" si="267"/>
        <v>3242.8473</v>
      </c>
    </row>
    <row r="8540" ht="14.25" customHeight="1" spans="1:14">
      <c r="A8540" s="2" t="s">
        <v>8576</v>
      </c>
      <c r="B8540" s="2" t="s">
        <v>45</v>
      </c>
      <c r="C8540" s="2" t="s">
        <v>36</v>
      </c>
      <c r="D8540" s="2">
        <v>1159.06</v>
      </c>
      <c r="E8540" s="2">
        <v>0.21</v>
      </c>
      <c r="F8540" s="2">
        <f t="shared" si="268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37</v>
      </c>
      <c r="N8540">
        <f t="shared" si="267"/>
        <v>915.6574</v>
      </c>
    </row>
    <row r="8541" ht="14.25" customHeight="1" spans="1:14">
      <c r="A8541" s="2" t="s">
        <v>8577</v>
      </c>
      <c r="B8541" s="2" t="s">
        <v>15</v>
      </c>
      <c r="C8541" s="2" t="s">
        <v>36</v>
      </c>
      <c r="D8541" s="2">
        <v>1628.35</v>
      </c>
      <c r="E8541" s="2">
        <v>0.08</v>
      </c>
      <c r="F8541" s="2">
        <f t="shared" si="268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>
        <f t="shared" si="267"/>
        <v>1498.082</v>
      </c>
    </row>
    <row r="8542" ht="14.25" customHeight="1" spans="1:14">
      <c r="A8542" s="2" t="s">
        <v>8578</v>
      </c>
      <c r="B8542" s="2" t="s">
        <v>45</v>
      </c>
      <c r="C8542" s="2" t="s">
        <v>36</v>
      </c>
      <c r="D8542" s="2">
        <v>2251.49</v>
      </c>
      <c r="E8542" s="2">
        <v>0.25</v>
      </c>
      <c r="F8542" s="2">
        <f t="shared" si="268"/>
        <v>562.8725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>
        <f t="shared" si="267"/>
        <v>1688.6175</v>
      </c>
    </row>
    <row r="8543" ht="14.25" customHeight="1" spans="1:14">
      <c r="A8543" s="2" t="s">
        <v>8579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8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>
        <f t="shared" si="267"/>
        <v>758.9282</v>
      </c>
    </row>
    <row r="8544" ht="14.25" customHeight="1" spans="1:14">
      <c r="A8544" s="2" t="s">
        <v>8580</v>
      </c>
      <c r="B8544" s="2" t="s">
        <v>45</v>
      </c>
      <c r="C8544" s="2" t="s">
        <v>28</v>
      </c>
      <c r="D8544" s="2">
        <v>2360.47</v>
      </c>
      <c r="E8544" s="2">
        <v>0.08</v>
      </c>
      <c r="F8544" s="2">
        <f t="shared" si="268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37</v>
      </c>
      <c r="N8544">
        <f t="shared" si="267"/>
        <v>2171.6324</v>
      </c>
    </row>
    <row r="8545" ht="14.25" customHeight="1" spans="1:14">
      <c r="A8545" s="2" t="s">
        <v>8581</v>
      </c>
      <c r="B8545" s="2" t="s">
        <v>27</v>
      </c>
      <c r="C8545" s="2" t="s">
        <v>39</v>
      </c>
      <c r="D8545" s="2">
        <v>147.02</v>
      </c>
      <c r="E8545" s="2">
        <v>0.13</v>
      </c>
      <c r="F8545" s="2">
        <f t="shared" si="268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37</v>
      </c>
      <c r="N8545">
        <f t="shared" si="267"/>
        <v>127.9074</v>
      </c>
    </row>
    <row r="8546" ht="14.25" customHeight="1" spans="1:14">
      <c r="A8546" s="2" t="s">
        <v>8582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8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>
        <f t="shared" si="267"/>
        <v>626.846</v>
      </c>
    </row>
    <row r="8547" ht="14.25" customHeight="1" spans="1:14">
      <c r="A8547" s="2" t="s">
        <v>8583</v>
      </c>
      <c r="B8547" s="2" t="s">
        <v>45</v>
      </c>
      <c r="C8547" s="2" t="s">
        <v>36</v>
      </c>
      <c r="D8547" s="2">
        <v>4179.51</v>
      </c>
      <c r="E8547" s="2">
        <v>0.31</v>
      </c>
      <c r="F8547" s="2">
        <f t="shared" si="268"/>
        <v>1295.6481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53</v>
      </c>
      <c r="N8547">
        <f t="shared" si="267"/>
        <v>2883.8619</v>
      </c>
    </row>
    <row r="8548" ht="14.25" customHeight="1" spans="1:14">
      <c r="A8548" s="2" t="s">
        <v>8584</v>
      </c>
      <c r="B8548" s="2" t="s">
        <v>45</v>
      </c>
      <c r="C8548" s="2" t="s">
        <v>39</v>
      </c>
      <c r="D8548" s="2">
        <v>2126.06</v>
      </c>
      <c r="E8548" s="2">
        <v>0.17</v>
      </c>
      <c r="F8548" s="2">
        <f t="shared" si="268"/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37</v>
      </c>
      <c r="N8548">
        <f t="shared" si="267"/>
        <v>1764.6298</v>
      </c>
    </row>
    <row r="8549" ht="14.25" customHeight="1" spans="1:14">
      <c r="A8549" s="2" t="s">
        <v>8585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8"/>
        <v>1319.5399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</v>
      </c>
      <c r="M8549" s="2" t="s">
        <v>30</v>
      </c>
      <c r="N8549">
        <f t="shared" si="267"/>
        <v>1898.8501</v>
      </c>
    </row>
    <row r="8550" ht="14.25" customHeight="1" spans="1:14">
      <c r="A8550" s="2" t="s">
        <v>8586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8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37</v>
      </c>
      <c r="N8550">
        <f t="shared" si="267"/>
        <v>1176.2995</v>
      </c>
    </row>
    <row r="8551" ht="14.25" customHeight="1" spans="1:14">
      <c r="A8551" s="2" t="s">
        <v>8587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8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43</v>
      </c>
      <c r="N8551">
        <f t="shared" si="267"/>
        <v>1872.1137</v>
      </c>
    </row>
    <row r="8552" ht="14.25" customHeight="1" spans="1:14">
      <c r="A8552" s="2" t="s">
        <v>8588</v>
      </c>
      <c r="B8552" s="2" t="s">
        <v>27</v>
      </c>
      <c r="C8552" s="2" t="s">
        <v>39</v>
      </c>
      <c r="D8552" s="2">
        <v>4999.87</v>
      </c>
      <c r="E8552" s="2">
        <v>0.26</v>
      </c>
      <c r="F8552" s="2">
        <f t="shared" si="268"/>
        <v>1299.9662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>
        <f t="shared" si="267"/>
        <v>3699.9038</v>
      </c>
    </row>
    <row r="8553" ht="14.25" customHeight="1" spans="1:14">
      <c r="A8553" s="2" t="s">
        <v>8589</v>
      </c>
      <c r="B8553" s="2" t="s">
        <v>45</v>
      </c>
      <c r="C8553" s="2" t="s">
        <v>16</v>
      </c>
      <c r="D8553" s="2">
        <v>3016.91</v>
      </c>
      <c r="E8553" s="2">
        <v>0.38</v>
      </c>
      <c r="F8553" s="2">
        <f t="shared" si="268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37</v>
      </c>
      <c r="N8553">
        <f t="shared" si="267"/>
        <v>1870.4842</v>
      </c>
    </row>
    <row r="8554" ht="14.25" customHeight="1" spans="1:14">
      <c r="A8554" s="2" t="s">
        <v>8590</v>
      </c>
      <c r="B8554" s="2" t="s">
        <v>45</v>
      </c>
      <c r="C8554" s="2" t="s">
        <v>22</v>
      </c>
      <c r="D8554" s="2">
        <v>3178.96</v>
      </c>
      <c r="E8554" s="2">
        <v>0.26</v>
      </c>
      <c r="F8554" s="2">
        <f t="shared" si="268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37</v>
      </c>
      <c r="N8554">
        <f t="shared" si="267"/>
        <v>2352.4304</v>
      </c>
    </row>
    <row r="8555" ht="14.25" customHeight="1" spans="1:14">
      <c r="A8555" s="2" t="s">
        <v>8591</v>
      </c>
      <c r="B8555" s="2" t="s">
        <v>15</v>
      </c>
      <c r="C8555" s="2" t="s">
        <v>39</v>
      </c>
      <c r="D8555" s="2">
        <v>646.45</v>
      </c>
      <c r="E8555" s="2">
        <v>0.12</v>
      </c>
      <c r="F8555" s="2">
        <f t="shared" si="268"/>
        <v>77.574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>
        <f t="shared" si="267"/>
        <v>568.876</v>
      </c>
    </row>
    <row r="8556" ht="14.25" customHeight="1" spans="1:14">
      <c r="A8556" s="2" t="s">
        <v>8592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f t="shared" si="268"/>
        <v>664.5024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53</v>
      </c>
      <c r="N8556">
        <f t="shared" si="267"/>
        <v>1412.0676</v>
      </c>
    </row>
    <row r="8557" ht="14.25" customHeight="1" spans="1:14">
      <c r="A8557" s="2" t="s">
        <v>8593</v>
      </c>
      <c r="B8557" s="2" t="s">
        <v>27</v>
      </c>
      <c r="C8557" s="2" t="s">
        <v>36</v>
      </c>
      <c r="D8557" s="2">
        <v>4317.55</v>
      </c>
      <c r="E8557" s="2">
        <v>0.08</v>
      </c>
      <c r="F8557" s="2">
        <f t="shared" si="268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>
        <f t="shared" si="267"/>
        <v>3972.146</v>
      </c>
    </row>
    <row r="8558" ht="14.25" customHeight="1" spans="1:14">
      <c r="A8558" s="2" t="s">
        <v>8594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8"/>
        <v>460.6723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>
        <f t="shared" si="267"/>
        <v>3727.2577</v>
      </c>
    </row>
    <row r="8559" ht="14.25" customHeight="1" spans="1:14">
      <c r="A8559" s="2" t="s">
        <v>8595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8"/>
        <v>718.1352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266.09</v>
      </c>
      <c r="M8559" s="2" t="s">
        <v>30</v>
      </c>
      <c r="N8559">
        <f t="shared" si="267"/>
        <v>1941.6248</v>
      </c>
    </row>
    <row r="8560" ht="14.25" customHeight="1" spans="1:14">
      <c r="A8560" s="2" t="s">
        <v>8596</v>
      </c>
      <c r="B8560" s="2" t="s">
        <v>27</v>
      </c>
      <c r="C8560" s="2" t="s">
        <v>36</v>
      </c>
      <c r="D8560" s="2">
        <v>4526.93</v>
      </c>
      <c r="E8560" s="2">
        <v>0.19</v>
      </c>
      <c r="F8560" s="2">
        <f t="shared" si="268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>
        <f t="shared" si="267"/>
        <v>3666.8133</v>
      </c>
    </row>
    <row r="8561" ht="14.25" customHeight="1" spans="1:14">
      <c r="A8561" s="2" t="s">
        <v>8597</v>
      </c>
      <c r="B8561" s="2" t="s">
        <v>21</v>
      </c>
      <c r="C8561" s="2" t="s">
        <v>39</v>
      </c>
      <c r="D8561" s="2">
        <v>800.39</v>
      </c>
      <c r="E8561" s="2">
        <v>0.37</v>
      </c>
      <c r="F8561" s="2">
        <f t="shared" si="268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>
        <f t="shared" si="267"/>
        <v>504.2457</v>
      </c>
    </row>
    <row r="8562" ht="14.25" customHeight="1" spans="1:14">
      <c r="A8562" s="2" t="s">
        <v>8598</v>
      </c>
      <c r="B8562" s="2" t="s">
        <v>45</v>
      </c>
      <c r="C8562" s="2" t="s">
        <v>22</v>
      </c>
      <c r="D8562" s="2">
        <v>3325.13</v>
      </c>
      <c r="E8562" s="2">
        <v>0.29</v>
      </c>
      <c r="F8562" s="2">
        <f t="shared" si="268"/>
        <v>964.2877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53</v>
      </c>
      <c r="N8562">
        <f t="shared" si="267"/>
        <v>2360.8423</v>
      </c>
    </row>
    <row r="8563" ht="14.25" customHeight="1" spans="1:14">
      <c r="A8563" s="2" t="s">
        <v>8599</v>
      </c>
      <c r="B8563" s="2" t="s">
        <v>21</v>
      </c>
      <c r="C8563" s="2" t="s">
        <v>36</v>
      </c>
      <c r="D8563" s="2">
        <v>1319.53</v>
      </c>
      <c r="E8563" s="2">
        <v>0.19</v>
      </c>
      <c r="F8563" s="2">
        <f t="shared" si="268"/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>
        <f t="shared" si="267"/>
        <v>1068.8193</v>
      </c>
    </row>
    <row r="8564" ht="14.25" customHeight="1" spans="1:14">
      <c r="A8564" s="2" t="s">
        <v>8600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8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37</v>
      </c>
      <c r="N8564">
        <f t="shared" si="267"/>
        <v>2741.13</v>
      </c>
    </row>
    <row r="8565" ht="14.25" customHeight="1" spans="1:14">
      <c r="A8565" s="2" t="s">
        <v>8601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68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43</v>
      </c>
      <c r="N8565">
        <f t="shared" si="267"/>
        <v>285.2604</v>
      </c>
    </row>
    <row r="8566" ht="14.25" customHeight="1" spans="1:14">
      <c r="A8566" s="2" t="s">
        <v>8602</v>
      </c>
      <c r="B8566" s="2" t="s">
        <v>15</v>
      </c>
      <c r="C8566" s="2" t="s">
        <v>39</v>
      </c>
      <c r="D8566" s="2">
        <v>4723.68</v>
      </c>
      <c r="E8566" s="2">
        <v>0.02</v>
      </c>
      <c r="F8566" s="2">
        <f t="shared" si="268"/>
        <v>94.4736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>
        <f t="shared" si="267"/>
        <v>4629.2064</v>
      </c>
    </row>
    <row r="8567" ht="14.25" customHeight="1" spans="1:14">
      <c r="A8567" s="2" t="s">
        <v>8603</v>
      </c>
      <c r="B8567" s="2" t="s">
        <v>45</v>
      </c>
      <c r="C8567" s="2" t="s">
        <v>22</v>
      </c>
      <c r="D8567" s="2">
        <v>3953.03</v>
      </c>
      <c r="E8567" s="2">
        <v>0.35</v>
      </c>
      <c r="F8567" s="2">
        <f t="shared" si="268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>
        <f t="shared" si="267"/>
        <v>2569.4695</v>
      </c>
    </row>
    <row r="8568" ht="14.25" customHeight="1" spans="1:14">
      <c r="A8568" s="2" t="s">
        <v>8604</v>
      </c>
      <c r="B8568" s="2" t="s">
        <v>45</v>
      </c>
      <c r="C8568" s="2" t="s">
        <v>28</v>
      </c>
      <c r="D8568" s="2">
        <v>1084.71</v>
      </c>
      <c r="E8568" s="2">
        <v>0.2</v>
      </c>
      <c r="F8568" s="2">
        <f t="shared" si="268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>
        <f t="shared" si="267"/>
        <v>867.768</v>
      </c>
    </row>
    <row r="8569" ht="14.25" customHeight="1" spans="1:14">
      <c r="A8569" s="2" t="s">
        <v>8605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68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53</v>
      </c>
      <c r="N8569">
        <f t="shared" si="267"/>
        <v>2610.3546</v>
      </c>
    </row>
    <row r="8570" ht="14.25" customHeight="1" spans="1:14">
      <c r="A8570" s="2" t="s">
        <v>8606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68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53</v>
      </c>
      <c r="N8570">
        <f t="shared" si="267"/>
        <v>2559.2727</v>
      </c>
    </row>
    <row r="8571" ht="14.25" customHeight="1" spans="1:14">
      <c r="A8571" s="2" t="s">
        <v>8607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68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>
        <f t="shared" si="267"/>
        <v>641.9796</v>
      </c>
    </row>
    <row r="8572" ht="14.25" customHeight="1" spans="1:14">
      <c r="A8572" s="2" t="s">
        <v>8608</v>
      </c>
      <c r="B8572" s="2" t="s">
        <v>45</v>
      </c>
      <c r="C8572" s="2" t="s">
        <v>22</v>
      </c>
      <c r="D8572" s="2">
        <v>557.32</v>
      </c>
      <c r="E8572" s="2">
        <v>0.36</v>
      </c>
      <c r="F8572" s="2">
        <f t="shared" si="268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  <c r="N8572">
        <f t="shared" si="267"/>
        <v>356.6848</v>
      </c>
    </row>
    <row r="8573" ht="14.25" customHeight="1" spans="1:14">
      <c r="A8573" s="2" t="s">
        <v>8609</v>
      </c>
      <c r="B8573" s="2" t="s">
        <v>45</v>
      </c>
      <c r="C8573" s="2" t="s">
        <v>16</v>
      </c>
      <c r="D8573" s="2">
        <v>1823.72</v>
      </c>
      <c r="E8573" s="2">
        <v>0.34</v>
      </c>
      <c r="F8573" s="2">
        <f t="shared" si="268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43</v>
      </c>
      <c r="N8573">
        <f t="shared" si="267"/>
        <v>1203.6552</v>
      </c>
    </row>
    <row r="8574" ht="14.25" customHeight="1" spans="1:14">
      <c r="A8574" s="2" t="s">
        <v>8610</v>
      </c>
      <c r="B8574" s="2" t="s">
        <v>27</v>
      </c>
      <c r="C8574" s="2" t="s">
        <v>39</v>
      </c>
      <c r="D8574" s="2">
        <v>765.2</v>
      </c>
      <c r="E8574" s="2">
        <v>0.25</v>
      </c>
      <c r="F8574" s="2">
        <f t="shared" si="268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>
        <f t="shared" si="267"/>
        <v>573.9</v>
      </c>
    </row>
    <row r="8575" ht="14.25" customHeight="1" spans="1:14">
      <c r="A8575" s="2" t="s">
        <v>8611</v>
      </c>
      <c r="B8575" s="2" t="s">
        <v>27</v>
      </c>
      <c r="C8575" s="2" t="s">
        <v>36</v>
      </c>
      <c r="D8575" s="2">
        <v>2871.99</v>
      </c>
      <c r="E8575" s="2">
        <v>0.23</v>
      </c>
      <c r="F8575" s="2">
        <f t="shared" si="268"/>
        <v>660.5577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>
        <f t="shared" si="267"/>
        <v>2211.4323</v>
      </c>
    </row>
    <row r="8576" ht="14.25" customHeight="1" spans="1:14">
      <c r="A8576" s="2" t="s">
        <v>8612</v>
      </c>
      <c r="B8576" s="2" t="s">
        <v>15</v>
      </c>
      <c r="C8576" s="2" t="s">
        <v>39</v>
      </c>
      <c r="D8576" s="2">
        <v>2178.16</v>
      </c>
      <c r="E8576" s="2">
        <v>0.23</v>
      </c>
      <c r="F8576" s="2">
        <f t="shared" si="268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53</v>
      </c>
      <c r="N8576">
        <f t="shared" si="267"/>
        <v>1677.1832</v>
      </c>
    </row>
    <row r="8577" ht="14.25" customHeight="1" spans="1:14">
      <c r="A8577" s="2" t="s">
        <v>8613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f t="shared" si="268"/>
        <v>165.6116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37</v>
      </c>
      <c r="N8577">
        <f t="shared" si="267"/>
        <v>2200.2684</v>
      </c>
    </row>
    <row r="8578" ht="14.25" customHeight="1" spans="1:14">
      <c r="A8578" s="2" t="s">
        <v>8614</v>
      </c>
      <c r="B8578" s="2" t="s">
        <v>27</v>
      </c>
      <c r="C8578" s="2" t="s">
        <v>36</v>
      </c>
      <c r="D8578" s="2">
        <v>2760.03</v>
      </c>
      <c r="E8578" s="2">
        <v>0.28</v>
      </c>
      <c r="F8578" s="2">
        <f t="shared" si="268"/>
        <v>772.8084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53</v>
      </c>
      <c r="N8578">
        <f t="shared" si="267"/>
        <v>1987.2216</v>
      </c>
    </row>
    <row r="8579" ht="14.25" customHeight="1" spans="1:14">
      <c r="A8579" s="2" t="s">
        <v>8615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f t="shared" si="268"/>
        <v>785.9296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43</v>
      </c>
      <c r="N8579">
        <f t="shared" ref="N8579:N8642" si="269">D8579-F8579</f>
        <v>4126.1304</v>
      </c>
    </row>
    <row r="8580" ht="14.25" customHeight="1" spans="1:14">
      <c r="A8580" s="2" t="s">
        <v>8616</v>
      </c>
      <c r="B8580" s="2" t="s">
        <v>15</v>
      </c>
      <c r="C8580" s="2" t="s">
        <v>36</v>
      </c>
      <c r="D8580" s="2">
        <v>3983.91</v>
      </c>
      <c r="E8580" s="2">
        <v>0.31</v>
      </c>
      <c r="F8580" s="2">
        <f t="shared" si="268"/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>
        <f t="shared" si="269"/>
        <v>2748.8979</v>
      </c>
    </row>
    <row r="8581" ht="14.25" customHeight="1" spans="1:14">
      <c r="A8581" s="2" t="s">
        <v>8617</v>
      </c>
      <c r="B8581" s="2" t="s">
        <v>21</v>
      </c>
      <c r="C8581" s="2" t="s">
        <v>36</v>
      </c>
      <c r="D8581" s="2">
        <v>3184.41</v>
      </c>
      <c r="E8581" s="2">
        <v>0.27</v>
      </c>
      <c r="F8581" s="2">
        <f t="shared" si="268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>
        <f t="shared" si="269"/>
        <v>2324.6193</v>
      </c>
    </row>
    <row r="8582" ht="14.25" customHeight="1" spans="1:14">
      <c r="A8582" s="2" t="s">
        <v>8618</v>
      </c>
      <c r="B8582" s="2" t="s">
        <v>45</v>
      </c>
      <c r="C8582" s="2" t="s">
        <v>36</v>
      </c>
      <c r="D8582" s="2">
        <v>1882.16</v>
      </c>
      <c r="E8582" s="2">
        <v>0.47</v>
      </c>
      <c r="F8582" s="2">
        <f t="shared" si="268"/>
        <v>884.6152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>
        <f t="shared" si="269"/>
        <v>997.5448</v>
      </c>
    </row>
    <row r="8583" ht="14.25" customHeight="1" spans="1:14">
      <c r="A8583" s="2" t="s">
        <v>8619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68"/>
        <v>51.1808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53</v>
      </c>
      <c r="N8583">
        <f t="shared" si="269"/>
        <v>181.4592</v>
      </c>
    </row>
    <row r="8584" ht="14.25" customHeight="1" spans="1:14">
      <c r="A8584" s="2" t="s">
        <v>8620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68"/>
        <v>221.4267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37</v>
      </c>
      <c r="N8584">
        <f t="shared" si="269"/>
        <v>449.5633</v>
      </c>
    </row>
    <row r="8585" ht="14.25" customHeight="1" spans="1:14">
      <c r="A8585" s="2" t="s">
        <v>8621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30</v>
      </c>
      <c r="N8585">
        <f t="shared" si="269"/>
        <v>2576.875</v>
      </c>
    </row>
    <row r="8586" ht="14.25" customHeight="1" spans="1:14">
      <c r="A8586" s="2" t="s">
        <v>8622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ref="F8586:F8649" si="270">D8586*E8586</f>
        <v>649.094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>
        <f t="shared" si="269"/>
        <v>1260.006</v>
      </c>
    </row>
    <row r="8587" ht="14.25" customHeight="1" spans="1:14">
      <c r="A8587" s="2" t="s">
        <v>8623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70"/>
        <v>226.0362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43</v>
      </c>
      <c r="N8587">
        <f t="shared" si="269"/>
        <v>1512.7038</v>
      </c>
    </row>
    <row r="8588" ht="14.25" customHeight="1" spans="1:14">
      <c r="A8588" s="2" t="s">
        <v>8624</v>
      </c>
      <c r="B8588" s="2" t="s">
        <v>45</v>
      </c>
      <c r="C8588" s="2" t="s">
        <v>28</v>
      </c>
      <c r="D8588" s="2">
        <v>4455.99</v>
      </c>
      <c r="E8588" s="2">
        <v>0.13</v>
      </c>
      <c r="F8588" s="2">
        <f t="shared" si="270"/>
        <v>579.2787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43</v>
      </c>
      <c r="N8588">
        <f t="shared" si="269"/>
        <v>3876.7113</v>
      </c>
    </row>
    <row r="8589" ht="14.25" customHeight="1" spans="1:14">
      <c r="A8589" s="2" t="s">
        <v>8625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f t="shared" si="270"/>
        <v>692.7452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37</v>
      </c>
      <c r="N8589">
        <f t="shared" si="269"/>
        <v>1781.3448</v>
      </c>
    </row>
    <row r="8590" ht="14.25" customHeight="1" spans="1:14">
      <c r="A8590" s="2" t="s">
        <v>8626</v>
      </c>
      <c r="B8590" s="2" t="s">
        <v>45</v>
      </c>
      <c r="C8590" s="2" t="s">
        <v>28</v>
      </c>
      <c r="D8590" s="2">
        <v>4507.93</v>
      </c>
      <c r="E8590" s="2">
        <v>0.42</v>
      </c>
      <c r="F8590" s="2">
        <f t="shared" si="270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>
        <f t="shared" si="269"/>
        <v>2614.5994</v>
      </c>
    </row>
    <row r="8591" ht="14.25" customHeight="1" spans="1:14">
      <c r="A8591" s="2" t="s">
        <v>8627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70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2" t="s">
        <v>37</v>
      </c>
      <c r="N8591">
        <f t="shared" si="269"/>
        <v>2844.4992</v>
      </c>
    </row>
    <row r="8592" ht="14.25" customHeight="1" spans="1:14">
      <c r="A8592" s="2" t="s">
        <v>8628</v>
      </c>
      <c r="B8592" s="2" t="s">
        <v>21</v>
      </c>
      <c r="C8592" s="2" t="s">
        <v>39</v>
      </c>
      <c r="D8592" s="2">
        <v>492.89</v>
      </c>
      <c r="E8592" s="2">
        <v>0.24</v>
      </c>
      <c r="F8592" s="2">
        <f t="shared" si="270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37</v>
      </c>
      <c r="N8592">
        <f t="shared" si="269"/>
        <v>374.5964</v>
      </c>
    </row>
    <row r="8593" ht="14.25" customHeight="1" spans="1:14">
      <c r="A8593" s="2" t="s">
        <v>8629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70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53</v>
      </c>
      <c r="N8593">
        <f t="shared" si="269"/>
        <v>4117.0836</v>
      </c>
    </row>
    <row r="8594" ht="14.25" customHeight="1" spans="1:14">
      <c r="A8594" s="2" t="s">
        <v>8630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70"/>
        <v>181.2904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43</v>
      </c>
      <c r="N8594">
        <f t="shared" si="269"/>
        <v>295.7896</v>
      </c>
    </row>
    <row r="8595" ht="14.25" customHeight="1" spans="1:14">
      <c r="A8595" s="2" t="s">
        <v>8631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70"/>
        <v>2217.7428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53</v>
      </c>
      <c r="N8595">
        <f t="shared" si="269"/>
        <v>2603.4372</v>
      </c>
    </row>
    <row r="8596" ht="14.25" customHeight="1" spans="1:14">
      <c r="A8596" s="2" t="s">
        <v>8632</v>
      </c>
      <c r="B8596" s="2" t="s">
        <v>15</v>
      </c>
      <c r="C8596" s="2" t="s">
        <v>39</v>
      </c>
      <c r="D8596" s="2">
        <v>2317.81</v>
      </c>
      <c r="E8596" s="2">
        <v>0.11</v>
      </c>
      <c r="F8596" s="2">
        <f t="shared" si="270"/>
        <v>254.9591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37</v>
      </c>
      <c r="N8596">
        <f t="shared" si="269"/>
        <v>2062.8509</v>
      </c>
    </row>
    <row r="8597" ht="14.25" customHeight="1" spans="1:14">
      <c r="A8597" s="2" t="s">
        <v>8633</v>
      </c>
      <c r="B8597" s="2" t="s">
        <v>15</v>
      </c>
      <c r="C8597" s="2" t="s">
        <v>39</v>
      </c>
      <c r="D8597" s="2">
        <v>3828.22</v>
      </c>
      <c r="E8597" s="2">
        <v>0.4</v>
      </c>
      <c r="F8597" s="2">
        <f t="shared" si="270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53</v>
      </c>
      <c r="N8597">
        <f t="shared" si="269"/>
        <v>2296.932</v>
      </c>
    </row>
    <row r="8598" ht="14.25" customHeight="1" spans="1:14">
      <c r="A8598" s="2" t="s">
        <v>8634</v>
      </c>
      <c r="B8598" s="2" t="s">
        <v>15</v>
      </c>
      <c r="C8598" s="2" t="s">
        <v>39</v>
      </c>
      <c r="D8598" s="2">
        <v>3560.11</v>
      </c>
      <c r="E8598" s="2">
        <v>0.09</v>
      </c>
      <c r="F8598" s="2">
        <f t="shared" si="270"/>
        <v>320.4099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>
        <f t="shared" si="269"/>
        <v>3239.7001</v>
      </c>
    </row>
    <row r="8599" ht="14.25" customHeight="1" spans="1:14">
      <c r="A8599" s="2" t="s">
        <v>8635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70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>
        <f t="shared" si="269"/>
        <v>1452.3465</v>
      </c>
    </row>
    <row r="8600" ht="14.25" customHeight="1" spans="1:14">
      <c r="A8600" s="2" t="s">
        <v>8636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70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37</v>
      </c>
      <c r="N8600">
        <f t="shared" si="269"/>
        <v>2132.0244</v>
      </c>
    </row>
    <row r="8601" ht="14.25" customHeight="1" spans="1:14">
      <c r="A8601" s="2" t="s">
        <v>8637</v>
      </c>
      <c r="B8601" s="2" t="s">
        <v>27</v>
      </c>
      <c r="C8601" s="2" t="s">
        <v>39</v>
      </c>
      <c r="D8601" s="2">
        <v>4754.6</v>
      </c>
      <c r="E8601" s="2">
        <v>0.09</v>
      </c>
      <c r="F8601" s="2">
        <f t="shared" si="270"/>
        <v>427.914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37</v>
      </c>
      <c r="N8601">
        <f t="shared" si="269"/>
        <v>4326.686</v>
      </c>
    </row>
    <row r="8602" ht="14.25" customHeight="1" spans="1:14">
      <c r="A8602" s="2" t="s">
        <v>8638</v>
      </c>
      <c r="B8602" s="2" t="s">
        <v>27</v>
      </c>
      <c r="C8602" s="2" t="s">
        <v>39</v>
      </c>
      <c r="D8602" s="2">
        <v>4644.02</v>
      </c>
      <c r="E8602" s="2">
        <v>0.02</v>
      </c>
      <c r="F8602" s="2">
        <f t="shared" si="270"/>
        <v>92.8804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>
        <f t="shared" si="269"/>
        <v>4551.1396</v>
      </c>
    </row>
    <row r="8603" ht="14.25" customHeight="1" spans="1:14">
      <c r="A8603" s="2" t="s">
        <v>8639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70"/>
        <v>1157.17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>
        <f t="shared" si="269"/>
        <v>2149.03</v>
      </c>
    </row>
    <row r="8604" ht="14.25" customHeight="1" spans="1:14">
      <c r="A8604" s="2" t="s">
        <v>8640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70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>
        <f t="shared" si="269"/>
        <v>2325.974</v>
      </c>
    </row>
    <row r="8605" ht="14.25" customHeight="1" spans="1:14">
      <c r="A8605" s="2" t="s">
        <v>8641</v>
      </c>
      <c r="B8605" s="2" t="s">
        <v>45</v>
      </c>
      <c r="C8605" s="2" t="s">
        <v>39</v>
      </c>
      <c r="D8605" s="2">
        <v>1310</v>
      </c>
      <c r="E8605" s="2">
        <v>0.31</v>
      </c>
      <c r="F8605" s="2">
        <f t="shared" si="270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37</v>
      </c>
      <c r="N8605">
        <f t="shared" si="269"/>
        <v>903.9</v>
      </c>
    </row>
    <row r="8606" ht="14.25" customHeight="1" spans="1:14">
      <c r="A8606" s="2" t="s">
        <v>8642</v>
      </c>
      <c r="B8606" s="2" t="s">
        <v>45</v>
      </c>
      <c r="C8606" s="2" t="s">
        <v>22</v>
      </c>
      <c r="D8606" s="2">
        <v>4160.26</v>
      </c>
      <c r="E8606" s="2">
        <v>0.24</v>
      </c>
      <c r="F8606" s="2">
        <f t="shared" si="270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>
        <f t="shared" si="269"/>
        <v>3161.7976</v>
      </c>
    </row>
    <row r="8607" ht="14.25" customHeight="1" spans="1:14">
      <c r="A8607" s="2" t="s">
        <v>8643</v>
      </c>
      <c r="B8607" s="2" t="s">
        <v>21</v>
      </c>
      <c r="C8607" s="2" t="s">
        <v>36</v>
      </c>
      <c r="D8607" s="2">
        <v>3199.76</v>
      </c>
      <c r="E8607" s="2">
        <v>0.31</v>
      </c>
      <c r="F8607" s="2">
        <f t="shared" si="270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43</v>
      </c>
      <c r="N8607">
        <f t="shared" si="269"/>
        <v>2207.8344</v>
      </c>
    </row>
    <row r="8608" ht="14.25" customHeight="1" spans="1:14">
      <c r="A8608" s="2" t="s">
        <v>8644</v>
      </c>
      <c r="B8608" s="2" t="s">
        <v>15</v>
      </c>
      <c r="C8608" s="2" t="s">
        <v>36</v>
      </c>
      <c r="D8608" s="2">
        <v>4148.62</v>
      </c>
      <c r="E8608" s="2">
        <v>0.44</v>
      </c>
      <c r="F8608" s="2">
        <f t="shared" si="270"/>
        <v>1825.3928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43</v>
      </c>
      <c r="N8608">
        <f t="shared" si="269"/>
        <v>2323.2272</v>
      </c>
    </row>
    <row r="8609" ht="14.25" customHeight="1" spans="1:14">
      <c r="A8609" s="2" t="s">
        <v>8645</v>
      </c>
      <c r="B8609" s="2" t="s">
        <v>27</v>
      </c>
      <c r="C8609" s="2" t="s">
        <v>36</v>
      </c>
      <c r="D8609" s="2">
        <v>3323.48</v>
      </c>
      <c r="E8609" s="2">
        <v>0.48</v>
      </c>
      <c r="F8609" s="2">
        <f t="shared" si="270"/>
        <v>1595.2704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</v>
      </c>
      <c r="M8609" s="2" t="s">
        <v>53</v>
      </c>
      <c r="N8609">
        <f t="shared" si="269"/>
        <v>1728.2096</v>
      </c>
    </row>
    <row r="8610" ht="14.25" customHeight="1" spans="1:14">
      <c r="A8610" s="2" t="s">
        <v>8646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70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>
        <f t="shared" si="269"/>
        <v>1300.3361</v>
      </c>
    </row>
    <row r="8611" ht="14.25" customHeight="1" spans="1:14">
      <c r="A8611" s="2" t="s">
        <v>8647</v>
      </c>
      <c r="B8611" s="2" t="s">
        <v>45</v>
      </c>
      <c r="C8611" s="2" t="s">
        <v>39</v>
      </c>
      <c r="D8611" s="2">
        <v>1028.46</v>
      </c>
      <c r="E8611" s="2">
        <v>0.24</v>
      </c>
      <c r="F8611" s="2">
        <f t="shared" si="270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>
        <f t="shared" si="269"/>
        <v>781.6296</v>
      </c>
    </row>
    <row r="8612" ht="14.25" customHeight="1" spans="1:14">
      <c r="A8612" s="2" t="s">
        <v>8648</v>
      </c>
      <c r="B8612" s="2" t="s">
        <v>45</v>
      </c>
      <c r="C8612" s="2" t="s">
        <v>36</v>
      </c>
      <c r="D8612" s="2">
        <v>477.13</v>
      </c>
      <c r="E8612" s="2">
        <v>0.14</v>
      </c>
      <c r="F8612" s="2">
        <f t="shared" si="270"/>
        <v>66.7982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43</v>
      </c>
      <c r="N8612">
        <f t="shared" si="269"/>
        <v>410.3318</v>
      </c>
    </row>
    <row r="8613" ht="14.25" customHeight="1" spans="1:14">
      <c r="A8613" s="2" t="s">
        <v>8649</v>
      </c>
      <c r="B8613" s="2" t="s">
        <v>45</v>
      </c>
      <c r="C8613" s="2" t="s">
        <v>36</v>
      </c>
      <c r="D8613" s="2">
        <v>2971.38</v>
      </c>
      <c r="E8613" s="2">
        <v>0.21</v>
      </c>
      <c r="F8613" s="2">
        <f t="shared" si="270"/>
        <v>623.9898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53</v>
      </c>
      <c r="N8613">
        <f t="shared" si="269"/>
        <v>2347.3902</v>
      </c>
    </row>
    <row r="8614" ht="14.25" customHeight="1" spans="1:14">
      <c r="A8614" s="2" t="s">
        <v>8650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70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>
        <f t="shared" si="269"/>
        <v>895.11</v>
      </c>
    </row>
    <row r="8615" ht="14.25" customHeight="1" spans="1:14">
      <c r="A8615" s="2" t="s">
        <v>8651</v>
      </c>
      <c r="B8615" s="2" t="s">
        <v>45</v>
      </c>
      <c r="C8615" s="2" t="s">
        <v>39</v>
      </c>
      <c r="D8615" s="2">
        <v>3189.5</v>
      </c>
      <c r="E8615" s="2">
        <v>0.21</v>
      </c>
      <c r="F8615" s="2">
        <f t="shared" si="270"/>
        <v>669.795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37</v>
      </c>
      <c r="N8615">
        <f t="shared" si="269"/>
        <v>2519.705</v>
      </c>
    </row>
    <row r="8616" ht="14.25" customHeight="1" spans="1:14">
      <c r="A8616" s="2" t="s">
        <v>8652</v>
      </c>
      <c r="B8616" s="2" t="s">
        <v>21</v>
      </c>
      <c r="C8616" s="2" t="s">
        <v>39</v>
      </c>
      <c r="D8616" s="2">
        <v>387.42</v>
      </c>
      <c r="E8616" s="2">
        <v>0.2</v>
      </c>
      <c r="F8616" s="2">
        <f t="shared" si="270"/>
        <v>77.484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>
        <f t="shared" si="269"/>
        <v>309.936</v>
      </c>
    </row>
    <row r="8617" ht="14.25" customHeight="1" spans="1:14">
      <c r="A8617" s="2" t="s">
        <v>8653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70"/>
        <v>834.5225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>
        <f t="shared" si="269"/>
        <v>1106.2275</v>
      </c>
    </row>
    <row r="8618" ht="14.25" customHeight="1" spans="1:14">
      <c r="A8618" s="2" t="s">
        <v>8654</v>
      </c>
      <c r="B8618" s="2" t="s">
        <v>45</v>
      </c>
      <c r="C8618" s="2" t="s">
        <v>39</v>
      </c>
      <c r="D8618" s="2">
        <v>1376.71</v>
      </c>
      <c r="E8618" s="2">
        <v>0</v>
      </c>
      <c r="F8618" s="2">
        <f t="shared" si="270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37</v>
      </c>
      <c r="N8618">
        <f t="shared" si="269"/>
        <v>1376.71</v>
      </c>
    </row>
    <row r="8619" ht="14.25" customHeight="1" spans="1:14">
      <c r="A8619" s="2" t="s">
        <v>8655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70"/>
        <v>823.2952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>
        <f t="shared" si="269"/>
        <v>1091.3448</v>
      </c>
    </row>
    <row r="8620" ht="14.25" customHeight="1" spans="1:14">
      <c r="A8620" s="2" t="s">
        <v>8656</v>
      </c>
      <c r="B8620" s="2" t="s">
        <v>45</v>
      </c>
      <c r="C8620" s="2" t="s">
        <v>16</v>
      </c>
      <c r="D8620" s="2">
        <v>365.99</v>
      </c>
      <c r="E8620" s="2">
        <v>0.09</v>
      </c>
      <c r="F8620" s="2">
        <f t="shared" si="270"/>
        <v>32.9391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43</v>
      </c>
      <c r="N8620">
        <f t="shared" si="269"/>
        <v>333.0509</v>
      </c>
    </row>
    <row r="8621" ht="14.25" customHeight="1" spans="1:14">
      <c r="A8621" s="2" t="s">
        <v>8657</v>
      </c>
      <c r="B8621" s="2" t="s">
        <v>45</v>
      </c>
      <c r="C8621" s="2" t="s">
        <v>28</v>
      </c>
      <c r="D8621" s="2">
        <v>3648.49</v>
      </c>
      <c r="E8621" s="2">
        <v>0.14</v>
      </c>
      <c r="F8621" s="2">
        <f t="shared" si="270"/>
        <v>510.7886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>
        <f t="shared" si="269"/>
        <v>3137.7014</v>
      </c>
    </row>
    <row r="8622" ht="14.25" customHeight="1" spans="1:14">
      <c r="A8622" s="2" t="s">
        <v>8658</v>
      </c>
      <c r="B8622" s="2" t="s">
        <v>27</v>
      </c>
      <c r="C8622" s="2" t="s">
        <v>36</v>
      </c>
      <c r="D8622" s="2">
        <v>671.82</v>
      </c>
      <c r="E8622" s="2">
        <v>0.18</v>
      </c>
      <c r="F8622" s="2">
        <f t="shared" si="270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>
        <f t="shared" si="269"/>
        <v>550.8924</v>
      </c>
    </row>
    <row r="8623" ht="14.25" customHeight="1" spans="1:14">
      <c r="A8623" s="2" t="s">
        <v>8659</v>
      </c>
      <c r="B8623" s="2" t="s">
        <v>15</v>
      </c>
      <c r="C8623" s="2" t="s">
        <v>39</v>
      </c>
      <c r="D8623" s="2">
        <v>170.57</v>
      </c>
      <c r="E8623" s="2">
        <v>0.44</v>
      </c>
      <c r="F8623" s="2">
        <f t="shared" si="270"/>
        <v>75.0508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37</v>
      </c>
      <c r="N8623">
        <f t="shared" si="269"/>
        <v>95.5192</v>
      </c>
    </row>
    <row r="8624" ht="14.25" customHeight="1" spans="1:14">
      <c r="A8624" s="2" t="s">
        <v>8660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70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>
        <f t="shared" si="269"/>
        <v>2605.251</v>
      </c>
    </row>
    <row r="8625" ht="14.25" customHeight="1" spans="1:14">
      <c r="A8625" s="2" t="s">
        <v>8661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f t="shared" si="270"/>
        <v>344.8797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>
        <f t="shared" si="269"/>
        <v>700.2103</v>
      </c>
    </row>
    <row r="8626" ht="14.25" customHeight="1" spans="1:14">
      <c r="A8626" s="2" t="s">
        <v>8662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70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>
        <f t="shared" si="269"/>
        <v>3242.85</v>
      </c>
    </row>
    <row r="8627" ht="14.25" customHeight="1" spans="1:14">
      <c r="A8627" s="2" t="s">
        <v>8663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si="270"/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>
        <f t="shared" si="269"/>
        <v>3571.1734</v>
      </c>
    </row>
    <row r="8628" ht="14.25" customHeight="1" spans="1:14">
      <c r="A8628" s="2" t="s">
        <v>8664</v>
      </c>
      <c r="B8628" s="2" t="s">
        <v>45</v>
      </c>
      <c r="C8628" s="2" t="s">
        <v>39</v>
      </c>
      <c r="D8628" s="2">
        <v>2717.19</v>
      </c>
      <c r="E8628" s="2">
        <v>0.29</v>
      </c>
      <c r="F8628" s="2">
        <f t="shared" si="270"/>
        <v>787.9851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>
        <f t="shared" si="269"/>
        <v>1929.2049</v>
      </c>
    </row>
    <row r="8629" ht="14.25" customHeight="1" spans="1:14">
      <c r="A8629" s="2" t="s">
        <v>8665</v>
      </c>
      <c r="B8629" s="2" t="s">
        <v>45</v>
      </c>
      <c r="C8629" s="2" t="s">
        <v>39</v>
      </c>
      <c r="D8629" s="2">
        <v>2677.98</v>
      </c>
      <c r="E8629" s="2">
        <v>0.48</v>
      </c>
      <c r="F8629" s="2">
        <f t="shared" si="270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>
        <f t="shared" si="269"/>
        <v>1392.5496</v>
      </c>
    </row>
    <row r="8630" ht="14.25" customHeight="1" spans="1:14">
      <c r="A8630" s="2" t="s">
        <v>8666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70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>
        <f t="shared" si="269"/>
        <v>988.1768</v>
      </c>
    </row>
    <row r="8631" ht="14.25" customHeight="1" spans="1:14">
      <c r="A8631" s="2" t="s">
        <v>8667</v>
      </c>
      <c r="B8631" s="2" t="s">
        <v>45</v>
      </c>
      <c r="C8631" s="2" t="s">
        <v>39</v>
      </c>
      <c r="D8631" s="2">
        <v>2185.41</v>
      </c>
      <c r="E8631" s="2">
        <v>0.42</v>
      </c>
      <c r="F8631" s="2">
        <f t="shared" si="270"/>
        <v>917.8722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>
        <f t="shared" si="269"/>
        <v>1267.5378</v>
      </c>
    </row>
    <row r="8632" ht="14.25" customHeight="1" spans="1:14">
      <c r="A8632" s="2" t="s">
        <v>8668</v>
      </c>
      <c r="B8632" s="2" t="s">
        <v>27</v>
      </c>
      <c r="C8632" s="2" t="s">
        <v>39</v>
      </c>
      <c r="D8632" s="2">
        <v>2462.17</v>
      </c>
      <c r="E8632" s="2">
        <v>0.29</v>
      </c>
      <c r="F8632" s="2">
        <f t="shared" si="270"/>
        <v>714.0293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>
        <f t="shared" si="269"/>
        <v>1748.1407</v>
      </c>
    </row>
    <row r="8633" ht="14.25" customHeight="1" spans="1:14">
      <c r="A8633" s="2" t="s">
        <v>8669</v>
      </c>
      <c r="B8633" s="2" t="s">
        <v>45</v>
      </c>
      <c r="C8633" s="2" t="s">
        <v>36</v>
      </c>
      <c r="D8633" s="2">
        <v>845.26</v>
      </c>
      <c r="E8633" s="2">
        <v>0.2</v>
      </c>
      <c r="F8633" s="2">
        <f t="shared" si="270"/>
        <v>169.052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>
        <f t="shared" si="269"/>
        <v>676.208</v>
      </c>
    </row>
    <row r="8634" ht="14.25" customHeight="1" spans="1:14">
      <c r="A8634" s="2" t="s">
        <v>8670</v>
      </c>
      <c r="B8634" s="2" t="s">
        <v>45</v>
      </c>
      <c r="C8634" s="2" t="s">
        <v>28</v>
      </c>
      <c r="D8634" s="2">
        <v>1887.21</v>
      </c>
      <c r="E8634" s="2">
        <v>0.12</v>
      </c>
      <c r="F8634" s="2">
        <f t="shared" si="270"/>
        <v>226.4652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>
        <f t="shared" si="269"/>
        <v>1660.7448</v>
      </c>
    </row>
    <row r="8635" ht="14.25" customHeight="1" spans="1:14">
      <c r="A8635" s="2" t="s">
        <v>8671</v>
      </c>
      <c r="B8635" s="2" t="s">
        <v>21</v>
      </c>
      <c r="C8635" s="2" t="s">
        <v>39</v>
      </c>
      <c r="D8635" s="2">
        <v>4098.93</v>
      </c>
      <c r="E8635" s="2">
        <v>0.27</v>
      </c>
      <c r="F8635" s="2">
        <f t="shared" si="270"/>
        <v>1106.7111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19</v>
      </c>
      <c r="N8635">
        <f t="shared" si="269"/>
        <v>2992.2189</v>
      </c>
    </row>
    <row r="8636" ht="14.25" customHeight="1" spans="1:14">
      <c r="A8636" s="2" t="s">
        <v>8672</v>
      </c>
      <c r="B8636" s="2" t="s">
        <v>21</v>
      </c>
      <c r="C8636" s="2" t="s">
        <v>39</v>
      </c>
      <c r="D8636" s="2">
        <v>993.75</v>
      </c>
      <c r="E8636" s="2">
        <v>0.17</v>
      </c>
      <c r="F8636" s="2">
        <f t="shared" si="270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>
        <f t="shared" si="269"/>
        <v>824.8125</v>
      </c>
    </row>
    <row r="8637" ht="14.25" customHeight="1" spans="1:14">
      <c r="A8637" s="2" t="s">
        <v>8673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70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>
        <f t="shared" si="269"/>
        <v>3529.2288</v>
      </c>
    </row>
    <row r="8638" ht="14.25" customHeight="1" spans="1:14">
      <c r="A8638" s="2" t="s">
        <v>8674</v>
      </c>
      <c r="B8638" s="2" t="s">
        <v>45</v>
      </c>
      <c r="C8638" s="2" t="s">
        <v>28</v>
      </c>
      <c r="D8638" s="2">
        <v>3292.77</v>
      </c>
      <c r="E8638" s="2">
        <v>0.24</v>
      </c>
      <c r="F8638" s="2">
        <f t="shared" si="270"/>
        <v>790.2648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37</v>
      </c>
      <c r="N8638">
        <f t="shared" si="269"/>
        <v>2502.5052</v>
      </c>
    </row>
    <row r="8639" ht="14.25" customHeight="1" spans="1:14">
      <c r="A8639" s="2" t="s">
        <v>8675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f t="shared" si="270"/>
        <v>110.4204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>
        <f t="shared" si="269"/>
        <v>270.3396</v>
      </c>
    </row>
    <row r="8640" ht="14.25" customHeight="1" spans="1:14">
      <c r="A8640" s="2" t="s">
        <v>8676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70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>
        <f t="shared" si="269"/>
        <v>144.831</v>
      </c>
    </row>
    <row r="8641" ht="14.25" customHeight="1" spans="1:14">
      <c r="A8641" s="2" t="s">
        <v>8677</v>
      </c>
      <c r="B8641" s="2" t="s">
        <v>45</v>
      </c>
      <c r="C8641" s="2" t="s">
        <v>22</v>
      </c>
      <c r="D8641" s="2">
        <v>1827.39</v>
      </c>
      <c r="E8641" s="2">
        <v>0.04</v>
      </c>
      <c r="F8641" s="2">
        <f t="shared" si="270"/>
        <v>73.0956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>
        <f t="shared" si="269"/>
        <v>1754.2944</v>
      </c>
    </row>
    <row r="8642" ht="14.25" customHeight="1" spans="1:14">
      <c r="A8642" s="2" t="s">
        <v>8678</v>
      </c>
      <c r="B8642" s="2" t="s">
        <v>15</v>
      </c>
      <c r="C8642" s="2" t="s">
        <v>36</v>
      </c>
      <c r="D8642" s="2">
        <v>3491.63</v>
      </c>
      <c r="E8642" s="2">
        <v>0.24</v>
      </c>
      <c r="F8642" s="2">
        <f t="shared" si="270"/>
        <v>837.9912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43</v>
      </c>
      <c r="N8642">
        <f t="shared" si="269"/>
        <v>2653.6388</v>
      </c>
    </row>
    <row r="8643" ht="14.25" customHeight="1" spans="1:14">
      <c r="A8643" s="2" t="s">
        <v>8679</v>
      </c>
      <c r="B8643" s="2" t="s">
        <v>45</v>
      </c>
      <c r="C8643" s="2" t="s">
        <v>36</v>
      </c>
      <c r="D8643" s="2">
        <v>1719.05</v>
      </c>
      <c r="E8643" s="2">
        <v>0.33</v>
      </c>
      <c r="F8643" s="2">
        <f t="shared" si="270"/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43</v>
      </c>
      <c r="N8643">
        <f t="shared" ref="N8643:N8706" si="271">D8643-F8643</f>
        <v>1151.7635</v>
      </c>
    </row>
    <row r="8644" ht="14.25" customHeight="1" spans="1:14">
      <c r="A8644" s="2" t="s">
        <v>8680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270"/>
        <v>1618.5072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37</v>
      </c>
      <c r="N8644">
        <f t="shared" si="271"/>
        <v>1753.3828</v>
      </c>
    </row>
    <row r="8645" ht="14.25" customHeight="1" spans="1:14">
      <c r="A8645" s="2" t="s">
        <v>8681</v>
      </c>
      <c r="B8645" s="2" t="s">
        <v>45</v>
      </c>
      <c r="C8645" s="2" t="s">
        <v>28</v>
      </c>
      <c r="D8645" s="2">
        <v>3360.74</v>
      </c>
      <c r="E8645" s="2">
        <v>0.01</v>
      </c>
      <c r="F8645" s="2">
        <f t="shared" si="270"/>
        <v>33.6074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>
        <f t="shared" si="271"/>
        <v>3327.1326</v>
      </c>
    </row>
    <row r="8646" ht="14.25" customHeight="1" spans="1:14">
      <c r="A8646" s="2" t="s">
        <v>8682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0"/>
        <v>1377.7208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>
        <f t="shared" si="271"/>
        <v>2674.3992</v>
      </c>
    </row>
    <row r="8647" ht="14.25" customHeight="1" spans="1:14">
      <c r="A8647" s="2" t="s">
        <v>8683</v>
      </c>
      <c r="B8647" s="2" t="s">
        <v>45</v>
      </c>
      <c r="C8647" s="2" t="s">
        <v>39</v>
      </c>
      <c r="D8647" s="2">
        <v>587.48</v>
      </c>
      <c r="E8647" s="2">
        <v>0.03</v>
      </c>
      <c r="F8647" s="2">
        <f t="shared" si="270"/>
        <v>17.6244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53</v>
      </c>
      <c r="N8647">
        <f t="shared" si="271"/>
        <v>569.8556</v>
      </c>
    </row>
    <row r="8648" ht="14.25" customHeight="1" spans="1:14">
      <c r="A8648" s="2" t="s">
        <v>8684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0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43</v>
      </c>
      <c r="N8648">
        <f t="shared" si="271"/>
        <v>2693.6956</v>
      </c>
    </row>
    <row r="8649" ht="14.25" customHeight="1" spans="1:14">
      <c r="A8649" s="2" t="s">
        <v>8685</v>
      </c>
      <c r="B8649" s="2" t="s">
        <v>45</v>
      </c>
      <c r="C8649" s="2" t="s">
        <v>22</v>
      </c>
      <c r="D8649" s="2">
        <v>406.24</v>
      </c>
      <c r="E8649" s="2">
        <v>0.09</v>
      </c>
      <c r="F8649" s="2">
        <f t="shared" si="270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>
        <f t="shared" si="271"/>
        <v>369.6784</v>
      </c>
    </row>
    <row r="8650" ht="14.25" customHeight="1" spans="1:14">
      <c r="A8650" s="2" t="s">
        <v>8686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ref="F8650:F8713" si="272">D8650*E8650</f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>
        <f t="shared" si="271"/>
        <v>808.1976</v>
      </c>
    </row>
    <row r="8651" ht="14.25" customHeight="1" spans="1:14">
      <c r="A8651" s="2" t="s">
        <v>8687</v>
      </c>
      <c r="B8651" s="2" t="s">
        <v>21</v>
      </c>
      <c r="C8651" s="2" t="s">
        <v>36</v>
      </c>
      <c r="D8651" s="2">
        <v>1694.95</v>
      </c>
      <c r="E8651" s="2">
        <v>0.42</v>
      </c>
      <c r="F8651" s="2">
        <f t="shared" si="272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43</v>
      </c>
      <c r="N8651">
        <f t="shared" si="271"/>
        <v>983.071</v>
      </c>
    </row>
    <row r="8652" ht="14.25" customHeight="1" spans="1:14">
      <c r="A8652" s="2" t="s">
        <v>8688</v>
      </c>
      <c r="B8652" s="2" t="s">
        <v>45</v>
      </c>
      <c r="C8652" s="2" t="s">
        <v>28</v>
      </c>
      <c r="D8652" s="2">
        <v>3566.21</v>
      </c>
      <c r="E8652" s="2">
        <v>0.43</v>
      </c>
      <c r="F8652" s="2">
        <f t="shared" si="272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</v>
      </c>
      <c r="M8652" s="2" t="s">
        <v>25</v>
      </c>
      <c r="N8652">
        <f t="shared" si="271"/>
        <v>2032.7397</v>
      </c>
    </row>
    <row r="8653" ht="14.25" customHeight="1" spans="1:14">
      <c r="A8653" s="2" t="s">
        <v>8689</v>
      </c>
      <c r="B8653" s="2" t="s">
        <v>45</v>
      </c>
      <c r="C8653" s="2" t="s">
        <v>16</v>
      </c>
      <c r="D8653" s="2">
        <v>4872</v>
      </c>
      <c r="E8653" s="2">
        <v>0.19</v>
      </c>
      <c r="F8653" s="2">
        <f t="shared" si="272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2" t="s">
        <v>30</v>
      </c>
      <c r="N8653">
        <f t="shared" si="271"/>
        <v>3946.32</v>
      </c>
    </row>
    <row r="8654" ht="14.25" customHeight="1" spans="1:14">
      <c r="A8654" s="2" t="s">
        <v>8690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2"/>
        <v>391.237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>
        <f t="shared" si="271"/>
        <v>1387.113</v>
      </c>
    </row>
    <row r="8655" ht="14.25" customHeight="1" spans="1:14">
      <c r="A8655" s="2" t="s">
        <v>8691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2"/>
        <v>291.8971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53</v>
      </c>
      <c r="N8655">
        <f t="shared" si="271"/>
        <v>2361.7129</v>
      </c>
    </row>
    <row r="8656" ht="14.25" customHeight="1" spans="1:14">
      <c r="A8656" s="2" t="s">
        <v>8692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2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>
        <f t="shared" si="271"/>
        <v>1068.1086</v>
      </c>
    </row>
    <row r="8657" ht="14.25" customHeight="1" spans="1:14">
      <c r="A8657" s="2" t="s">
        <v>8693</v>
      </c>
      <c r="B8657" s="2" t="s">
        <v>45</v>
      </c>
      <c r="C8657" s="2" t="s">
        <v>28</v>
      </c>
      <c r="D8657" s="2">
        <v>3409.9</v>
      </c>
      <c r="E8657" s="2">
        <v>0.14</v>
      </c>
      <c r="F8657" s="2">
        <f t="shared" si="272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>
        <f t="shared" si="271"/>
        <v>2932.514</v>
      </c>
    </row>
    <row r="8658" ht="14.25" customHeight="1" spans="1:14">
      <c r="A8658" s="2" t="s">
        <v>8694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2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>
        <f t="shared" si="271"/>
        <v>1725.6057</v>
      </c>
    </row>
    <row r="8659" ht="14.25" customHeight="1" spans="1:14">
      <c r="A8659" s="2" t="s">
        <v>8695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f t="shared" si="272"/>
        <v>196.7856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37</v>
      </c>
      <c r="N8659">
        <f t="shared" si="271"/>
        <v>2263.0344</v>
      </c>
    </row>
    <row r="8660" ht="14.25" customHeight="1" spans="1:14">
      <c r="A8660" s="2" t="s">
        <v>8696</v>
      </c>
      <c r="B8660" s="2" t="s">
        <v>15</v>
      </c>
      <c r="C8660" s="2" t="s">
        <v>39</v>
      </c>
      <c r="D8660" s="2">
        <v>2882.28</v>
      </c>
      <c r="E8660" s="2">
        <v>0.39</v>
      </c>
      <c r="F8660" s="2">
        <f t="shared" si="272"/>
        <v>1124.0892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>
        <f t="shared" si="271"/>
        <v>1758.1908</v>
      </c>
    </row>
    <row r="8661" ht="14.25" customHeight="1" spans="1:14">
      <c r="A8661" s="2" t="s">
        <v>8697</v>
      </c>
      <c r="B8661" s="2" t="s">
        <v>27</v>
      </c>
      <c r="C8661" s="2" t="s">
        <v>36</v>
      </c>
      <c r="D8661" s="2">
        <v>3462.59</v>
      </c>
      <c r="E8661" s="2">
        <v>0.06</v>
      </c>
      <c r="F8661" s="2">
        <f t="shared" si="272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>
        <f t="shared" si="271"/>
        <v>3254.8346</v>
      </c>
    </row>
    <row r="8662" ht="14.25" customHeight="1" spans="1:14">
      <c r="A8662" s="2" t="s">
        <v>8698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2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>
        <f t="shared" si="271"/>
        <v>272.0325</v>
      </c>
    </row>
    <row r="8663" ht="14.25" customHeight="1" spans="1:14">
      <c r="A8663" s="2" t="s">
        <v>8699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2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>
        <f t="shared" si="271"/>
        <v>2593.4984</v>
      </c>
    </row>
    <row r="8664" ht="14.25" customHeight="1" spans="1:14">
      <c r="A8664" s="2" t="s">
        <v>8700</v>
      </c>
      <c r="B8664" s="2" t="s">
        <v>45</v>
      </c>
      <c r="C8664" s="2" t="s">
        <v>39</v>
      </c>
      <c r="D8664" s="2">
        <v>2212.7</v>
      </c>
      <c r="E8664" s="2">
        <v>0.42</v>
      </c>
      <c r="F8664" s="2">
        <f t="shared" si="272"/>
        <v>929.334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>
        <f t="shared" si="271"/>
        <v>1283.366</v>
      </c>
    </row>
    <row r="8665" ht="14.25" customHeight="1" spans="1:14">
      <c r="A8665" s="2" t="s">
        <v>8701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f t="shared" si="272"/>
        <v>105.763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>
        <f t="shared" si="271"/>
        <v>649.687</v>
      </c>
    </row>
    <row r="8666" ht="14.25" customHeight="1" spans="1:14">
      <c r="A8666" s="2" t="s">
        <v>8702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f t="shared" si="272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>
        <f t="shared" si="271"/>
        <v>1096.9924</v>
      </c>
    </row>
    <row r="8667" ht="14.25" customHeight="1" spans="1:14">
      <c r="A8667" s="2" t="s">
        <v>8703</v>
      </c>
      <c r="B8667" s="2" t="s">
        <v>45</v>
      </c>
      <c r="C8667" s="2" t="s">
        <v>28</v>
      </c>
      <c r="D8667" s="2">
        <v>4431.06</v>
      </c>
      <c r="E8667" s="2">
        <v>0.23</v>
      </c>
      <c r="F8667" s="2">
        <f t="shared" si="272"/>
        <v>1019.1438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37</v>
      </c>
      <c r="N8667">
        <f t="shared" si="271"/>
        <v>3411.9162</v>
      </c>
    </row>
    <row r="8668" ht="14.25" customHeight="1" spans="1:14">
      <c r="A8668" s="2" t="s">
        <v>8704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2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53</v>
      </c>
      <c r="N8668">
        <f t="shared" si="271"/>
        <v>2185.85</v>
      </c>
    </row>
    <row r="8669" ht="14.25" customHeight="1" spans="1:14">
      <c r="A8669" s="2" t="s">
        <v>8705</v>
      </c>
      <c r="B8669" s="2" t="s">
        <v>15</v>
      </c>
      <c r="C8669" s="2" t="s">
        <v>36</v>
      </c>
      <c r="D8669" s="2">
        <v>263.32</v>
      </c>
      <c r="E8669" s="2">
        <v>0.41</v>
      </c>
      <c r="F8669" s="2">
        <f t="shared" si="272"/>
        <v>107.9612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>
        <f t="shared" si="271"/>
        <v>155.3588</v>
      </c>
    </row>
    <row r="8670" ht="14.25" customHeight="1" spans="1:14">
      <c r="A8670" s="2" t="s">
        <v>8706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f t="shared" si="272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53</v>
      </c>
      <c r="N8670">
        <f t="shared" si="271"/>
        <v>2469.4297</v>
      </c>
    </row>
    <row r="8671" ht="14.25" customHeight="1" spans="1:14">
      <c r="A8671" s="2" t="s">
        <v>8707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2"/>
        <v>253.3968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>
        <f t="shared" si="271"/>
        <v>2562.1232</v>
      </c>
    </row>
    <row r="8672" ht="14.25" customHeight="1" spans="1:14">
      <c r="A8672" s="2" t="s">
        <v>8708</v>
      </c>
      <c r="B8672" s="2" t="s">
        <v>45</v>
      </c>
      <c r="C8672" s="2" t="s">
        <v>22</v>
      </c>
      <c r="D8672" s="2">
        <v>4705.1</v>
      </c>
      <c r="E8672" s="2">
        <v>0.06</v>
      </c>
      <c r="F8672" s="2">
        <f t="shared" si="272"/>
        <v>282.306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53</v>
      </c>
      <c r="N8672">
        <f t="shared" si="271"/>
        <v>4422.794</v>
      </c>
    </row>
    <row r="8673" ht="14.25" customHeight="1" spans="1:14">
      <c r="A8673" s="2" t="s">
        <v>8709</v>
      </c>
      <c r="B8673" s="2" t="s">
        <v>45</v>
      </c>
      <c r="C8673" s="2" t="s">
        <v>22</v>
      </c>
      <c r="D8673" s="2">
        <v>4549.23</v>
      </c>
      <c r="E8673" s="2">
        <v>0.42</v>
      </c>
      <c r="F8673" s="2">
        <f t="shared" si="272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>
        <f t="shared" si="271"/>
        <v>2638.5534</v>
      </c>
    </row>
    <row r="8674" ht="14.25" customHeight="1" spans="1:14">
      <c r="A8674" s="2" t="s">
        <v>8710</v>
      </c>
      <c r="B8674" s="2" t="s">
        <v>15</v>
      </c>
      <c r="C8674" s="2" t="s">
        <v>36</v>
      </c>
      <c r="D8674" s="2">
        <v>2939.85</v>
      </c>
      <c r="E8674" s="2">
        <v>0.39</v>
      </c>
      <c r="F8674" s="2">
        <f t="shared" si="272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43</v>
      </c>
      <c r="N8674">
        <f t="shared" si="271"/>
        <v>1793.3085</v>
      </c>
    </row>
    <row r="8675" ht="14.25" customHeight="1" spans="1:14">
      <c r="A8675" s="2" t="s">
        <v>8711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2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37</v>
      </c>
      <c r="N8675">
        <f t="shared" si="271"/>
        <v>601.2776</v>
      </c>
    </row>
    <row r="8676" ht="14.25" customHeight="1" spans="1:14">
      <c r="A8676" s="2" t="s">
        <v>8712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2"/>
        <v>494.1489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>
        <f t="shared" si="271"/>
        <v>1858.9411</v>
      </c>
    </row>
    <row r="8677" ht="14.25" customHeight="1" spans="1:14">
      <c r="A8677" s="2" t="s">
        <v>8713</v>
      </c>
      <c r="B8677" s="2" t="s">
        <v>45</v>
      </c>
      <c r="C8677" s="2" t="s">
        <v>16</v>
      </c>
      <c r="D8677" s="2">
        <v>3653.31</v>
      </c>
      <c r="E8677" s="2">
        <v>0.37</v>
      </c>
      <c r="F8677" s="2">
        <f t="shared" si="272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53</v>
      </c>
      <c r="N8677">
        <f t="shared" si="271"/>
        <v>2301.5853</v>
      </c>
    </row>
    <row r="8678" ht="14.25" customHeight="1" spans="1:14">
      <c r="A8678" s="2" t="s">
        <v>8714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2"/>
        <v>1286.1477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>
        <f t="shared" si="271"/>
        <v>3477.3623</v>
      </c>
    </row>
    <row r="8679" ht="14.25" customHeight="1" spans="1:14">
      <c r="A8679" s="2" t="s">
        <v>8715</v>
      </c>
      <c r="B8679" s="2" t="s">
        <v>45</v>
      </c>
      <c r="C8679" s="2" t="s">
        <v>28</v>
      </c>
      <c r="D8679" s="2">
        <v>1882.76</v>
      </c>
      <c r="E8679" s="2">
        <v>0.2</v>
      </c>
      <c r="F8679" s="2">
        <f t="shared" si="272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>
        <f t="shared" si="271"/>
        <v>1506.208</v>
      </c>
    </row>
    <row r="8680" ht="14.25" customHeight="1" spans="1:14">
      <c r="A8680" s="2" t="s">
        <v>8716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2"/>
        <v>512.8357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37</v>
      </c>
      <c r="N8680">
        <f t="shared" si="271"/>
        <v>3432.0543</v>
      </c>
    </row>
    <row r="8681" ht="14.25" customHeight="1" spans="1:14">
      <c r="A8681" s="2" t="s">
        <v>8717</v>
      </c>
      <c r="B8681" s="2" t="s">
        <v>45</v>
      </c>
      <c r="C8681" s="2" t="s">
        <v>22</v>
      </c>
      <c r="D8681" s="2">
        <v>3448.37</v>
      </c>
      <c r="E8681" s="2">
        <v>0.06</v>
      </c>
      <c r="F8681" s="2">
        <f t="shared" si="272"/>
        <v>206.9022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>
        <f t="shared" si="271"/>
        <v>3241.4678</v>
      </c>
    </row>
    <row r="8682" ht="14.25" customHeight="1" spans="1:14">
      <c r="A8682" s="2" t="s">
        <v>8718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2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</v>
      </c>
      <c r="M8682" s="2" t="s">
        <v>37</v>
      </c>
      <c r="N8682">
        <f t="shared" si="271"/>
        <v>338.541</v>
      </c>
    </row>
    <row r="8683" ht="14.25" customHeight="1" spans="1:14">
      <c r="A8683" s="2" t="s">
        <v>8719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2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>
        <f t="shared" si="271"/>
        <v>1672.1131</v>
      </c>
    </row>
    <row r="8684" ht="14.25" customHeight="1" spans="1:14">
      <c r="A8684" s="2" t="s">
        <v>8720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2"/>
        <v>369.7003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>
        <f t="shared" si="271"/>
        <v>629.4897</v>
      </c>
    </row>
    <row r="8685" ht="14.25" customHeight="1" spans="1:14">
      <c r="A8685" s="2" t="s">
        <v>8721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2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43</v>
      </c>
      <c r="N8685">
        <f t="shared" si="271"/>
        <v>2242.1035</v>
      </c>
    </row>
    <row r="8686" ht="14.25" customHeight="1" spans="1:14">
      <c r="A8686" s="2" t="s">
        <v>8722</v>
      </c>
      <c r="B8686" s="2" t="s">
        <v>45</v>
      </c>
      <c r="C8686" s="2" t="s">
        <v>39</v>
      </c>
      <c r="D8686" s="2">
        <v>3089.42</v>
      </c>
      <c r="E8686" s="2">
        <v>0.46</v>
      </c>
      <c r="F8686" s="2">
        <f t="shared" si="272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>
        <f t="shared" si="271"/>
        <v>1668.2868</v>
      </c>
    </row>
    <row r="8687" ht="14.25" customHeight="1" spans="1:14">
      <c r="A8687" s="2" t="s">
        <v>8723</v>
      </c>
      <c r="B8687" s="2" t="s">
        <v>15</v>
      </c>
      <c r="C8687" s="2" t="s">
        <v>39</v>
      </c>
      <c r="D8687" s="2">
        <v>4867.94</v>
      </c>
      <c r="E8687" s="2">
        <v>0.2</v>
      </c>
      <c r="F8687" s="2">
        <f t="shared" si="272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25</v>
      </c>
      <c r="N8687">
        <f t="shared" si="271"/>
        <v>3894.352</v>
      </c>
    </row>
    <row r="8688" ht="14.25" customHeight="1" spans="1:14">
      <c r="A8688" s="2" t="s">
        <v>8724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f t="shared" si="272"/>
        <v>327.8366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43</v>
      </c>
      <c r="N8688">
        <f t="shared" si="271"/>
        <v>4355.5434</v>
      </c>
    </row>
    <row r="8689" ht="14.25" customHeight="1" spans="1:14">
      <c r="A8689" s="2" t="s">
        <v>8725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2"/>
        <v>7.2965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53</v>
      </c>
      <c r="N8689">
        <f t="shared" si="271"/>
        <v>138.6335</v>
      </c>
    </row>
    <row r="8690" ht="14.25" customHeight="1" spans="1:14">
      <c r="A8690" s="2" t="s">
        <v>8726</v>
      </c>
      <c r="B8690" s="2" t="s">
        <v>45</v>
      </c>
      <c r="C8690" s="2" t="s">
        <v>22</v>
      </c>
      <c r="D8690" s="2">
        <v>492.14</v>
      </c>
      <c r="E8690" s="2">
        <v>0.48</v>
      </c>
      <c r="F8690" s="2">
        <f t="shared" si="272"/>
        <v>236.2272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37</v>
      </c>
      <c r="N8690">
        <f t="shared" si="271"/>
        <v>255.9128</v>
      </c>
    </row>
    <row r="8691" ht="14.25" customHeight="1" spans="1:14">
      <c r="A8691" s="2" t="s">
        <v>8727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f t="shared" si="272"/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37</v>
      </c>
      <c r="N8691">
        <f t="shared" si="271"/>
        <v>2746.8196</v>
      </c>
    </row>
    <row r="8692" ht="14.25" customHeight="1" spans="1:14">
      <c r="A8692" s="2" t="s">
        <v>8728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2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>
        <f t="shared" si="271"/>
        <v>2041.1935</v>
      </c>
    </row>
    <row r="8693" ht="14.25" customHeight="1" spans="1:14">
      <c r="A8693" s="2" t="s">
        <v>8729</v>
      </c>
      <c r="B8693" s="2" t="s">
        <v>45</v>
      </c>
      <c r="C8693" s="2" t="s">
        <v>36</v>
      </c>
      <c r="D8693" s="2">
        <v>4024.63</v>
      </c>
      <c r="E8693" s="2">
        <v>0.27</v>
      </c>
      <c r="F8693" s="2">
        <f t="shared" si="272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>
        <f t="shared" si="271"/>
        <v>2937.9799</v>
      </c>
    </row>
    <row r="8694" ht="14.25" customHeight="1" spans="1:14">
      <c r="A8694" s="2" t="s">
        <v>8730</v>
      </c>
      <c r="B8694" s="2" t="s">
        <v>27</v>
      </c>
      <c r="C8694" s="2" t="s">
        <v>39</v>
      </c>
      <c r="D8694" s="2">
        <v>1407.39</v>
      </c>
      <c r="E8694" s="2">
        <v>0.2</v>
      </c>
      <c r="F8694" s="2">
        <f t="shared" si="272"/>
        <v>281.478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>
        <f t="shared" si="271"/>
        <v>1125.912</v>
      </c>
    </row>
    <row r="8695" ht="14.25" customHeight="1" spans="1:14">
      <c r="A8695" s="2" t="s">
        <v>8731</v>
      </c>
      <c r="B8695" s="2" t="s">
        <v>21</v>
      </c>
      <c r="C8695" s="2" t="s">
        <v>36</v>
      </c>
      <c r="D8695" s="2">
        <v>4261.68</v>
      </c>
      <c r="E8695" s="2">
        <v>0.1</v>
      </c>
      <c r="F8695" s="2">
        <f t="shared" si="272"/>
        <v>426.168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53</v>
      </c>
      <c r="N8695">
        <f t="shared" si="271"/>
        <v>3835.512</v>
      </c>
    </row>
    <row r="8696" ht="14.25" customHeight="1" spans="1:14">
      <c r="A8696" s="2" t="s">
        <v>8732</v>
      </c>
      <c r="B8696" s="2" t="s">
        <v>45</v>
      </c>
      <c r="C8696" s="2" t="s">
        <v>36</v>
      </c>
      <c r="D8696" s="2">
        <v>2267.86</v>
      </c>
      <c r="E8696" s="2">
        <v>0.43</v>
      </c>
      <c r="F8696" s="2">
        <f t="shared" si="272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>
        <f t="shared" si="271"/>
        <v>1292.6802</v>
      </c>
    </row>
    <row r="8697" ht="14.25" customHeight="1" spans="1:14">
      <c r="A8697" s="2" t="s">
        <v>8733</v>
      </c>
      <c r="B8697" s="2" t="s">
        <v>45</v>
      </c>
      <c r="C8697" s="2" t="s">
        <v>36</v>
      </c>
      <c r="D8697" s="2">
        <v>1383.35</v>
      </c>
      <c r="E8697" s="2">
        <v>0.03</v>
      </c>
      <c r="F8697" s="2">
        <f t="shared" si="272"/>
        <v>41.5005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>
        <f t="shared" si="271"/>
        <v>1341.8495</v>
      </c>
    </row>
    <row r="8698" ht="14.25" customHeight="1" spans="1:14">
      <c r="A8698" s="2" t="s">
        <v>8734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f t="shared" si="272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>
        <f t="shared" si="271"/>
        <v>83.589</v>
      </c>
    </row>
    <row r="8699" ht="14.25" customHeight="1" spans="1:14">
      <c r="A8699" s="2" t="s">
        <v>8735</v>
      </c>
      <c r="B8699" s="2" t="s">
        <v>15</v>
      </c>
      <c r="C8699" s="2" t="s">
        <v>36</v>
      </c>
      <c r="D8699" s="2">
        <v>4369.68</v>
      </c>
      <c r="E8699" s="2">
        <v>0.1</v>
      </c>
      <c r="F8699" s="2">
        <f t="shared" si="272"/>
        <v>436.968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53</v>
      </c>
      <c r="N8699">
        <f t="shared" si="271"/>
        <v>3932.712</v>
      </c>
    </row>
    <row r="8700" ht="14.25" customHeight="1" spans="1:14">
      <c r="A8700" s="2" t="s">
        <v>8736</v>
      </c>
      <c r="B8700" s="2" t="s">
        <v>45</v>
      </c>
      <c r="C8700" s="2" t="s">
        <v>16</v>
      </c>
      <c r="D8700" s="2">
        <v>2723.18</v>
      </c>
      <c r="E8700" s="2">
        <v>0</v>
      </c>
      <c r="F8700" s="2">
        <f t="shared" si="272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640.05</v>
      </c>
      <c r="M8700" s="2" t="s">
        <v>30</v>
      </c>
      <c r="N8700">
        <f t="shared" si="271"/>
        <v>2723.18</v>
      </c>
    </row>
    <row r="8701" ht="14.25" customHeight="1" spans="1:14">
      <c r="A8701" s="2" t="s">
        <v>8737</v>
      </c>
      <c r="B8701" s="2" t="s">
        <v>45</v>
      </c>
      <c r="C8701" s="2" t="s">
        <v>22</v>
      </c>
      <c r="D8701" s="2">
        <v>4879.37</v>
      </c>
      <c r="E8701" s="2">
        <v>0.05</v>
      </c>
      <c r="F8701" s="2">
        <f t="shared" si="272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>
        <f t="shared" si="271"/>
        <v>4635.4015</v>
      </c>
    </row>
    <row r="8702" ht="14.25" customHeight="1" spans="1:14">
      <c r="A8702" s="2" t="s">
        <v>8738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2"/>
        <v>1584.8536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>
        <f t="shared" si="271"/>
        <v>2017.0864</v>
      </c>
    </row>
    <row r="8703" ht="14.25" customHeight="1" spans="1:14">
      <c r="A8703" s="2" t="s">
        <v>8739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2"/>
        <v>19.7616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  <c r="N8703">
        <f t="shared" si="271"/>
        <v>474.2784</v>
      </c>
    </row>
    <row r="8704" ht="14.25" customHeight="1" spans="1:14">
      <c r="A8704" s="2" t="s">
        <v>8740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2"/>
        <v>536.7852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>
        <f t="shared" si="271"/>
        <v>2445.3548</v>
      </c>
    </row>
    <row r="8705" ht="14.25" customHeight="1" spans="1:14">
      <c r="A8705" s="2" t="s">
        <v>8741</v>
      </c>
      <c r="B8705" s="2" t="s">
        <v>27</v>
      </c>
      <c r="C8705" s="2" t="s">
        <v>39</v>
      </c>
      <c r="D8705" s="2">
        <v>183.91</v>
      </c>
      <c r="E8705" s="2">
        <v>0.13</v>
      </c>
      <c r="F8705" s="2">
        <f t="shared" si="272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>
        <f t="shared" si="271"/>
        <v>160.0017</v>
      </c>
    </row>
    <row r="8706" ht="14.25" customHeight="1" spans="1:14">
      <c r="A8706" s="2" t="s">
        <v>8742</v>
      </c>
      <c r="B8706" s="2" t="s">
        <v>15</v>
      </c>
      <c r="C8706" s="2" t="s">
        <v>39</v>
      </c>
      <c r="D8706" s="2">
        <v>2833.13</v>
      </c>
      <c r="E8706" s="2">
        <v>0.02</v>
      </c>
      <c r="F8706" s="2">
        <f t="shared" si="272"/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>
        <f t="shared" si="271"/>
        <v>2776.4674</v>
      </c>
    </row>
    <row r="8707" ht="14.25" customHeight="1" spans="1:14">
      <c r="A8707" s="2" t="s">
        <v>8743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272"/>
        <v>490.3173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43</v>
      </c>
      <c r="N8707">
        <f t="shared" ref="N8707:N8770" si="273">D8707-F8707</f>
        <v>1325.6727</v>
      </c>
    </row>
    <row r="8708" ht="14.25" customHeight="1" spans="1:14">
      <c r="A8708" s="2" t="s">
        <v>8744</v>
      </c>
      <c r="B8708" s="2" t="s">
        <v>21</v>
      </c>
      <c r="C8708" s="2" t="s">
        <v>39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37</v>
      </c>
      <c r="N8708">
        <f t="shared" si="273"/>
        <v>1626.075</v>
      </c>
    </row>
    <row r="8709" ht="14.25" customHeight="1" spans="1:14">
      <c r="A8709" s="2" t="s">
        <v>8745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>
        <f t="shared" si="273"/>
        <v>1569.6147</v>
      </c>
    </row>
    <row r="8710" ht="14.25" customHeight="1" spans="1:14">
      <c r="A8710" s="2" t="s">
        <v>8746</v>
      </c>
      <c r="B8710" s="2" t="s">
        <v>45</v>
      </c>
      <c r="C8710" s="2" t="s">
        <v>22</v>
      </c>
      <c r="D8710" s="2">
        <v>1380.62</v>
      </c>
      <c r="E8710" s="2">
        <v>0.08</v>
      </c>
      <c r="F8710" s="2">
        <f t="shared" si="272"/>
        <v>110.4496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>
        <f t="shared" si="273"/>
        <v>1270.1704</v>
      </c>
    </row>
    <row r="8711" ht="14.25" customHeight="1" spans="1:14">
      <c r="A8711" s="2" t="s">
        <v>8747</v>
      </c>
      <c r="B8711" s="2" t="s">
        <v>15</v>
      </c>
      <c r="C8711" s="2" t="s">
        <v>39</v>
      </c>
      <c r="D8711" s="2">
        <v>895.52</v>
      </c>
      <c r="E8711" s="2">
        <v>0.44</v>
      </c>
      <c r="F8711" s="2">
        <f t="shared" si="272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2" t="s">
        <v>37</v>
      </c>
      <c r="N8711">
        <f t="shared" si="273"/>
        <v>501.4912</v>
      </c>
    </row>
    <row r="8712" ht="14.25" customHeight="1" spans="1:14">
      <c r="A8712" s="2" t="s">
        <v>8748</v>
      </c>
      <c r="B8712" s="2" t="s">
        <v>21</v>
      </c>
      <c r="C8712" s="2" t="s">
        <v>36</v>
      </c>
      <c r="D8712" s="2">
        <v>2083.09</v>
      </c>
      <c r="E8712" s="2">
        <v>0.23</v>
      </c>
      <c r="F8712" s="2">
        <f t="shared" si="272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>
        <f t="shared" si="273"/>
        <v>1603.9793</v>
      </c>
    </row>
    <row r="8713" ht="14.25" customHeight="1" spans="1:14">
      <c r="A8713" s="2" t="s">
        <v>8749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37</v>
      </c>
      <c r="N8713">
        <f t="shared" si="273"/>
        <v>4244.53</v>
      </c>
    </row>
    <row r="8714" ht="14.25" customHeight="1" spans="1:14">
      <c r="A8714" s="2" t="s">
        <v>8750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ref="F8714:F8777" si="274">D8714*E8714</f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43</v>
      </c>
      <c r="N8714">
        <f t="shared" si="273"/>
        <v>1519.7456</v>
      </c>
    </row>
    <row r="8715" ht="14.25" customHeight="1" spans="1:14">
      <c r="A8715" s="2" t="s">
        <v>8751</v>
      </c>
      <c r="B8715" s="2" t="s">
        <v>15</v>
      </c>
      <c r="C8715" s="2" t="s">
        <v>39</v>
      </c>
      <c r="D8715" s="2">
        <v>3769.06</v>
      </c>
      <c r="E8715" s="2">
        <v>0.11</v>
      </c>
      <c r="F8715" s="2">
        <f t="shared" si="274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43</v>
      </c>
      <c r="N8715">
        <f t="shared" si="273"/>
        <v>3354.4634</v>
      </c>
    </row>
    <row r="8716" ht="14.25" customHeight="1" spans="1:14">
      <c r="A8716" s="2" t="s">
        <v>8752</v>
      </c>
      <c r="B8716" s="2" t="s">
        <v>15</v>
      </c>
      <c r="C8716" s="2" t="s">
        <v>39</v>
      </c>
      <c r="D8716" s="2">
        <v>379.17</v>
      </c>
      <c r="E8716" s="2">
        <v>0.44</v>
      </c>
      <c r="F8716" s="2">
        <f t="shared" si="274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37</v>
      </c>
      <c r="N8716">
        <f t="shared" si="273"/>
        <v>212.3352</v>
      </c>
    </row>
    <row r="8717" ht="14.25" customHeight="1" spans="1:14">
      <c r="A8717" s="2" t="s">
        <v>8753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4"/>
        <v>606.4964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>
        <f t="shared" si="273"/>
        <v>1349.9436</v>
      </c>
    </row>
    <row r="8718" ht="14.25" customHeight="1" spans="1:14">
      <c r="A8718" s="2" t="s">
        <v>8754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f t="shared" si="274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>
        <f t="shared" si="273"/>
        <v>2737.5294</v>
      </c>
    </row>
    <row r="8719" ht="14.25" customHeight="1" spans="1:14">
      <c r="A8719" s="2" t="s">
        <v>8755</v>
      </c>
      <c r="B8719" s="2" t="s">
        <v>45</v>
      </c>
      <c r="C8719" s="2" t="s">
        <v>36</v>
      </c>
      <c r="D8719" s="2">
        <v>3780.86</v>
      </c>
      <c r="E8719" s="2">
        <v>0.29</v>
      </c>
      <c r="F8719" s="2">
        <f t="shared" si="274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>
        <f t="shared" si="273"/>
        <v>2684.4106</v>
      </c>
    </row>
    <row r="8720" ht="14.25" customHeight="1" spans="1:14">
      <c r="A8720" s="2" t="s">
        <v>8756</v>
      </c>
      <c r="B8720" s="2" t="s">
        <v>27</v>
      </c>
      <c r="C8720" s="2" t="s">
        <v>39</v>
      </c>
      <c r="D8720" s="2">
        <v>2689.08</v>
      </c>
      <c r="E8720" s="2">
        <v>0.26</v>
      </c>
      <c r="F8720" s="2">
        <f t="shared" si="274"/>
        <v>699.1608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53</v>
      </c>
      <c r="N8720">
        <f t="shared" si="273"/>
        <v>1989.9192</v>
      </c>
    </row>
    <row r="8721" ht="14.25" customHeight="1" spans="1:14">
      <c r="A8721" s="2" t="s">
        <v>8757</v>
      </c>
      <c r="B8721" s="2" t="s">
        <v>45</v>
      </c>
      <c r="C8721" s="2" t="s">
        <v>39</v>
      </c>
      <c r="D8721" s="2">
        <v>2624.95</v>
      </c>
      <c r="E8721" s="2">
        <v>0.24</v>
      </c>
      <c r="F8721" s="2">
        <f t="shared" si="274"/>
        <v>629.988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>
        <f t="shared" si="273"/>
        <v>1994.962</v>
      </c>
    </row>
    <row r="8722" ht="14.25" customHeight="1" spans="1:14">
      <c r="A8722" s="2" t="s">
        <v>8758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4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37</v>
      </c>
      <c r="N8722">
        <f t="shared" si="273"/>
        <v>3151.3748</v>
      </c>
    </row>
    <row r="8723" ht="14.25" customHeight="1" spans="1:14">
      <c r="A8723" s="2" t="s">
        <v>8759</v>
      </c>
      <c r="B8723" s="2" t="s">
        <v>27</v>
      </c>
      <c r="C8723" s="2" t="s">
        <v>36</v>
      </c>
      <c r="D8723" s="2">
        <v>1635.11</v>
      </c>
      <c r="E8723" s="2">
        <v>0.24</v>
      </c>
      <c r="F8723" s="2">
        <f t="shared" si="274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>
        <f t="shared" si="273"/>
        <v>1242.6836</v>
      </c>
    </row>
    <row r="8724" ht="14.25" customHeight="1" spans="1:14">
      <c r="A8724" s="2" t="s">
        <v>8760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f t="shared" si="274"/>
        <v>157.7571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43</v>
      </c>
      <c r="N8724">
        <f t="shared" si="273"/>
        <v>386.2329</v>
      </c>
    </row>
    <row r="8725" ht="14.25" customHeight="1" spans="1:14">
      <c r="A8725" s="2" t="s">
        <v>8761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4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>
        <f t="shared" si="273"/>
        <v>1134.6552</v>
      </c>
    </row>
    <row r="8726" ht="14.25" customHeight="1" spans="1:14">
      <c r="A8726" s="2" t="s">
        <v>8762</v>
      </c>
      <c r="B8726" s="2" t="s">
        <v>45</v>
      </c>
      <c r="C8726" s="2" t="s">
        <v>16</v>
      </c>
      <c r="D8726" s="2">
        <v>879.08</v>
      </c>
      <c r="E8726" s="2">
        <v>0.46</v>
      </c>
      <c r="F8726" s="2">
        <f t="shared" si="274"/>
        <v>404.3768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>
        <f t="shared" si="273"/>
        <v>474.7032</v>
      </c>
    </row>
    <row r="8727" ht="14.25" customHeight="1" spans="1:14">
      <c r="A8727" s="2" t="s">
        <v>8763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4"/>
        <v>96.6626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>
        <f t="shared" si="273"/>
        <v>4736.4674</v>
      </c>
    </row>
    <row r="8728" ht="14.25" customHeight="1" spans="1:14">
      <c r="A8728" s="2" t="s">
        <v>8764</v>
      </c>
      <c r="B8728" s="2" t="s">
        <v>21</v>
      </c>
      <c r="C8728" s="2" t="s">
        <v>39</v>
      </c>
      <c r="D8728" s="2">
        <v>2929.81</v>
      </c>
      <c r="E8728" s="2">
        <v>0.28</v>
      </c>
      <c r="F8728" s="2">
        <f t="shared" si="274"/>
        <v>820.3468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53</v>
      </c>
      <c r="N8728">
        <f t="shared" si="273"/>
        <v>2109.4632</v>
      </c>
    </row>
    <row r="8729" ht="14.25" customHeight="1" spans="1:14">
      <c r="A8729" s="2" t="s">
        <v>8765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4"/>
        <v>869.5692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</v>
      </c>
      <c r="M8729" s="2" t="s">
        <v>19</v>
      </c>
      <c r="N8729">
        <f t="shared" si="273"/>
        <v>1418.7708</v>
      </c>
    </row>
    <row r="8730" ht="14.25" customHeight="1" spans="1:14">
      <c r="A8730" s="2" t="s">
        <v>8766</v>
      </c>
      <c r="B8730" s="2" t="s">
        <v>45</v>
      </c>
      <c r="C8730" s="2" t="s">
        <v>39</v>
      </c>
      <c r="D8730" s="2">
        <v>4569.05</v>
      </c>
      <c r="E8730" s="2">
        <v>0.06</v>
      </c>
      <c r="F8730" s="2">
        <f t="shared" si="274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53</v>
      </c>
      <c r="N8730">
        <f t="shared" si="273"/>
        <v>4294.907</v>
      </c>
    </row>
    <row r="8731" ht="14.25" customHeight="1" spans="1:14">
      <c r="A8731" s="2" t="s">
        <v>8767</v>
      </c>
      <c r="B8731" s="2" t="s">
        <v>15</v>
      </c>
      <c r="C8731" s="2" t="s">
        <v>39</v>
      </c>
      <c r="D8731" s="2">
        <v>4511.77</v>
      </c>
      <c r="E8731" s="2">
        <v>0.46</v>
      </c>
      <c r="F8731" s="2">
        <f t="shared" si="274"/>
        <v>2075.4142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43</v>
      </c>
      <c r="N8731">
        <f t="shared" si="273"/>
        <v>2436.3558</v>
      </c>
    </row>
    <row r="8732" ht="14.25" customHeight="1" spans="1:14">
      <c r="A8732" s="2" t="s">
        <v>8768</v>
      </c>
      <c r="B8732" s="2" t="s">
        <v>15</v>
      </c>
      <c r="C8732" s="2" t="s">
        <v>36</v>
      </c>
      <c r="D8732" s="2">
        <v>2136.92</v>
      </c>
      <c r="E8732" s="2">
        <v>0.12</v>
      </c>
      <c r="F8732" s="2">
        <f t="shared" si="274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>
        <f t="shared" si="273"/>
        <v>1880.4896</v>
      </c>
    </row>
    <row r="8733" ht="14.25" customHeight="1" spans="1:14">
      <c r="A8733" s="2" t="s">
        <v>8769</v>
      </c>
      <c r="B8733" s="2" t="s">
        <v>45</v>
      </c>
      <c r="C8733" s="2" t="s">
        <v>22</v>
      </c>
      <c r="D8733" s="2">
        <v>4386.16</v>
      </c>
      <c r="E8733" s="2">
        <v>0.42</v>
      </c>
      <c r="F8733" s="2">
        <f t="shared" si="274"/>
        <v>1842.1872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43</v>
      </c>
      <c r="N8733">
        <f t="shared" si="273"/>
        <v>2543.9728</v>
      </c>
    </row>
    <row r="8734" ht="14.25" customHeight="1" spans="1:14">
      <c r="A8734" s="2" t="s">
        <v>8770</v>
      </c>
      <c r="B8734" s="2" t="s">
        <v>15</v>
      </c>
      <c r="C8734" s="2" t="s">
        <v>36</v>
      </c>
      <c r="D8734" s="2">
        <v>413.73</v>
      </c>
      <c r="E8734" s="2">
        <v>0.33</v>
      </c>
      <c r="F8734" s="2">
        <f t="shared" si="274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>
        <f t="shared" si="273"/>
        <v>277.1991</v>
      </c>
    </row>
    <row r="8735" ht="14.25" customHeight="1" spans="1:14">
      <c r="A8735" s="2" t="s">
        <v>8771</v>
      </c>
      <c r="B8735" s="2" t="s">
        <v>15</v>
      </c>
      <c r="C8735" s="2" t="s">
        <v>39</v>
      </c>
      <c r="D8735" s="2">
        <v>4440.02</v>
      </c>
      <c r="E8735" s="2">
        <v>0.28</v>
      </c>
      <c r="F8735" s="2">
        <f t="shared" si="274"/>
        <v>1243.2056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>
        <f t="shared" si="273"/>
        <v>3196.8144</v>
      </c>
    </row>
    <row r="8736" ht="14.25" customHeight="1" spans="1:14">
      <c r="A8736" s="2" t="s">
        <v>8772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4"/>
        <v>697.3998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37</v>
      </c>
      <c r="N8736">
        <f t="shared" si="273"/>
        <v>924.4602</v>
      </c>
    </row>
    <row r="8737" ht="14.25" customHeight="1" spans="1:14">
      <c r="A8737" s="2" t="s">
        <v>8773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4"/>
        <v>1377.168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53</v>
      </c>
      <c r="N8737">
        <f t="shared" si="273"/>
        <v>1491.932</v>
      </c>
    </row>
    <row r="8738" ht="14.25" customHeight="1" spans="1:14">
      <c r="A8738" s="2" t="s">
        <v>8774</v>
      </c>
      <c r="B8738" s="2" t="s">
        <v>15</v>
      </c>
      <c r="C8738" s="2" t="s">
        <v>36</v>
      </c>
      <c r="D8738" s="2">
        <v>1421.47</v>
      </c>
      <c r="E8738" s="2">
        <v>0.5</v>
      </c>
      <c r="F8738" s="2">
        <f t="shared" si="274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37</v>
      </c>
      <c r="N8738">
        <f t="shared" si="273"/>
        <v>710.735</v>
      </c>
    </row>
    <row r="8739" ht="14.25" customHeight="1" spans="1:14">
      <c r="A8739" s="2" t="s">
        <v>8775</v>
      </c>
      <c r="B8739" s="2" t="s">
        <v>15</v>
      </c>
      <c r="C8739" s="2" t="s">
        <v>36</v>
      </c>
      <c r="D8739" s="2">
        <v>4925.52</v>
      </c>
      <c r="E8739" s="2">
        <v>0.34</v>
      </c>
      <c r="F8739" s="2">
        <f t="shared" si="274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43</v>
      </c>
      <c r="N8739">
        <f t="shared" si="273"/>
        <v>3250.8432</v>
      </c>
    </row>
    <row r="8740" ht="14.25" customHeight="1" spans="1:14">
      <c r="A8740" s="2" t="s">
        <v>8776</v>
      </c>
      <c r="B8740" s="2" t="s">
        <v>15</v>
      </c>
      <c r="C8740" s="2" t="s">
        <v>39</v>
      </c>
      <c r="D8740" s="2">
        <v>451.72</v>
      </c>
      <c r="E8740" s="2">
        <v>0.17</v>
      </c>
      <c r="F8740" s="2">
        <f t="shared" si="274"/>
        <v>76.7924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53</v>
      </c>
      <c r="N8740">
        <f t="shared" si="273"/>
        <v>374.9276</v>
      </c>
    </row>
    <row r="8741" ht="14.25" customHeight="1" spans="1:14">
      <c r="A8741" s="2" t="s">
        <v>8777</v>
      </c>
      <c r="B8741" s="2" t="s">
        <v>45</v>
      </c>
      <c r="C8741" s="2" t="s">
        <v>39</v>
      </c>
      <c r="D8741" s="2">
        <v>2290.08</v>
      </c>
      <c r="E8741" s="2">
        <v>0.44</v>
      </c>
      <c r="F8741" s="2">
        <f t="shared" si="274"/>
        <v>1007.6352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>
        <f t="shared" si="273"/>
        <v>1282.4448</v>
      </c>
    </row>
    <row r="8742" ht="14.25" customHeight="1" spans="1:14">
      <c r="A8742" s="2" t="s">
        <v>8778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4"/>
        <v>1037.1372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>
        <f t="shared" si="273"/>
        <v>2105.7028</v>
      </c>
    </row>
    <row r="8743" ht="14.25" customHeight="1" spans="1:14">
      <c r="A8743" s="2" t="s">
        <v>8779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4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>
        <f t="shared" si="273"/>
        <v>2617.86</v>
      </c>
    </row>
    <row r="8744" ht="14.25" customHeight="1" spans="1:14">
      <c r="A8744" s="2" t="s">
        <v>8780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4"/>
        <v>1748.3624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1108.62</v>
      </c>
      <c r="M8744" s="2" t="s">
        <v>19</v>
      </c>
      <c r="N8744">
        <f t="shared" si="273"/>
        <v>1971.5576</v>
      </c>
    </row>
    <row r="8745" ht="14.25" customHeight="1" spans="1:14">
      <c r="A8745" s="2" t="s">
        <v>8781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4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43</v>
      </c>
      <c r="N8745">
        <f t="shared" si="273"/>
        <v>2299.2732</v>
      </c>
    </row>
    <row r="8746" ht="14.25" customHeight="1" spans="1:14">
      <c r="A8746" s="2" t="s">
        <v>8782</v>
      </c>
      <c r="B8746" s="2" t="s">
        <v>45</v>
      </c>
      <c r="C8746" s="2" t="s">
        <v>16</v>
      </c>
      <c r="D8746" s="2">
        <v>3986.4</v>
      </c>
      <c r="E8746" s="2">
        <v>0.23</v>
      </c>
      <c r="F8746" s="2">
        <f t="shared" si="274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>
        <f t="shared" si="273"/>
        <v>3069.528</v>
      </c>
    </row>
    <row r="8747" ht="14.25" customHeight="1" spans="1:14">
      <c r="A8747" s="2" t="s">
        <v>8783</v>
      </c>
      <c r="B8747" s="2" t="s">
        <v>21</v>
      </c>
      <c r="C8747" s="2" t="s">
        <v>39</v>
      </c>
      <c r="D8747" s="2">
        <v>1248.01</v>
      </c>
      <c r="E8747" s="2">
        <v>0.23</v>
      </c>
      <c r="F8747" s="2">
        <f t="shared" si="274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30</v>
      </c>
      <c r="N8747">
        <f t="shared" si="273"/>
        <v>960.9677</v>
      </c>
    </row>
    <row r="8748" ht="14.25" customHeight="1" spans="1:14">
      <c r="A8748" s="2" t="s">
        <v>8784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4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43</v>
      </c>
      <c r="N8748">
        <f t="shared" si="273"/>
        <v>957.74</v>
      </c>
    </row>
    <row r="8749" ht="14.25" customHeight="1" spans="1:14">
      <c r="A8749" s="2" t="s">
        <v>8785</v>
      </c>
      <c r="B8749" s="2" t="s">
        <v>45</v>
      </c>
      <c r="C8749" s="2" t="s">
        <v>16</v>
      </c>
      <c r="D8749" s="2">
        <v>1971.96</v>
      </c>
      <c r="E8749" s="2">
        <v>0.19</v>
      </c>
      <c r="F8749" s="2">
        <f t="shared" si="274"/>
        <v>374.6724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43</v>
      </c>
      <c r="N8749">
        <f t="shared" si="273"/>
        <v>1597.2876</v>
      </c>
    </row>
    <row r="8750" ht="14.25" customHeight="1" spans="1:14">
      <c r="A8750" s="2" t="s">
        <v>8786</v>
      </c>
      <c r="B8750" s="2" t="s">
        <v>27</v>
      </c>
      <c r="C8750" s="2" t="s">
        <v>36</v>
      </c>
      <c r="D8750" s="2">
        <v>4783.61</v>
      </c>
      <c r="E8750" s="2">
        <v>0.05</v>
      </c>
      <c r="F8750" s="2">
        <f t="shared" si="274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>
        <f t="shared" si="273"/>
        <v>4544.4295</v>
      </c>
    </row>
    <row r="8751" ht="14.25" customHeight="1" spans="1:14">
      <c r="A8751" s="2" t="s">
        <v>8787</v>
      </c>
      <c r="B8751" s="2" t="s">
        <v>27</v>
      </c>
      <c r="C8751" s="2" t="s">
        <v>36</v>
      </c>
      <c r="D8751" s="2">
        <v>2105.63</v>
      </c>
      <c r="E8751" s="2">
        <v>0.27</v>
      </c>
      <c r="F8751" s="2">
        <f t="shared" si="274"/>
        <v>568.5201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>
        <f t="shared" si="273"/>
        <v>1537.1099</v>
      </c>
    </row>
    <row r="8752" ht="14.25" customHeight="1" spans="1:14">
      <c r="A8752" s="2" t="s">
        <v>8788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f t="shared" si="274"/>
        <v>522.3504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53</v>
      </c>
      <c r="N8752">
        <f t="shared" si="273"/>
        <v>664.8096</v>
      </c>
    </row>
    <row r="8753" ht="14.25" customHeight="1" spans="1:14">
      <c r="A8753" s="2" t="s">
        <v>8789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4"/>
        <v>927.5621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>
        <f t="shared" si="273"/>
        <v>2270.9279</v>
      </c>
    </row>
    <row r="8754" ht="14.25" customHeight="1" spans="1:14">
      <c r="A8754" s="2" t="s">
        <v>8790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4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>
        <f t="shared" si="273"/>
        <v>1316.166</v>
      </c>
    </row>
    <row r="8755" ht="14.25" customHeight="1" spans="1:14">
      <c r="A8755" s="2" t="s">
        <v>8791</v>
      </c>
      <c r="B8755" s="2" t="s">
        <v>21</v>
      </c>
      <c r="C8755" s="2" t="s">
        <v>39</v>
      </c>
      <c r="D8755" s="2">
        <v>1325.39</v>
      </c>
      <c r="E8755" s="2">
        <v>0.03</v>
      </c>
      <c r="F8755" s="2">
        <f t="shared" si="274"/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2" t="s">
        <v>30</v>
      </c>
      <c r="N8755">
        <f t="shared" si="273"/>
        <v>1285.6283</v>
      </c>
    </row>
    <row r="8756" ht="14.25" customHeight="1" spans="1:14">
      <c r="A8756" s="2" t="s">
        <v>8792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4"/>
        <v>1225.4144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2" t="s">
        <v>30</v>
      </c>
      <c r="N8756">
        <f t="shared" si="273"/>
        <v>2378.7456</v>
      </c>
    </row>
    <row r="8757" ht="14.25" customHeight="1" spans="1:14">
      <c r="A8757" s="2" t="s">
        <v>8793</v>
      </c>
      <c r="B8757" s="2" t="s">
        <v>45</v>
      </c>
      <c r="C8757" s="2" t="s">
        <v>36</v>
      </c>
      <c r="D8757" s="2">
        <v>1040.43</v>
      </c>
      <c r="E8757" s="2">
        <v>0.04</v>
      </c>
      <c r="F8757" s="2">
        <f t="shared" si="274"/>
        <v>41.6172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37</v>
      </c>
      <c r="N8757">
        <f t="shared" si="273"/>
        <v>998.8128</v>
      </c>
    </row>
    <row r="8758" ht="14.25" customHeight="1" spans="1:14">
      <c r="A8758" s="2" t="s">
        <v>8794</v>
      </c>
      <c r="B8758" s="2" t="s">
        <v>21</v>
      </c>
      <c r="C8758" s="2" t="s">
        <v>39</v>
      </c>
      <c r="D8758" s="2">
        <v>3203.43</v>
      </c>
      <c r="E8758" s="2">
        <v>0.28</v>
      </c>
      <c r="F8758" s="2">
        <f t="shared" si="274"/>
        <v>896.9604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53</v>
      </c>
      <c r="N8758">
        <f t="shared" si="273"/>
        <v>2306.4696</v>
      </c>
    </row>
    <row r="8759" ht="14.25" customHeight="1" spans="1:14">
      <c r="A8759" s="2" t="s">
        <v>8795</v>
      </c>
      <c r="B8759" s="2" t="s">
        <v>15</v>
      </c>
      <c r="C8759" s="2" t="s">
        <v>39</v>
      </c>
      <c r="D8759" s="2">
        <v>2209.6</v>
      </c>
      <c r="E8759" s="2">
        <v>0.25</v>
      </c>
      <c r="F8759" s="2">
        <f t="shared" si="274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37</v>
      </c>
      <c r="N8759">
        <f t="shared" si="273"/>
        <v>1657.2</v>
      </c>
    </row>
    <row r="8760" ht="14.25" customHeight="1" spans="1:14">
      <c r="A8760" s="2" t="s">
        <v>8796</v>
      </c>
      <c r="B8760" s="2" t="s">
        <v>21</v>
      </c>
      <c r="C8760" s="2" t="s">
        <v>36</v>
      </c>
      <c r="D8760" s="2">
        <v>1663.92</v>
      </c>
      <c r="E8760" s="2">
        <v>0.47</v>
      </c>
      <c r="F8760" s="2">
        <f t="shared" si="274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>
        <f t="shared" si="273"/>
        <v>881.8776</v>
      </c>
    </row>
    <row r="8761" ht="14.25" customHeight="1" spans="1:14">
      <c r="A8761" s="2" t="s">
        <v>8797</v>
      </c>
      <c r="B8761" s="2" t="s">
        <v>15</v>
      </c>
      <c r="C8761" s="2" t="s">
        <v>36</v>
      </c>
      <c r="D8761" s="2">
        <v>4735.31</v>
      </c>
      <c r="E8761" s="2">
        <v>0.07</v>
      </c>
      <c r="F8761" s="2">
        <f t="shared" si="274"/>
        <v>331.4717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53</v>
      </c>
      <c r="N8761">
        <f t="shared" si="273"/>
        <v>4403.8383</v>
      </c>
    </row>
    <row r="8762" ht="14.25" customHeight="1" spans="1:14">
      <c r="A8762" s="2" t="s">
        <v>8798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4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37</v>
      </c>
      <c r="N8762">
        <f t="shared" si="273"/>
        <v>1689.6</v>
      </c>
    </row>
    <row r="8763" ht="14.25" customHeight="1" spans="1:14">
      <c r="A8763" s="2" t="s">
        <v>8799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f t="shared" si="274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>
        <f t="shared" si="273"/>
        <v>1676.5947</v>
      </c>
    </row>
    <row r="8764" ht="14.25" customHeight="1" spans="1:14">
      <c r="A8764" s="2" t="s">
        <v>8800</v>
      </c>
      <c r="B8764" s="2" t="s">
        <v>27</v>
      </c>
      <c r="C8764" s="2" t="s">
        <v>39</v>
      </c>
      <c r="D8764" s="2">
        <v>4366.13</v>
      </c>
      <c r="E8764" s="2">
        <v>0.09</v>
      </c>
      <c r="F8764" s="2">
        <f t="shared" si="274"/>
        <v>392.9517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37</v>
      </c>
      <c r="N8764">
        <f t="shared" si="273"/>
        <v>3973.1783</v>
      </c>
    </row>
    <row r="8765" ht="14.25" customHeight="1" spans="1:14">
      <c r="A8765" s="2" t="s">
        <v>8801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4"/>
        <v>95.2003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>
        <f t="shared" si="273"/>
        <v>637.1097</v>
      </c>
    </row>
    <row r="8766" ht="14.25" customHeight="1" spans="1:14">
      <c r="A8766" s="2" t="s">
        <v>8802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4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>
        <f t="shared" si="273"/>
        <v>371.4286</v>
      </c>
    </row>
    <row r="8767" ht="14.25" customHeight="1" spans="1:14">
      <c r="A8767" s="2" t="s">
        <v>8803</v>
      </c>
      <c r="B8767" s="2" t="s">
        <v>21</v>
      </c>
      <c r="C8767" s="2" t="s">
        <v>39</v>
      </c>
      <c r="D8767" s="2">
        <v>1485.27</v>
      </c>
      <c r="E8767" s="2">
        <v>0.19</v>
      </c>
      <c r="F8767" s="2">
        <f t="shared" si="274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37</v>
      </c>
      <c r="N8767">
        <f t="shared" si="273"/>
        <v>1203.0687</v>
      </c>
    </row>
    <row r="8768" ht="14.25" customHeight="1" spans="1:14">
      <c r="A8768" s="2" t="s">
        <v>8804</v>
      </c>
      <c r="B8768" s="2" t="s">
        <v>27</v>
      </c>
      <c r="C8768" s="2" t="s">
        <v>39</v>
      </c>
      <c r="D8768" s="2">
        <v>2999.02</v>
      </c>
      <c r="E8768" s="2">
        <v>0.42</v>
      </c>
      <c r="F8768" s="2">
        <f t="shared" si="274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43</v>
      </c>
      <c r="N8768">
        <f t="shared" si="273"/>
        <v>1739.4316</v>
      </c>
    </row>
    <row r="8769" ht="14.25" customHeight="1" spans="1:14">
      <c r="A8769" s="2" t="s">
        <v>8805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f t="shared" si="274"/>
        <v>277.6298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>
        <f t="shared" si="273"/>
        <v>1705.4402</v>
      </c>
    </row>
    <row r="8770" ht="14.25" customHeight="1" spans="1:14">
      <c r="A8770" s="2" t="s">
        <v>8806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si="274"/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37</v>
      </c>
      <c r="N8770">
        <f t="shared" si="273"/>
        <v>1756.6944</v>
      </c>
    </row>
    <row r="8771" ht="14.25" customHeight="1" spans="1:14">
      <c r="A8771" s="2" t="s">
        <v>8807</v>
      </c>
      <c r="B8771" s="2" t="s">
        <v>27</v>
      </c>
      <c r="C8771" s="2" t="s">
        <v>39</v>
      </c>
      <c r="D8771" s="2">
        <v>882.78</v>
      </c>
      <c r="E8771" s="2">
        <v>0</v>
      </c>
      <c r="F8771" s="2">
        <f t="shared" si="274"/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53</v>
      </c>
      <c r="N8771">
        <f t="shared" ref="N8771:N8834" si="275">D8771-F8771</f>
        <v>882.78</v>
      </c>
    </row>
    <row r="8772" ht="14.25" customHeight="1" spans="1:14">
      <c r="A8772" s="2" t="s">
        <v>8808</v>
      </c>
      <c r="B8772" s="2" t="s">
        <v>21</v>
      </c>
      <c r="C8772" s="2" t="s">
        <v>36</v>
      </c>
      <c r="D8772" s="2">
        <v>1381.11</v>
      </c>
      <c r="E8772" s="2">
        <v>0.47</v>
      </c>
      <c r="F8772" s="2">
        <f t="shared" si="274"/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43</v>
      </c>
      <c r="N8772">
        <f t="shared" si="275"/>
        <v>731.9883</v>
      </c>
    </row>
    <row r="8773" ht="14.25" customHeight="1" spans="1:14">
      <c r="A8773" s="2" t="s">
        <v>8809</v>
      </c>
      <c r="B8773" s="2" t="s">
        <v>45</v>
      </c>
      <c r="C8773" s="2" t="s">
        <v>22</v>
      </c>
      <c r="D8773" s="2">
        <v>2869.3</v>
      </c>
      <c r="E8773" s="2">
        <v>0.37</v>
      </c>
      <c r="F8773" s="2">
        <f t="shared" si="274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43</v>
      </c>
      <c r="N8773">
        <f t="shared" si="275"/>
        <v>1807.659</v>
      </c>
    </row>
    <row r="8774" ht="14.25" customHeight="1" spans="1:14">
      <c r="A8774" s="2" t="s">
        <v>8810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4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>
        <f t="shared" si="275"/>
        <v>919.5837</v>
      </c>
    </row>
    <row r="8775" ht="14.25" customHeight="1" spans="1:14">
      <c r="A8775" s="2" t="s">
        <v>8811</v>
      </c>
      <c r="B8775" s="2" t="s">
        <v>27</v>
      </c>
      <c r="C8775" s="2" t="s">
        <v>36</v>
      </c>
      <c r="D8775" s="2">
        <v>2171.74</v>
      </c>
      <c r="E8775" s="2">
        <v>0.29</v>
      </c>
      <c r="F8775" s="2">
        <f t="shared" si="274"/>
        <v>629.8046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162.42</v>
      </c>
      <c r="M8775" s="2" t="s">
        <v>25</v>
      </c>
      <c r="N8775">
        <f t="shared" si="275"/>
        <v>1541.9354</v>
      </c>
    </row>
    <row r="8776" ht="14.25" customHeight="1" spans="1:14">
      <c r="A8776" s="2" t="s">
        <v>8812</v>
      </c>
      <c r="B8776" s="2" t="s">
        <v>27</v>
      </c>
      <c r="C8776" s="2" t="s">
        <v>36</v>
      </c>
      <c r="D8776" s="2">
        <v>2905.97</v>
      </c>
      <c r="E8776" s="2">
        <v>0.47</v>
      </c>
      <c r="F8776" s="2">
        <f t="shared" si="274"/>
        <v>1365.8059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37</v>
      </c>
      <c r="N8776">
        <f t="shared" si="275"/>
        <v>1540.1641</v>
      </c>
    </row>
    <row r="8777" ht="14.25" customHeight="1" spans="1:14">
      <c r="A8777" s="2" t="s">
        <v>8813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53</v>
      </c>
      <c r="N8777">
        <f t="shared" si="275"/>
        <v>3458.3319</v>
      </c>
    </row>
    <row r="8778" ht="14.25" customHeight="1" spans="1:14">
      <c r="A8778" s="2" t="s">
        <v>8814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ref="F8778:F8841" si="276">D8778*E8778</f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2" t="s">
        <v>53</v>
      </c>
      <c r="N8778">
        <f t="shared" si="275"/>
        <v>437.3816</v>
      </c>
    </row>
    <row r="8779" ht="14.25" customHeight="1" spans="1:14">
      <c r="A8779" s="2" t="s">
        <v>8815</v>
      </c>
      <c r="B8779" s="2" t="s">
        <v>15</v>
      </c>
      <c r="C8779" s="2" t="s">
        <v>36</v>
      </c>
      <c r="D8779" s="2">
        <v>2356.03</v>
      </c>
      <c r="E8779" s="2">
        <v>0.29</v>
      </c>
      <c r="F8779" s="2">
        <f t="shared" si="276"/>
        <v>683.2487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>
        <f t="shared" si="275"/>
        <v>1672.7813</v>
      </c>
    </row>
    <row r="8780" ht="14.25" customHeight="1" spans="1:14">
      <c r="A8780" s="2" t="s">
        <v>8816</v>
      </c>
      <c r="B8780" s="2" t="s">
        <v>45</v>
      </c>
      <c r="C8780" s="2" t="s">
        <v>16</v>
      </c>
      <c r="D8780" s="2">
        <v>2041.73</v>
      </c>
      <c r="E8780" s="2">
        <v>0.44</v>
      </c>
      <c r="F8780" s="2">
        <f t="shared" si="276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>
        <f t="shared" si="275"/>
        <v>1143.3688</v>
      </c>
    </row>
    <row r="8781" ht="14.25" customHeight="1" spans="1:14">
      <c r="A8781" s="2" t="s">
        <v>8817</v>
      </c>
      <c r="B8781" s="2" t="s">
        <v>45</v>
      </c>
      <c r="C8781" s="2" t="s">
        <v>28</v>
      </c>
      <c r="D8781" s="2">
        <v>4138.78</v>
      </c>
      <c r="E8781" s="2">
        <v>0.49</v>
      </c>
      <c r="F8781" s="2">
        <f t="shared" si="276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>
        <f t="shared" si="275"/>
        <v>2110.7778</v>
      </c>
    </row>
    <row r="8782" ht="14.25" customHeight="1" spans="1:14">
      <c r="A8782" s="2" t="s">
        <v>8818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f t="shared" si="276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37</v>
      </c>
      <c r="N8782">
        <f t="shared" si="275"/>
        <v>3203.1366</v>
      </c>
    </row>
    <row r="8783" ht="14.25" customHeight="1" spans="1:14">
      <c r="A8783" s="2" t="s">
        <v>8819</v>
      </c>
      <c r="B8783" s="2" t="s">
        <v>45</v>
      </c>
      <c r="C8783" s="2" t="s">
        <v>39</v>
      </c>
      <c r="D8783" s="2">
        <v>4544.36</v>
      </c>
      <c r="E8783" s="2">
        <v>0.08</v>
      </c>
      <c r="F8783" s="2">
        <f t="shared" si="276"/>
        <v>363.5488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>
        <f t="shared" si="275"/>
        <v>4180.8112</v>
      </c>
    </row>
    <row r="8784" ht="14.25" customHeight="1" spans="1:14">
      <c r="A8784" s="2" t="s">
        <v>8820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6"/>
        <v>755.8902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53</v>
      </c>
      <c r="N8784">
        <f t="shared" si="275"/>
        <v>1182.2898</v>
      </c>
    </row>
    <row r="8785" ht="14.25" customHeight="1" spans="1:14">
      <c r="A8785" s="2" t="s">
        <v>8821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6"/>
        <v>796.405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37</v>
      </c>
      <c r="N8785">
        <f t="shared" si="275"/>
        <v>796.405</v>
      </c>
    </row>
    <row r="8786" ht="14.25" customHeight="1" spans="1:14">
      <c r="A8786" s="2" t="s">
        <v>8822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6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>
        <f t="shared" si="275"/>
        <v>1748.5852</v>
      </c>
    </row>
    <row r="8787" ht="14.25" customHeight="1" spans="1:14">
      <c r="A8787" s="2" t="s">
        <v>8823</v>
      </c>
      <c r="B8787" s="2" t="s">
        <v>21</v>
      </c>
      <c r="C8787" s="2" t="s">
        <v>39</v>
      </c>
      <c r="D8787" s="2">
        <v>1785.53</v>
      </c>
      <c r="E8787" s="2">
        <v>0.19</v>
      </c>
      <c r="F8787" s="2">
        <f t="shared" si="276"/>
        <v>339.2507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>
        <f t="shared" si="275"/>
        <v>1446.2793</v>
      </c>
    </row>
    <row r="8788" ht="14.25" customHeight="1" spans="1:14">
      <c r="A8788" s="2" t="s">
        <v>8824</v>
      </c>
      <c r="B8788" s="2" t="s">
        <v>27</v>
      </c>
      <c r="C8788" s="2" t="s">
        <v>36</v>
      </c>
      <c r="D8788" s="2">
        <v>3622.37</v>
      </c>
      <c r="E8788" s="2">
        <v>0.28</v>
      </c>
      <c r="F8788" s="2">
        <f t="shared" si="276"/>
        <v>1014.2636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>
        <f t="shared" si="275"/>
        <v>2608.1064</v>
      </c>
    </row>
    <row r="8789" ht="14.25" customHeight="1" spans="1:14">
      <c r="A8789" s="2" t="s">
        <v>8825</v>
      </c>
      <c r="B8789" s="2" t="s">
        <v>45</v>
      </c>
      <c r="C8789" s="2" t="s">
        <v>36</v>
      </c>
      <c r="D8789" s="2">
        <v>1146.5</v>
      </c>
      <c r="E8789" s="2">
        <v>0.08</v>
      </c>
      <c r="F8789" s="2">
        <f t="shared" si="276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37</v>
      </c>
      <c r="N8789">
        <f t="shared" si="275"/>
        <v>1054.78</v>
      </c>
    </row>
    <row r="8790" ht="14.25" customHeight="1" spans="1:14">
      <c r="A8790" s="2" t="s">
        <v>8826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6"/>
        <v>1630.4995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43</v>
      </c>
      <c r="N8790">
        <f t="shared" si="275"/>
        <v>1697.0505</v>
      </c>
    </row>
    <row r="8791" ht="14.25" customHeight="1" spans="1:14">
      <c r="A8791" s="2" t="s">
        <v>8827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6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>
        <f t="shared" si="275"/>
        <v>2692.4992</v>
      </c>
    </row>
    <row r="8792" ht="14.25" customHeight="1" spans="1:14">
      <c r="A8792" s="2" t="s">
        <v>8828</v>
      </c>
      <c r="B8792" s="2" t="s">
        <v>45</v>
      </c>
      <c r="C8792" s="2" t="s">
        <v>36</v>
      </c>
      <c r="D8792" s="2">
        <v>1471.58</v>
      </c>
      <c r="E8792" s="2">
        <v>0.06</v>
      </c>
      <c r="F8792" s="2">
        <f t="shared" si="276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37</v>
      </c>
      <c r="N8792">
        <f t="shared" si="275"/>
        <v>1383.2852</v>
      </c>
    </row>
    <row r="8793" ht="14.25" customHeight="1" spans="1:14">
      <c r="A8793" s="2" t="s">
        <v>8829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6"/>
        <v>1605.8772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>
        <f t="shared" si="275"/>
        <v>1810.8828</v>
      </c>
    </row>
    <row r="8794" ht="14.25" customHeight="1" spans="1:14">
      <c r="A8794" s="2" t="s">
        <v>8830</v>
      </c>
      <c r="B8794" s="2" t="s">
        <v>21</v>
      </c>
      <c r="C8794" s="2" t="s">
        <v>39</v>
      </c>
      <c r="D8794" s="2">
        <v>803.45</v>
      </c>
      <c r="E8794" s="2">
        <v>0.47</v>
      </c>
      <c r="F8794" s="2">
        <f t="shared" si="276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37</v>
      </c>
      <c r="N8794">
        <f t="shared" si="275"/>
        <v>425.8285</v>
      </c>
    </row>
    <row r="8795" ht="14.25" customHeight="1" spans="1:14">
      <c r="A8795" s="2" t="s">
        <v>8831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6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37</v>
      </c>
      <c r="N8795">
        <f t="shared" si="275"/>
        <v>583.6152</v>
      </c>
    </row>
    <row r="8796" ht="14.25" customHeight="1" spans="1:14">
      <c r="A8796" s="2" t="s">
        <v>8832</v>
      </c>
      <c r="B8796" s="2" t="s">
        <v>27</v>
      </c>
      <c r="C8796" s="2" t="s">
        <v>36</v>
      </c>
      <c r="D8796" s="2">
        <v>666.66</v>
      </c>
      <c r="E8796" s="2">
        <v>0.31</v>
      </c>
      <c r="F8796" s="2">
        <f t="shared" si="276"/>
        <v>206.6646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>
        <f t="shared" si="275"/>
        <v>459.9954</v>
      </c>
    </row>
    <row r="8797" ht="14.25" customHeight="1" spans="1:14">
      <c r="A8797" s="2" t="s">
        <v>8833</v>
      </c>
      <c r="B8797" s="2" t="s">
        <v>45</v>
      </c>
      <c r="C8797" s="2" t="s">
        <v>16</v>
      </c>
      <c r="D8797" s="2">
        <v>778.79</v>
      </c>
      <c r="E8797" s="2">
        <v>0.06</v>
      </c>
      <c r="F8797" s="2">
        <f t="shared" si="276"/>
        <v>46.7274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</v>
      </c>
      <c r="M8797" s="2" t="s">
        <v>53</v>
      </c>
      <c r="N8797">
        <f t="shared" si="275"/>
        <v>732.0626</v>
      </c>
    </row>
    <row r="8798" ht="14.25" customHeight="1" spans="1:14">
      <c r="A8798" s="2" t="s">
        <v>8834</v>
      </c>
      <c r="B8798" s="2" t="s">
        <v>21</v>
      </c>
      <c r="C8798" s="2" t="s">
        <v>39</v>
      </c>
      <c r="D8798" s="2">
        <v>1159.21</v>
      </c>
      <c r="E8798" s="2">
        <v>0.04</v>
      </c>
      <c r="F8798" s="2">
        <f t="shared" si="276"/>
        <v>46.3684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53</v>
      </c>
      <c r="N8798">
        <f t="shared" si="275"/>
        <v>1112.8416</v>
      </c>
    </row>
    <row r="8799" ht="14.25" customHeight="1" spans="1:14">
      <c r="A8799" s="2" t="s">
        <v>8835</v>
      </c>
      <c r="B8799" s="2" t="s">
        <v>27</v>
      </c>
      <c r="C8799" s="2" t="s">
        <v>36</v>
      </c>
      <c r="D8799" s="2">
        <v>2857.87</v>
      </c>
      <c r="E8799" s="2">
        <v>0.25</v>
      </c>
      <c r="F8799" s="2">
        <f t="shared" si="276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37</v>
      </c>
      <c r="N8799">
        <f t="shared" si="275"/>
        <v>2143.4025</v>
      </c>
    </row>
    <row r="8800" ht="14.25" customHeight="1" spans="1:14">
      <c r="A8800" s="2" t="s">
        <v>8836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6"/>
        <v>77.1646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37</v>
      </c>
      <c r="N8800">
        <f t="shared" si="275"/>
        <v>3781.0654</v>
      </c>
    </row>
    <row r="8801" ht="14.25" customHeight="1" spans="1:14">
      <c r="A8801" s="2" t="s">
        <v>8837</v>
      </c>
      <c r="B8801" s="2" t="s">
        <v>21</v>
      </c>
      <c r="C8801" s="2" t="s">
        <v>36</v>
      </c>
      <c r="D8801" s="2">
        <v>721.6</v>
      </c>
      <c r="E8801" s="2">
        <v>0.44</v>
      </c>
      <c r="F8801" s="2">
        <f t="shared" si="276"/>
        <v>317.504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>
        <f t="shared" si="275"/>
        <v>404.096</v>
      </c>
    </row>
    <row r="8802" ht="14.25" customHeight="1" spans="1:14">
      <c r="A8802" s="2" t="s">
        <v>8838</v>
      </c>
      <c r="B8802" s="2" t="s">
        <v>45</v>
      </c>
      <c r="C8802" s="2" t="s">
        <v>39</v>
      </c>
      <c r="D8802" s="2">
        <v>4363.07</v>
      </c>
      <c r="E8802" s="2">
        <v>0.46</v>
      </c>
      <c r="F8802" s="2">
        <f t="shared" si="276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37</v>
      </c>
      <c r="N8802">
        <f t="shared" si="275"/>
        <v>2356.0578</v>
      </c>
    </row>
    <row r="8803" ht="14.25" customHeight="1" spans="1:14">
      <c r="A8803" s="2" t="s">
        <v>8839</v>
      </c>
      <c r="B8803" s="2" t="s">
        <v>45</v>
      </c>
      <c r="C8803" s="2" t="s">
        <v>28</v>
      </c>
      <c r="D8803" s="2">
        <v>4229.31</v>
      </c>
      <c r="E8803" s="2">
        <v>0.03</v>
      </c>
      <c r="F8803" s="2">
        <f t="shared" si="276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37</v>
      </c>
      <c r="N8803">
        <f t="shared" si="275"/>
        <v>4102.4307</v>
      </c>
    </row>
    <row r="8804" ht="14.25" customHeight="1" spans="1:14">
      <c r="A8804" s="2" t="s">
        <v>8840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6"/>
        <v>73.284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53</v>
      </c>
      <c r="N8804">
        <f t="shared" si="275"/>
        <v>3590.916</v>
      </c>
    </row>
    <row r="8805" ht="14.25" customHeight="1" spans="1:14">
      <c r="A8805" s="2" t="s">
        <v>8841</v>
      </c>
      <c r="B8805" s="2" t="s">
        <v>45</v>
      </c>
      <c r="C8805" s="2" t="s">
        <v>16</v>
      </c>
      <c r="D8805" s="2">
        <v>2187.23</v>
      </c>
      <c r="E8805" s="2">
        <v>0.11</v>
      </c>
      <c r="F8805" s="2">
        <f t="shared" si="276"/>
        <v>240.5953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>
        <f t="shared" si="275"/>
        <v>1946.6347</v>
      </c>
    </row>
    <row r="8806" ht="14.25" customHeight="1" spans="1:14">
      <c r="A8806" s="2" t="s">
        <v>8842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6"/>
        <v>49.5098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43</v>
      </c>
      <c r="N8806">
        <f t="shared" si="275"/>
        <v>58.1202</v>
      </c>
    </row>
    <row r="8807" ht="14.25" customHeight="1" spans="1:14">
      <c r="A8807" s="2" t="s">
        <v>8843</v>
      </c>
      <c r="B8807" s="2" t="s">
        <v>21</v>
      </c>
      <c r="C8807" s="2" t="s">
        <v>39</v>
      </c>
      <c r="D8807" s="2">
        <v>3700.35</v>
      </c>
      <c r="E8807" s="2">
        <v>0.38</v>
      </c>
      <c r="F8807" s="2">
        <f t="shared" si="276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>
        <f t="shared" si="275"/>
        <v>2294.217</v>
      </c>
    </row>
    <row r="8808" ht="14.25" customHeight="1" spans="1:14">
      <c r="A8808" s="2" t="s">
        <v>8844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6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53</v>
      </c>
      <c r="N8808">
        <f t="shared" si="275"/>
        <v>2908.6398</v>
      </c>
    </row>
    <row r="8809" ht="14.25" customHeight="1" spans="1:14">
      <c r="A8809" s="2" t="s">
        <v>8845</v>
      </c>
      <c r="B8809" s="2" t="s">
        <v>15</v>
      </c>
      <c r="C8809" s="2" t="s">
        <v>36</v>
      </c>
      <c r="D8809" s="2">
        <v>1742.9</v>
      </c>
      <c r="E8809" s="2">
        <v>0.39</v>
      </c>
      <c r="F8809" s="2">
        <f t="shared" si="276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>
        <f t="shared" si="275"/>
        <v>1063.169</v>
      </c>
    </row>
    <row r="8810" ht="14.25" customHeight="1" spans="1:14">
      <c r="A8810" s="2" t="s">
        <v>8846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6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37</v>
      </c>
      <c r="N8810">
        <f t="shared" si="275"/>
        <v>3256.326</v>
      </c>
    </row>
    <row r="8811" ht="14.25" customHeight="1" spans="1:14">
      <c r="A8811" s="2" t="s">
        <v>8847</v>
      </c>
      <c r="B8811" s="2" t="s">
        <v>45</v>
      </c>
      <c r="C8811" s="2" t="s">
        <v>36</v>
      </c>
      <c r="D8811" s="2">
        <v>404.03</v>
      </c>
      <c r="E8811" s="2">
        <v>0.13</v>
      </c>
      <c r="F8811" s="2">
        <f t="shared" si="276"/>
        <v>52.5239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>
        <f t="shared" si="275"/>
        <v>351.5061</v>
      </c>
    </row>
    <row r="8812" ht="14.25" customHeight="1" spans="1:14">
      <c r="A8812" s="2" t="s">
        <v>8848</v>
      </c>
      <c r="B8812" s="2" t="s">
        <v>15</v>
      </c>
      <c r="C8812" s="2" t="s">
        <v>39</v>
      </c>
      <c r="D8812" s="2">
        <v>3576.52</v>
      </c>
      <c r="E8812" s="2">
        <v>0.16</v>
      </c>
      <c r="F8812" s="2">
        <f t="shared" si="276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>
        <f t="shared" si="275"/>
        <v>3004.2768</v>
      </c>
    </row>
    <row r="8813" ht="14.25" customHeight="1" spans="1:14">
      <c r="A8813" s="2" t="s">
        <v>8849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6"/>
        <v>130.413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>
        <f t="shared" si="275"/>
        <v>304.297</v>
      </c>
    </row>
    <row r="8814" ht="14.25" customHeight="1" spans="1:14">
      <c r="A8814" s="2" t="s">
        <v>8850</v>
      </c>
      <c r="B8814" s="2" t="s">
        <v>15</v>
      </c>
      <c r="C8814" s="2" t="s">
        <v>36</v>
      </c>
      <c r="D8814" s="2">
        <v>2977.21</v>
      </c>
      <c r="E8814" s="2">
        <v>0.3</v>
      </c>
      <c r="F8814" s="2">
        <f t="shared" si="276"/>
        <v>893.163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>
        <f t="shared" si="275"/>
        <v>2084.047</v>
      </c>
    </row>
    <row r="8815" ht="14.25" customHeight="1" spans="1:14">
      <c r="A8815" s="2" t="s">
        <v>8851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6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2" t="s">
        <v>37</v>
      </c>
      <c r="N8815">
        <f t="shared" si="275"/>
        <v>2725.209</v>
      </c>
    </row>
    <row r="8816" ht="14.25" customHeight="1" spans="1:14">
      <c r="A8816" s="2" t="s">
        <v>8852</v>
      </c>
      <c r="B8816" s="2" t="s">
        <v>45</v>
      </c>
      <c r="C8816" s="2" t="s">
        <v>28</v>
      </c>
      <c r="D8816" s="2">
        <v>1580.57</v>
      </c>
      <c r="E8816" s="2">
        <v>0.22</v>
      </c>
      <c r="F8816" s="2">
        <f t="shared" si="276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37</v>
      </c>
      <c r="N8816">
        <f t="shared" si="275"/>
        <v>1232.8446</v>
      </c>
    </row>
    <row r="8817" ht="14.25" customHeight="1" spans="1:14">
      <c r="A8817" s="2" t="s">
        <v>8853</v>
      </c>
      <c r="B8817" s="2" t="s">
        <v>45</v>
      </c>
      <c r="C8817" s="2" t="s">
        <v>22</v>
      </c>
      <c r="D8817" s="2">
        <v>487.7</v>
      </c>
      <c r="E8817" s="2">
        <v>0.35</v>
      </c>
      <c r="F8817" s="2">
        <f t="shared" si="276"/>
        <v>170.695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37</v>
      </c>
      <c r="N8817">
        <f t="shared" si="275"/>
        <v>317.005</v>
      </c>
    </row>
    <row r="8818" ht="14.25" customHeight="1" spans="1:14">
      <c r="A8818" s="2" t="s">
        <v>8854</v>
      </c>
      <c r="B8818" s="2" t="s">
        <v>27</v>
      </c>
      <c r="C8818" s="2" t="s">
        <v>39</v>
      </c>
      <c r="D8818" s="2">
        <v>4751.74</v>
      </c>
      <c r="E8818" s="2">
        <v>0.15</v>
      </c>
      <c r="F8818" s="2">
        <f t="shared" si="276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53</v>
      </c>
      <c r="N8818">
        <f t="shared" si="275"/>
        <v>4038.979</v>
      </c>
    </row>
    <row r="8819" ht="14.25" customHeight="1" spans="1:14">
      <c r="A8819" s="2" t="s">
        <v>8855</v>
      </c>
      <c r="B8819" s="2" t="s">
        <v>15</v>
      </c>
      <c r="C8819" s="2" t="s">
        <v>36</v>
      </c>
      <c r="D8819" s="2">
        <v>2724.33</v>
      </c>
      <c r="E8819" s="2">
        <v>0.04</v>
      </c>
      <c r="F8819" s="2">
        <f t="shared" si="276"/>
        <v>108.9732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37</v>
      </c>
      <c r="N8819">
        <f t="shared" si="275"/>
        <v>2615.3568</v>
      </c>
    </row>
    <row r="8820" ht="14.25" customHeight="1" spans="1:14">
      <c r="A8820" s="2" t="s">
        <v>8856</v>
      </c>
      <c r="B8820" s="2" t="s">
        <v>45</v>
      </c>
      <c r="C8820" s="2" t="s">
        <v>22</v>
      </c>
      <c r="D8820" s="2">
        <v>2940.81</v>
      </c>
      <c r="E8820" s="2">
        <v>0.1</v>
      </c>
      <c r="F8820" s="2">
        <f t="shared" si="276"/>
        <v>294.081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43</v>
      </c>
      <c r="N8820">
        <f t="shared" si="275"/>
        <v>2646.729</v>
      </c>
    </row>
    <row r="8821" ht="14.25" customHeight="1" spans="1:14">
      <c r="A8821" s="2" t="s">
        <v>8857</v>
      </c>
      <c r="B8821" s="2" t="s">
        <v>21</v>
      </c>
      <c r="C8821" s="2" t="s">
        <v>39</v>
      </c>
      <c r="D8821" s="2">
        <v>3113.6</v>
      </c>
      <c r="E8821" s="2">
        <v>0.08</v>
      </c>
      <c r="F8821" s="2">
        <f t="shared" si="276"/>
        <v>249.088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53</v>
      </c>
      <c r="N8821">
        <f t="shared" si="275"/>
        <v>2864.512</v>
      </c>
    </row>
    <row r="8822" ht="14.25" customHeight="1" spans="1:14">
      <c r="A8822" s="2" t="s">
        <v>8858</v>
      </c>
      <c r="B8822" s="2" t="s">
        <v>45</v>
      </c>
      <c r="C8822" s="2" t="s">
        <v>39</v>
      </c>
      <c r="D8822" s="2">
        <v>4466.13</v>
      </c>
      <c r="E8822" s="2">
        <v>0.32</v>
      </c>
      <c r="F8822" s="2">
        <f t="shared" si="276"/>
        <v>1429.1616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>
        <f t="shared" si="275"/>
        <v>3036.9684</v>
      </c>
    </row>
    <row r="8823" ht="14.25" customHeight="1" spans="1:14">
      <c r="A8823" s="2" t="s">
        <v>8859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6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>
        <f t="shared" si="275"/>
        <v>383.3925</v>
      </c>
    </row>
    <row r="8824" ht="14.25" customHeight="1" spans="1:14">
      <c r="A8824" s="2" t="s">
        <v>8860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f t="shared" si="276"/>
        <v>1969.9284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37</v>
      </c>
      <c r="N8824">
        <f t="shared" si="275"/>
        <v>2507.1816</v>
      </c>
    </row>
    <row r="8825" ht="14.25" customHeight="1" spans="1:14">
      <c r="A8825" s="2" t="s">
        <v>8861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6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>
        <f t="shared" si="275"/>
        <v>1223.4336</v>
      </c>
    </row>
    <row r="8826" ht="14.25" customHeight="1" spans="1:14">
      <c r="A8826" s="2" t="s">
        <v>8862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6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>
        <f t="shared" si="275"/>
        <v>337.372</v>
      </c>
    </row>
    <row r="8827" ht="14.25" customHeight="1" spans="1:14">
      <c r="A8827" s="2" t="s">
        <v>8863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6"/>
        <v>1527.476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43</v>
      </c>
      <c r="N8827">
        <f t="shared" si="275"/>
        <v>1793.124</v>
      </c>
    </row>
    <row r="8828" ht="14.25" customHeight="1" spans="1:14">
      <c r="A8828" s="2" t="s">
        <v>8864</v>
      </c>
      <c r="B8828" s="2" t="s">
        <v>15</v>
      </c>
      <c r="C8828" s="2" t="s">
        <v>39</v>
      </c>
      <c r="D8828" s="2">
        <v>4887.18</v>
      </c>
      <c r="E8828" s="2">
        <v>0.03</v>
      </c>
      <c r="F8828" s="2">
        <f t="shared" si="276"/>
        <v>146.6154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>
        <f t="shared" si="275"/>
        <v>4740.5646</v>
      </c>
    </row>
    <row r="8829" ht="14.25" customHeight="1" spans="1:14">
      <c r="A8829" s="2" t="s">
        <v>8865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6"/>
        <v>72.2931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>
        <f t="shared" si="275"/>
        <v>308.1969</v>
      </c>
    </row>
    <row r="8830" ht="14.25" customHeight="1" spans="1:14">
      <c r="A8830" s="2" t="s">
        <v>8866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6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53</v>
      </c>
      <c r="N8830">
        <f t="shared" si="275"/>
        <v>1837.92</v>
      </c>
    </row>
    <row r="8831" ht="14.25" customHeight="1" spans="1:14">
      <c r="A8831" s="2" t="s">
        <v>8867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6"/>
        <v>458.3098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>
        <f t="shared" si="275"/>
        <v>2237.6302</v>
      </c>
    </row>
    <row r="8832" ht="14.25" customHeight="1" spans="1:14">
      <c r="A8832" s="2" t="s">
        <v>8868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6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43</v>
      </c>
      <c r="N8832">
        <f t="shared" si="275"/>
        <v>934.766</v>
      </c>
    </row>
    <row r="8833" ht="14.25" customHeight="1" spans="1:14">
      <c r="A8833" s="2" t="s">
        <v>8869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6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53</v>
      </c>
      <c r="N8833">
        <f t="shared" si="275"/>
        <v>4276.9809</v>
      </c>
    </row>
    <row r="8834" ht="14.25" customHeight="1" spans="1:14">
      <c r="A8834" s="2" t="s">
        <v>8870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si="276"/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53</v>
      </c>
      <c r="N8834">
        <f t="shared" si="275"/>
        <v>3208.3128</v>
      </c>
    </row>
    <row r="8835" ht="14.25" customHeight="1" spans="1:14">
      <c r="A8835" s="2" t="s">
        <v>8871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si="276"/>
        <v>2033.9136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>
        <f t="shared" ref="N8835:N8898" si="277">D8835-F8835</f>
        <v>2203.4064</v>
      </c>
    </row>
    <row r="8836" ht="14.25" customHeight="1" spans="1:14">
      <c r="A8836" s="2" t="s">
        <v>8872</v>
      </c>
      <c r="B8836" s="2" t="s">
        <v>21</v>
      </c>
      <c r="C8836" s="2" t="s">
        <v>36</v>
      </c>
      <c r="D8836" s="2">
        <v>2137.31</v>
      </c>
      <c r="E8836" s="2">
        <v>0.37</v>
      </c>
      <c r="F8836" s="2">
        <f t="shared" si="276"/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43</v>
      </c>
      <c r="N8836">
        <f t="shared" si="277"/>
        <v>1346.5053</v>
      </c>
    </row>
    <row r="8837" ht="14.25" customHeight="1" spans="1:14">
      <c r="A8837" s="2" t="s">
        <v>8873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f t="shared" si="276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>
        <f t="shared" si="277"/>
        <v>1705.9734</v>
      </c>
    </row>
    <row r="8838" ht="14.25" customHeight="1" spans="1:14">
      <c r="A8838" s="2" t="s">
        <v>8874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6"/>
        <v>646.4081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37</v>
      </c>
      <c r="N8838">
        <f t="shared" si="277"/>
        <v>2164.0619</v>
      </c>
    </row>
    <row r="8839" ht="14.25" customHeight="1" spans="1:14">
      <c r="A8839" s="2" t="s">
        <v>8875</v>
      </c>
      <c r="B8839" s="2" t="s">
        <v>21</v>
      </c>
      <c r="C8839" s="2" t="s">
        <v>39</v>
      </c>
      <c r="D8839" s="2">
        <v>2232.86</v>
      </c>
      <c r="E8839" s="2">
        <v>0.03</v>
      </c>
      <c r="F8839" s="2">
        <f t="shared" si="276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>
        <f t="shared" si="277"/>
        <v>2165.8742</v>
      </c>
    </row>
    <row r="8840" ht="14.25" customHeight="1" spans="1:14">
      <c r="A8840" s="2" t="s">
        <v>8876</v>
      </c>
      <c r="B8840" s="2" t="s">
        <v>45</v>
      </c>
      <c r="C8840" s="2" t="s">
        <v>36</v>
      </c>
      <c r="D8840" s="2">
        <v>3603.25</v>
      </c>
      <c r="E8840" s="2">
        <v>0.01</v>
      </c>
      <c r="F8840" s="2">
        <f t="shared" si="276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2" t="s">
        <v>19</v>
      </c>
      <c r="N8840">
        <f t="shared" si="277"/>
        <v>3567.2175</v>
      </c>
    </row>
    <row r="8841" ht="14.25" customHeight="1" spans="1:14">
      <c r="A8841" s="2" t="s">
        <v>8877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</v>
      </c>
      <c r="M8841" s="2" t="s">
        <v>30</v>
      </c>
      <c r="N8841">
        <f t="shared" si="277"/>
        <v>1374.4598</v>
      </c>
    </row>
    <row r="8842" ht="14.25" customHeight="1" spans="1:14">
      <c r="A8842" s="2" t="s">
        <v>8878</v>
      </c>
      <c r="B8842" s="2" t="s">
        <v>45</v>
      </c>
      <c r="C8842" s="2" t="s">
        <v>28</v>
      </c>
      <c r="D8842" s="2">
        <v>2303</v>
      </c>
      <c r="E8842" s="2">
        <v>0.38</v>
      </c>
      <c r="F8842" s="2">
        <f t="shared" ref="F8842:F8905" si="278">D8842*E8842</f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>
        <f t="shared" si="277"/>
        <v>1427.86</v>
      </c>
    </row>
    <row r="8843" ht="14.25" customHeight="1" spans="1:14">
      <c r="A8843" s="2" t="s">
        <v>8879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f t="shared" si="278"/>
        <v>986.953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43</v>
      </c>
      <c r="N8843">
        <f t="shared" si="277"/>
        <v>3499.197</v>
      </c>
    </row>
    <row r="8844" ht="14.25" customHeight="1" spans="1:14">
      <c r="A8844" s="2" t="s">
        <v>8880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8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43</v>
      </c>
      <c r="N8844">
        <f t="shared" si="277"/>
        <v>2206.8594</v>
      </c>
    </row>
    <row r="8845" ht="14.25" customHeight="1" spans="1:14">
      <c r="A8845" s="2" t="s">
        <v>8881</v>
      </c>
      <c r="B8845" s="2" t="s">
        <v>45</v>
      </c>
      <c r="C8845" s="2" t="s">
        <v>36</v>
      </c>
      <c r="D8845" s="2">
        <v>923.54</v>
      </c>
      <c r="E8845" s="2">
        <v>0.15</v>
      </c>
      <c r="F8845" s="2">
        <f t="shared" si="278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>
        <f t="shared" si="277"/>
        <v>785.009</v>
      </c>
    </row>
    <row r="8846" ht="14.25" customHeight="1" spans="1:14">
      <c r="A8846" s="2" t="s">
        <v>8882</v>
      </c>
      <c r="B8846" s="2" t="s">
        <v>21</v>
      </c>
      <c r="C8846" s="2" t="s">
        <v>39</v>
      </c>
      <c r="D8846" s="2">
        <v>4445.64</v>
      </c>
      <c r="E8846" s="2">
        <v>0.39</v>
      </c>
      <c r="F8846" s="2">
        <f t="shared" si="278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43</v>
      </c>
      <c r="N8846">
        <f t="shared" si="277"/>
        <v>2711.8404</v>
      </c>
    </row>
    <row r="8847" ht="14.25" customHeight="1" spans="1:14">
      <c r="A8847" s="2" t="s">
        <v>8883</v>
      </c>
      <c r="B8847" s="2" t="s">
        <v>45</v>
      </c>
      <c r="C8847" s="2" t="s">
        <v>36</v>
      </c>
      <c r="D8847" s="2">
        <v>2986.18</v>
      </c>
      <c r="E8847" s="2">
        <v>0.04</v>
      </c>
      <c r="F8847" s="2">
        <f t="shared" si="278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>
        <f t="shared" si="277"/>
        <v>2866.7328</v>
      </c>
    </row>
    <row r="8848" ht="14.25" customHeight="1" spans="1:14">
      <c r="A8848" s="2" t="s">
        <v>8884</v>
      </c>
      <c r="B8848" s="2" t="s">
        <v>21</v>
      </c>
      <c r="C8848" s="2" t="s">
        <v>36</v>
      </c>
      <c r="D8848" s="2">
        <v>3428.51</v>
      </c>
      <c r="E8848" s="2">
        <v>0.32</v>
      </c>
      <c r="F8848" s="2">
        <f t="shared" si="278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37</v>
      </c>
      <c r="N8848">
        <f t="shared" si="277"/>
        <v>2331.3868</v>
      </c>
    </row>
    <row r="8849" ht="14.25" customHeight="1" spans="1:14">
      <c r="A8849" s="2" t="s">
        <v>8885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8"/>
        <v>277.5348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37</v>
      </c>
      <c r="N8849">
        <f t="shared" si="277"/>
        <v>1264.3252</v>
      </c>
    </row>
    <row r="8850" ht="14.25" customHeight="1" spans="1:14">
      <c r="A8850" s="2" t="s">
        <v>8886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f t="shared" si="278"/>
        <v>316.8998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43</v>
      </c>
      <c r="N8850">
        <f t="shared" si="277"/>
        <v>1946.6702</v>
      </c>
    </row>
    <row r="8851" ht="14.25" customHeight="1" spans="1:14">
      <c r="A8851" s="2" t="s">
        <v>8887</v>
      </c>
      <c r="B8851" s="2" t="s">
        <v>15</v>
      </c>
      <c r="C8851" s="2" t="s">
        <v>39</v>
      </c>
      <c r="D8851" s="2">
        <v>4053.38</v>
      </c>
      <c r="E8851" s="2">
        <v>0.41</v>
      </c>
      <c r="F8851" s="2">
        <f t="shared" si="278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43</v>
      </c>
      <c r="N8851">
        <f t="shared" si="277"/>
        <v>2391.4942</v>
      </c>
    </row>
    <row r="8852" ht="14.25" customHeight="1" spans="1:14">
      <c r="A8852" s="2" t="s">
        <v>8888</v>
      </c>
      <c r="B8852" s="2" t="s">
        <v>45</v>
      </c>
      <c r="C8852" s="2" t="s">
        <v>28</v>
      </c>
      <c r="D8852" s="2">
        <v>1720.31</v>
      </c>
      <c r="E8852" s="2">
        <v>0.03</v>
      </c>
      <c r="F8852" s="2">
        <f t="shared" si="278"/>
        <v>51.6093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37</v>
      </c>
      <c r="N8852">
        <f t="shared" si="277"/>
        <v>1668.7007</v>
      </c>
    </row>
    <row r="8853" ht="14.25" customHeight="1" spans="1:14">
      <c r="A8853" s="2" t="s">
        <v>8889</v>
      </c>
      <c r="B8853" s="2" t="s">
        <v>27</v>
      </c>
      <c r="C8853" s="2" t="s">
        <v>39</v>
      </c>
      <c r="D8853" s="2">
        <v>908.8</v>
      </c>
      <c r="E8853" s="2">
        <v>0.47</v>
      </c>
      <c r="F8853" s="2">
        <f t="shared" si="278"/>
        <v>427.136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>
        <f t="shared" si="277"/>
        <v>481.664</v>
      </c>
    </row>
    <row r="8854" ht="14.25" customHeight="1" spans="1:14">
      <c r="A8854" s="2" t="s">
        <v>8890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8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>
        <f t="shared" si="277"/>
        <v>1191.7509</v>
      </c>
    </row>
    <row r="8855" ht="14.25" customHeight="1" spans="1:14">
      <c r="A8855" s="2" t="s">
        <v>8891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8"/>
        <v>79.0506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37</v>
      </c>
      <c r="N8855">
        <f t="shared" si="277"/>
        <v>360.1194</v>
      </c>
    </row>
    <row r="8856" ht="14.25" customHeight="1" spans="1:14">
      <c r="A8856" s="2" t="s">
        <v>8892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8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37</v>
      </c>
      <c r="N8856">
        <f t="shared" si="277"/>
        <v>1808.75</v>
      </c>
    </row>
    <row r="8857" ht="14.25" customHeight="1" spans="1:14">
      <c r="A8857" s="2" t="s">
        <v>8893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8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37</v>
      </c>
      <c r="N8857">
        <f t="shared" si="277"/>
        <v>741.555</v>
      </c>
    </row>
    <row r="8858" ht="14.25" customHeight="1" spans="1:14">
      <c r="A8858" s="2" t="s">
        <v>8894</v>
      </c>
      <c r="B8858" s="2" t="s">
        <v>45</v>
      </c>
      <c r="C8858" s="2" t="s">
        <v>16</v>
      </c>
      <c r="D8858" s="2">
        <v>1497.12</v>
      </c>
      <c r="E8858" s="2">
        <v>0.2</v>
      </c>
      <c r="F8858" s="2">
        <f t="shared" si="278"/>
        <v>299.424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43</v>
      </c>
      <c r="N8858">
        <f t="shared" si="277"/>
        <v>1197.696</v>
      </c>
    </row>
    <row r="8859" ht="14.25" customHeight="1" spans="1:14">
      <c r="A8859" s="2" t="s">
        <v>8895</v>
      </c>
      <c r="B8859" s="2" t="s">
        <v>45</v>
      </c>
      <c r="C8859" s="2" t="s">
        <v>22</v>
      </c>
      <c r="D8859" s="2">
        <v>4417.3</v>
      </c>
      <c r="E8859" s="2">
        <v>0.44</v>
      </c>
      <c r="F8859" s="2">
        <f t="shared" si="278"/>
        <v>1943.612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43</v>
      </c>
      <c r="N8859">
        <f t="shared" si="277"/>
        <v>2473.688</v>
      </c>
    </row>
    <row r="8860" ht="14.25" customHeight="1" spans="1:14">
      <c r="A8860" s="2" t="s">
        <v>8896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8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>
        <f t="shared" si="277"/>
        <v>1374.22</v>
      </c>
    </row>
    <row r="8861" ht="14.25" customHeight="1" spans="1:14">
      <c r="A8861" s="2" t="s">
        <v>8897</v>
      </c>
      <c r="B8861" s="2" t="s">
        <v>45</v>
      </c>
      <c r="C8861" s="2" t="s">
        <v>36</v>
      </c>
      <c r="D8861" s="2">
        <v>1674.56</v>
      </c>
      <c r="E8861" s="2">
        <v>0.12</v>
      </c>
      <c r="F8861" s="2">
        <f t="shared" si="278"/>
        <v>200.9472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53</v>
      </c>
      <c r="N8861">
        <f t="shared" si="277"/>
        <v>1473.6128</v>
      </c>
    </row>
    <row r="8862" ht="14.25" customHeight="1" spans="1:14">
      <c r="A8862" s="2" t="s">
        <v>8898</v>
      </c>
      <c r="B8862" s="2" t="s">
        <v>45</v>
      </c>
      <c r="C8862" s="2" t="s">
        <v>28</v>
      </c>
      <c r="D8862" s="2">
        <v>2783.57</v>
      </c>
      <c r="E8862" s="2">
        <v>0.37</v>
      </c>
      <c r="F8862" s="2">
        <f t="shared" si="278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37</v>
      </c>
      <c r="N8862">
        <f t="shared" si="277"/>
        <v>1753.6491</v>
      </c>
    </row>
    <row r="8863" ht="14.25" customHeight="1" spans="1:14">
      <c r="A8863" s="2" t="s">
        <v>8899</v>
      </c>
      <c r="B8863" s="2" t="s">
        <v>45</v>
      </c>
      <c r="C8863" s="2" t="s">
        <v>39</v>
      </c>
      <c r="D8863" s="2">
        <v>1169.56</v>
      </c>
      <c r="E8863" s="2">
        <v>0.15</v>
      </c>
      <c r="F8863" s="2">
        <f t="shared" si="278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43</v>
      </c>
      <c r="N8863">
        <f t="shared" si="277"/>
        <v>994.126</v>
      </c>
    </row>
    <row r="8864" ht="14.25" customHeight="1" spans="1:14">
      <c r="A8864" s="2" t="s">
        <v>8900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8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37</v>
      </c>
      <c r="N8864">
        <f t="shared" si="277"/>
        <v>138.477</v>
      </c>
    </row>
    <row r="8865" ht="14.25" customHeight="1" spans="1:14">
      <c r="A8865" s="2" t="s">
        <v>8901</v>
      </c>
      <c r="B8865" s="2" t="s">
        <v>27</v>
      </c>
      <c r="C8865" s="2" t="s">
        <v>36</v>
      </c>
      <c r="D8865" s="2">
        <v>3058.29</v>
      </c>
      <c r="E8865" s="2">
        <v>0.06</v>
      </c>
      <c r="F8865" s="2">
        <f t="shared" si="278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>
        <f t="shared" si="277"/>
        <v>2874.7926</v>
      </c>
    </row>
    <row r="8866" ht="14.25" customHeight="1" spans="1:14">
      <c r="A8866" s="2" t="s">
        <v>8902</v>
      </c>
      <c r="B8866" s="2" t="s">
        <v>45</v>
      </c>
      <c r="C8866" s="2" t="s">
        <v>39</v>
      </c>
      <c r="D8866" s="2">
        <v>3599.22</v>
      </c>
      <c r="E8866" s="2">
        <v>0.17</v>
      </c>
      <c r="F8866" s="2">
        <f t="shared" si="278"/>
        <v>611.8674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43</v>
      </c>
      <c r="N8866">
        <f t="shared" si="277"/>
        <v>2987.3526</v>
      </c>
    </row>
    <row r="8867" ht="14.25" customHeight="1" spans="1:14">
      <c r="A8867" s="2" t="s">
        <v>8903</v>
      </c>
      <c r="B8867" s="2" t="s">
        <v>15</v>
      </c>
      <c r="C8867" s="2" t="s">
        <v>39</v>
      </c>
      <c r="D8867" s="2">
        <v>4410.93</v>
      </c>
      <c r="E8867" s="2">
        <v>0.04</v>
      </c>
      <c r="F8867" s="2">
        <f t="shared" si="278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37</v>
      </c>
      <c r="N8867">
        <f t="shared" si="277"/>
        <v>4234.4928</v>
      </c>
    </row>
    <row r="8868" ht="14.25" customHeight="1" spans="1:14">
      <c r="A8868" s="2" t="s">
        <v>8904</v>
      </c>
      <c r="B8868" s="2" t="s">
        <v>15</v>
      </c>
      <c r="C8868" s="2" t="s">
        <v>39</v>
      </c>
      <c r="D8868" s="2">
        <v>3882.23</v>
      </c>
      <c r="E8868" s="2">
        <v>0.25</v>
      </c>
      <c r="F8868" s="2">
        <f t="shared" si="278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43</v>
      </c>
      <c r="N8868">
        <f t="shared" si="277"/>
        <v>2911.6725</v>
      </c>
    </row>
    <row r="8869" ht="14.25" customHeight="1" spans="1:14">
      <c r="A8869" s="2" t="s">
        <v>8905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8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>
        <f t="shared" si="277"/>
        <v>3016.468</v>
      </c>
    </row>
    <row r="8870" ht="14.25" customHeight="1" spans="1:14">
      <c r="A8870" s="2" t="s">
        <v>8906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8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>
        <f t="shared" si="277"/>
        <v>3994.2477</v>
      </c>
    </row>
    <row r="8871" ht="14.25" customHeight="1" spans="1:14">
      <c r="A8871" s="2" t="s">
        <v>8907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8"/>
        <v>1162.5558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>
        <f t="shared" si="277"/>
        <v>2587.6242</v>
      </c>
    </row>
    <row r="8872" ht="14.25" customHeight="1" spans="1:14">
      <c r="A8872" s="2" t="s">
        <v>8908</v>
      </c>
      <c r="B8872" s="2" t="s">
        <v>45</v>
      </c>
      <c r="C8872" s="2" t="s">
        <v>16</v>
      </c>
      <c r="D8872" s="2">
        <v>4352.82</v>
      </c>
      <c r="E8872" s="2">
        <v>0.28</v>
      </c>
      <c r="F8872" s="2">
        <f t="shared" si="278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>
        <f t="shared" si="277"/>
        <v>3134.0304</v>
      </c>
    </row>
    <row r="8873" ht="14.25" customHeight="1" spans="1:14">
      <c r="A8873" s="2" t="s">
        <v>8909</v>
      </c>
      <c r="B8873" s="2" t="s">
        <v>15</v>
      </c>
      <c r="C8873" s="2" t="s">
        <v>36</v>
      </c>
      <c r="D8873" s="2">
        <v>3401.28</v>
      </c>
      <c r="E8873" s="2">
        <v>0.15</v>
      </c>
      <c r="F8873" s="2">
        <f t="shared" si="278"/>
        <v>510.192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53</v>
      </c>
      <c r="N8873">
        <f t="shared" si="277"/>
        <v>2891.088</v>
      </c>
    </row>
    <row r="8874" ht="14.25" customHeight="1" spans="1:14">
      <c r="A8874" s="2" t="s">
        <v>8910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8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30</v>
      </c>
      <c r="N8874">
        <f t="shared" si="277"/>
        <v>712.576</v>
      </c>
    </row>
    <row r="8875" ht="14.25" customHeight="1" spans="1:14">
      <c r="A8875" s="2" t="s">
        <v>8911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8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>
        <f t="shared" si="277"/>
        <v>960.6298</v>
      </c>
    </row>
    <row r="8876" ht="14.25" customHeight="1" spans="1:14">
      <c r="A8876" s="2" t="s">
        <v>8912</v>
      </c>
      <c r="B8876" s="2" t="s">
        <v>15</v>
      </c>
      <c r="C8876" s="2" t="s">
        <v>39</v>
      </c>
      <c r="D8876" s="2">
        <v>640.27</v>
      </c>
      <c r="E8876" s="2">
        <v>0.23</v>
      </c>
      <c r="F8876" s="2">
        <f t="shared" si="278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37</v>
      </c>
      <c r="N8876">
        <f t="shared" si="277"/>
        <v>493.0079</v>
      </c>
    </row>
    <row r="8877" ht="14.25" customHeight="1" spans="1:14">
      <c r="A8877" s="2" t="s">
        <v>8913</v>
      </c>
      <c r="B8877" s="2" t="s">
        <v>15</v>
      </c>
      <c r="C8877" s="2" t="s">
        <v>36</v>
      </c>
      <c r="D8877" s="2">
        <v>4720.58</v>
      </c>
      <c r="E8877" s="2">
        <v>0.23</v>
      </c>
      <c r="F8877" s="2">
        <f t="shared" si="278"/>
        <v>1085.7334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>
        <f t="shared" si="277"/>
        <v>3634.8466</v>
      </c>
    </row>
    <row r="8878" ht="14.25" customHeight="1" spans="1:14">
      <c r="A8878" s="2" t="s">
        <v>8914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8"/>
        <v>33.9648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>
        <f t="shared" si="277"/>
        <v>3362.5152</v>
      </c>
    </row>
    <row r="8879" ht="14.25" customHeight="1" spans="1:14">
      <c r="A8879" s="2" t="s">
        <v>8915</v>
      </c>
      <c r="B8879" s="2" t="s">
        <v>15</v>
      </c>
      <c r="C8879" s="2" t="s">
        <v>39</v>
      </c>
      <c r="D8879" s="2">
        <v>3970.56</v>
      </c>
      <c r="E8879" s="2">
        <v>0.26</v>
      </c>
      <c r="F8879" s="2">
        <f t="shared" si="278"/>
        <v>1032.3456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43</v>
      </c>
      <c r="N8879">
        <f t="shared" si="277"/>
        <v>2938.2144</v>
      </c>
    </row>
    <row r="8880" ht="14.25" customHeight="1" spans="1:14">
      <c r="A8880" s="2" t="s">
        <v>8916</v>
      </c>
      <c r="B8880" s="2" t="s">
        <v>27</v>
      </c>
      <c r="C8880" s="2" t="s">
        <v>36</v>
      </c>
      <c r="D8880" s="2">
        <v>1722.67</v>
      </c>
      <c r="E8880" s="2">
        <v>0.37</v>
      </c>
      <c r="F8880" s="2">
        <f t="shared" si="278"/>
        <v>637.3879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37</v>
      </c>
      <c r="N8880">
        <f t="shared" si="277"/>
        <v>1085.2821</v>
      </c>
    </row>
    <row r="8881" ht="14.25" customHeight="1" spans="1:14">
      <c r="A8881" s="2" t="s">
        <v>8917</v>
      </c>
      <c r="B8881" s="2" t="s">
        <v>45</v>
      </c>
      <c r="C8881" s="2" t="s">
        <v>39</v>
      </c>
      <c r="D8881" s="2">
        <v>2356.07</v>
      </c>
      <c r="E8881" s="2">
        <v>0.23</v>
      </c>
      <c r="F8881" s="2">
        <f t="shared" si="278"/>
        <v>541.8961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>
        <f t="shared" si="277"/>
        <v>1814.1739</v>
      </c>
    </row>
    <row r="8882" ht="14.25" customHeight="1" spans="1:14">
      <c r="A8882" s="2" t="s">
        <v>8918</v>
      </c>
      <c r="B8882" s="2" t="s">
        <v>45</v>
      </c>
      <c r="C8882" s="2" t="s">
        <v>36</v>
      </c>
      <c r="D8882" s="2">
        <v>294.92</v>
      </c>
      <c r="E8882" s="2">
        <v>0.32</v>
      </c>
      <c r="F8882" s="2">
        <f t="shared" si="278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>
        <f t="shared" si="277"/>
        <v>200.5456</v>
      </c>
    </row>
    <row r="8883" ht="14.25" customHeight="1" spans="1:14">
      <c r="A8883" s="2" t="s">
        <v>8919</v>
      </c>
      <c r="B8883" s="2" t="s">
        <v>45</v>
      </c>
      <c r="C8883" s="2" t="s">
        <v>28</v>
      </c>
      <c r="D8883" s="2">
        <v>4456.14</v>
      </c>
      <c r="E8883" s="2">
        <v>0.27</v>
      </c>
      <c r="F8883" s="2">
        <f t="shared" si="278"/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37</v>
      </c>
      <c r="N8883">
        <f t="shared" si="277"/>
        <v>3252.9822</v>
      </c>
    </row>
    <row r="8884" ht="14.25" customHeight="1" spans="1:14">
      <c r="A8884" s="2" t="s">
        <v>8920</v>
      </c>
      <c r="B8884" s="2" t="s">
        <v>45</v>
      </c>
      <c r="C8884" s="2" t="s">
        <v>36</v>
      </c>
      <c r="D8884" s="2">
        <v>4279.72</v>
      </c>
      <c r="E8884" s="2">
        <v>0.39</v>
      </c>
      <c r="F8884" s="2">
        <f t="shared" si="278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>
        <f t="shared" si="277"/>
        <v>2610.6292</v>
      </c>
    </row>
    <row r="8885" ht="14.25" customHeight="1" spans="1:14">
      <c r="A8885" s="2" t="s">
        <v>8921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78"/>
        <v>1025.8508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>
        <f t="shared" si="277"/>
        <v>2919.7292</v>
      </c>
    </row>
    <row r="8886" ht="14.25" customHeight="1" spans="1:14">
      <c r="A8886" s="2" t="s">
        <v>8922</v>
      </c>
      <c r="B8886" s="2" t="s">
        <v>21</v>
      </c>
      <c r="C8886" s="2" t="s">
        <v>39</v>
      </c>
      <c r="D8886" s="2">
        <v>385.68</v>
      </c>
      <c r="E8886" s="2">
        <v>0.17</v>
      </c>
      <c r="F8886" s="2">
        <f t="shared" si="278"/>
        <v>65.5656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43</v>
      </c>
      <c r="N8886">
        <f t="shared" si="277"/>
        <v>320.1144</v>
      </c>
    </row>
    <row r="8887" ht="14.25" customHeight="1" spans="1:14">
      <c r="A8887" s="2" t="s">
        <v>8923</v>
      </c>
      <c r="B8887" s="2" t="s">
        <v>21</v>
      </c>
      <c r="C8887" s="2" t="s">
        <v>39</v>
      </c>
      <c r="D8887" s="2">
        <v>953.82</v>
      </c>
      <c r="E8887" s="2">
        <v>0.41</v>
      </c>
      <c r="F8887" s="2">
        <f t="shared" si="278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>
        <f t="shared" si="277"/>
        <v>562.7538</v>
      </c>
    </row>
    <row r="8888" ht="14.25" customHeight="1" spans="1:14">
      <c r="A8888" s="2" t="s">
        <v>8924</v>
      </c>
      <c r="B8888" s="2" t="s">
        <v>27</v>
      </c>
      <c r="C8888" s="2" t="s">
        <v>39</v>
      </c>
      <c r="D8888" s="2">
        <v>1737.44</v>
      </c>
      <c r="E8888" s="2">
        <v>0.03</v>
      </c>
      <c r="F8888" s="2">
        <f t="shared" si="278"/>
        <v>52.1232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>
        <f t="shared" si="277"/>
        <v>1685.3168</v>
      </c>
    </row>
    <row r="8889" ht="14.25" customHeight="1" spans="1:14">
      <c r="A8889" s="2" t="s">
        <v>8925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f t="shared" si="278"/>
        <v>194.4614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>
        <f t="shared" si="277"/>
        <v>1194.5486</v>
      </c>
    </row>
    <row r="8890" ht="14.25" customHeight="1" spans="1:14">
      <c r="A8890" s="2" t="s">
        <v>8926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78"/>
        <v>1262.535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53</v>
      </c>
      <c r="N8890">
        <f t="shared" si="277"/>
        <v>2945.915</v>
      </c>
    </row>
    <row r="8891" ht="14.25" customHeight="1" spans="1:14">
      <c r="A8891" s="2" t="s">
        <v>8927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78"/>
        <v>453.521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53</v>
      </c>
      <c r="N8891">
        <f t="shared" si="277"/>
        <v>601.179</v>
      </c>
    </row>
    <row r="8892" ht="14.25" customHeight="1" spans="1:14">
      <c r="A8892" s="2" t="s">
        <v>8928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78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43</v>
      </c>
      <c r="N8892">
        <f t="shared" si="277"/>
        <v>2599.1136</v>
      </c>
    </row>
    <row r="8893" ht="14.25" customHeight="1" spans="1:14">
      <c r="A8893" s="2" t="s">
        <v>8929</v>
      </c>
      <c r="B8893" s="2" t="s">
        <v>45</v>
      </c>
      <c r="C8893" s="2" t="s">
        <v>22</v>
      </c>
      <c r="D8893" s="2">
        <v>2899.77</v>
      </c>
      <c r="E8893" s="2">
        <v>0.05</v>
      </c>
      <c r="F8893" s="2">
        <f t="shared" si="278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25</v>
      </c>
      <c r="N8893">
        <f t="shared" si="277"/>
        <v>2754.7815</v>
      </c>
    </row>
    <row r="8894" ht="14.25" customHeight="1" spans="1:14">
      <c r="A8894" s="2" t="s">
        <v>8930</v>
      </c>
      <c r="B8894" s="2" t="s">
        <v>15</v>
      </c>
      <c r="C8894" s="2" t="s">
        <v>36</v>
      </c>
      <c r="D8894" s="2">
        <v>2182.56</v>
      </c>
      <c r="E8894" s="2">
        <v>0.14</v>
      </c>
      <c r="F8894" s="2">
        <f t="shared" si="278"/>
        <v>305.5584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53</v>
      </c>
      <c r="N8894">
        <f t="shared" si="277"/>
        <v>1877.0016</v>
      </c>
    </row>
    <row r="8895" ht="14.25" customHeight="1" spans="1:14">
      <c r="A8895" s="2" t="s">
        <v>8931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f t="shared" si="278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>
        <f t="shared" si="277"/>
        <v>1061.8771</v>
      </c>
    </row>
    <row r="8896" ht="14.25" customHeight="1" spans="1:14">
      <c r="A8896" s="2" t="s">
        <v>8932</v>
      </c>
      <c r="B8896" s="2" t="s">
        <v>45</v>
      </c>
      <c r="C8896" s="2" t="s">
        <v>28</v>
      </c>
      <c r="D8896" s="2">
        <v>4805.44</v>
      </c>
      <c r="E8896" s="2">
        <v>0.42</v>
      </c>
      <c r="F8896" s="2">
        <f t="shared" si="278"/>
        <v>2018.2848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37</v>
      </c>
      <c r="N8896">
        <f t="shared" si="277"/>
        <v>2787.1552</v>
      </c>
    </row>
    <row r="8897" ht="14.25" customHeight="1" spans="1:14">
      <c r="A8897" s="2" t="s">
        <v>8933</v>
      </c>
      <c r="B8897" s="2" t="s">
        <v>15</v>
      </c>
      <c r="C8897" s="2" t="s">
        <v>36</v>
      </c>
      <c r="D8897" s="2">
        <v>2125.66</v>
      </c>
      <c r="E8897" s="2">
        <v>0.48</v>
      </c>
      <c r="F8897" s="2">
        <f t="shared" si="278"/>
        <v>1020.3168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43</v>
      </c>
      <c r="N8897">
        <f t="shared" si="277"/>
        <v>1105.3432</v>
      </c>
    </row>
    <row r="8898" ht="14.25" customHeight="1" spans="1:14">
      <c r="A8898" s="2" t="s">
        <v>8934</v>
      </c>
      <c r="B8898" s="2" t="s">
        <v>45</v>
      </c>
      <c r="C8898" s="2" t="s">
        <v>39</v>
      </c>
      <c r="D8898" s="2">
        <v>3663.82</v>
      </c>
      <c r="E8898" s="2">
        <v>0.01</v>
      </c>
      <c r="F8898" s="2">
        <f t="shared" si="278"/>
        <v>36.6382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>
        <f t="shared" si="277"/>
        <v>3627.1818</v>
      </c>
    </row>
    <row r="8899" ht="14.25" customHeight="1" spans="1:14">
      <c r="A8899" s="2" t="s">
        <v>8935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si="278"/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>
        <f t="shared" ref="N8899:N8962" si="279">D8899-F8899</f>
        <v>991.8117</v>
      </c>
    </row>
    <row r="8900" ht="14.25" customHeight="1" spans="1:14">
      <c r="A8900" s="2" t="s">
        <v>8936</v>
      </c>
      <c r="B8900" s="2" t="s">
        <v>15</v>
      </c>
      <c r="C8900" s="2" t="s">
        <v>36</v>
      </c>
      <c r="D8900" s="2">
        <v>4131.77</v>
      </c>
      <c r="E8900" s="2">
        <v>0.43</v>
      </c>
      <c r="F8900" s="2">
        <f t="shared" si="278"/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2" t="s">
        <v>53</v>
      </c>
      <c r="N8900">
        <f t="shared" si="279"/>
        <v>2355.1089</v>
      </c>
    </row>
    <row r="8901" ht="14.25" customHeight="1" spans="1:14">
      <c r="A8901" s="2" t="s">
        <v>8937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f t="shared" si="278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>
        <f t="shared" si="279"/>
        <v>1076.8191</v>
      </c>
    </row>
    <row r="8902" ht="14.25" customHeight="1" spans="1:14">
      <c r="A8902" s="2" t="s">
        <v>8938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78"/>
        <v>579.53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>
        <f t="shared" si="279"/>
        <v>2829.47</v>
      </c>
    </row>
    <row r="8903" ht="14.25" customHeight="1" spans="1:14">
      <c r="A8903" s="2" t="s">
        <v>8939</v>
      </c>
      <c r="B8903" s="2" t="s">
        <v>21</v>
      </c>
      <c r="C8903" s="2" t="s">
        <v>36</v>
      </c>
      <c r="D8903" s="2">
        <v>2581.83</v>
      </c>
      <c r="E8903" s="2">
        <v>0.14</v>
      </c>
      <c r="F8903" s="2">
        <f t="shared" si="278"/>
        <v>361.4562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37</v>
      </c>
      <c r="N8903">
        <f t="shared" si="279"/>
        <v>2220.3738</v>
      </c>
    </row>
    <row r="8904" ht="14.25" customHeight="1" spans="1:14">
      <c r="A8904" s="2" t="s">
        <v>8940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37</v>
      </c>
      <c r="N8904">
        <f t="shared" si="279"/>
        <v>703.5918</v>
      </c>
    </row>
    <row r="8905" ht="14.25" customHeight="1" spans="1:14">
      <c r="A8905" s="2" t="s">
        <v>8941</v>
      </c>
      <c r="B8905" s="2" t="s">
        <v>27</v>
      </c>
      <c r="C8905" s="2" t="s">
        <v>39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37</v>
      </c>
      <c r="N8905">
        <f t="shared" si="279"/>
        <v>186.69</v>
      </c>
    </row>
    <row r="8906" ht="14.25" customHeight="1" spans="1:14">
      <c r="A8906" s="2" t="s">
        <v>8942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ref="F8906:F8969" si="280">D8906*E8906</f>
        <v>792.3139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>
        <f t="shared" si="279"/>
        <v>3868.3561</v>
      </c>
    </row>
    <row r="8907" ht="14.25" customHeight="1" spans="1:14">
      <c r="A8907" s="2" t="s">
        <v>8943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80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>
        <f t="shared" si="279"/>
        <v>493.9572</v>
      </c>
    </row>
    <row r="8908" ht="14.25" customHeight="1" spans="1:14">
      <c r="A8908" s="2" t="s">
        <v>8944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80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>
        <f t="shared" si="279"/>
        <v>2452.4394</v>
      </c>
    </row>
    <row r="8909" ht="14.25" customHeight="1" spans="1:14">
      <c r="A8909" s="2" t="s">
        <v>8945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80"/>
        <v>857.5216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>
        <f t="shared" si="279"/>
        <v>2440.6384</v>
      </c>
    </row>
    <row r="8910" ht="14.25" customHeight="1" spans="1:14">
      <c r="A8910" s="2" t="s">
        <v>8946</v>
      </c>
      <c r="B8910" s="2" t="s">
        <v>27</v>
      </c>
      <c r="C8910" s="2" t="s">
        <v>36</v>
      </c>
      <c r="D8910" s="2">
        <v>1774.43</v>
      </c>
      <c r="E8910" s="2">
        <v>0.43</v>
      </c>
      <c r="F8910" s="2">
        <f t="shared" si="280"/>
        <v>763.0049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37</v>
      </c>
      <c r="N8910">
        <f t="shared" si="279"/>
        <v>1011.4251</v>
      </c>
    </row>
    <row r="8911" ht="14.25" customHeight="1" spans="1:14">
      <c r="A8911" s="2" t="s">
        <v>8947</v>
      </c>
      <c r="B8911" s="2" t="s">
        <v>45</v>
      </c>
      <c r="C8911" s="2" t="s">
        <v>36</v>
      </c>
      <c r="D8911" s="2">
        <v>1008.38</v>
      </c>
      <c r="E8911" s="2">
        <v>0.42</v>
      </c>
      <c r="F8911" s="2">
        <f t="shared" si="280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2" t="s">
        <v>19</v>
      </c>
      <c r="N8911">
        <f t="shared" si="279"/>
        <v>584.8604</v>
      </c>
    </row>
    <row r="8912" ht="14.25" customHeight="1" spans="1:14">
      <c r="A8912" s="2" t="s">
        <v>8948</v>
      </c>
      <c r="B8912" s="2" t="s">
        <v>27</v>
      </c>
      <c r="C8912" s="2" t="s">
        <v>36</v>
      </c>
      <c r="D8912" s="2">
        <v>973.81</v>
      </c>
      <c r="E8912" s="2">
        <v>0.11</v>
      </c>
      <c r="F8912" s="2">
        <f t="shared" si="280"/>
        <v>107.1191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>
        <f t="shared" si="279"/>
        <v>866.6909</v>
      </c>
    </row>
    <row r="8913" ht="14.25" customHeight="1" spans="1:14">
      <c r="A8913" s="2" t="s">
        <v>8949</v>
      </c>
      <c r="B8913" s="2" t="s">
        <v>27</v>
      </c>
      <c r="C8913" s="2" t="s">
        <v>39</v>
      </c>
      <c r="D8913" s="2">
        <v>2968.11</v>
      </c>
      <c r="E8913" s="2">
        <v>0.27</v>
      </c>
      <c r="F8913" s="2">
        <f t="shared" si="280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43</v>
      </c>
      <c r="N8913">
        <f t="shared" si="279"/>
        <v>2166.7203</v>
      </c>
    </row>
    <row r="8914" ht="14.25" customHeight="1" spans="1:14">
      <c r="A8914" s="2" t="s">
        <v>8950</v>
      </c>
      <c r="B8914" s="2" t="s">
        <v>45</v>
      </c>
      <c r="C8914" s="2" t="s">
        <v>28</v>
      </c>
      <c r="D8914" s="2">
        <v>2779.91</v>
      </c>
      <c r="E8914" s="2">
        <v>0.39</v>
      </c>
      <c r="F8914" s="2">
        <f t="shared" si="280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53</v>
      </c>
      <c r="N8914">
        <f t="shared" si="279"/>
        <v>1695.7451</v>
      </c>
    </row>
    <row r="8915" ht="14.25" customHeight="1" spans="1:14">
      <c r="A8915" s="2" t="s">
        <v>8951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80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>
        <f t="shared" si="279"/>
        <v>2503.4856</v>
      </c>
    </row>
    <row r="8916" ht="14.25" customHeight="1" spans="1:14">
      <c r="A8916" s="2" t="s">
        <v>8952</v>
      </c>
      <c r="B8916" s="2" t="s">
        <v>45</v>
      </c>
      <c r="C8916" s="2" t="s">
        <v>36</v>
      </c>
      <c r="D8916" s="2">
        <v>3236.02</v>
      </c>
      <c r="E8916" s="2">
        <v>0.13</v>
      </c>
      <c r="F8916" s="2">
        <f t="shared" si="280"/>
        <v>420.6826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>
        <f t="shared" si="279"/>
        <v>2815.3374</v>
      </c>
    </row>
    <row r="8917" ht="14.25" customHeight="1" spans="1:14">
      <c r="A8917" s="2" t="s">
        <v>8953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80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53</v>
      </c>
      <c r="N8917">
        <f t="shared" si="279"/>
        <v>3085.8375</v>
      </c>
    </row>
    <row r="8918" ht="14.25" customHeight="1" spans="1:14">
      <c r="A8918" s="2" t="s">
        <v>8954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80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>
        <f t="shared" si="279"/>
        <v>191.5268</v>
      </c>
    </row>
    <row r="8919" ht="14.25" customHeight="1" spans="1:14">
      <c r="A8919" s="2" t="s">
        <v>8955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80"/>
        <v>1185.7545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>
        <f t="shared" si="279"/>
        <v>2202.1155</v>
      </c>
    </row>
    <row r="8920" ht="14.25" customHeight="1" spans="1:14">
      <c r="A8920" s="2" t="s">
        <v>8956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80"/>
        <v>211.6789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53</v>
      </c>
      <c r="N8920">
        <f t="shared" si="279"/>
        <v>1033.4911</v>
      </c>
    </row>
    <row r="8921" ht="14.25" customHeight="1" spans="1:14">
      <c r="A8921" s="2" t="s">
        <v>8957</v>
      </c>
      <c r="B8921" s="2" t="s">
        <v>45</v>
      </c>
      <c r="C8921" s="2" t="s">
        <v>16</v>
      </c>
      <c r="D8921" s="2">
        <v>1338.91</v>
      </c>
      <c r="E8921" s="2">
        <v>0.15</v>
      </c>
      <c r="F8921" s="2">
        <f t="shared" si="280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>
        <f t="shared" si="279"/>
        <v>1138.0735</v>
      </c>
    </row>
    <row r="8922" ht="14.25" customHeight="1" spans="1:14">
      <c r="A8922" s="2" t="s">
        <v>8958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80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>
        <f t="shared" si="279"/>
        <v>2360.033</v>
      </c>
    </row>
    <row r="8923" ht="14.25" customHeight="1" spans="1:14">
      <c r="A8923" s="2" t="s">
        <v>8959</v>
      </c>
      <c r="B8923" s="2" t="s">
        <v>45</v>
      </c>
      <c r="C8923" s="2" t="s">
        <v>36</v>
      </c>
      <c r="D8923" s="2">
        <v>3987.82</v>
      </c>
      <c r="E8923" s="2">
        <v>0.2</v>
      </c>
      <c r="F8923" s="2">
        <f t="shared" si="280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53</v>
      </c>
      <c r="N8923">
        <f t="shared" si="279"/>
        <v>3190.256</v>
      </c>
    </row>
    <row r="8924" ht="14.25" customHeight="1" spans="1:14">
      <c r="A8924" s="2" t="s">
        <v>8960</v>
      </c>
      <c r="B8924" s="2" t="s">
        <v>15</v>
      </c>
      <c r="C8924" s="2" t="s">
        <v>39</v>
      </c>
      <c r="D8924" s="2">
        <v>1921.5</v>
      </c>
      <c r="E8924" s="2">
        <v>0</v>
      </c>
      <c r="F8924" s="2">
        <f t="shared" si="280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>
        <f t="shared" si="279"/>
        <v>1921.5</v>
      </c>
    </row>
    <row r="8925" ht="14.25" customHeight="1" spans="1:14">
      <c r="A8925" s="2" t="s">
        <v>8961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80"/>
        <v>1866.5486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53</v>
      </c>
      <c r="N8925">
        <f t="shared" si="279"/>
        <v>2104.8314</v>
      </c>
    </row>
    <row r="8926" ht="14.25" customHeight="1" spans="1:14">
      <c r="A8926" s="2" t="s">
        <v>8962</v>
      </c>
      <c r="B8926" s="2" t="s">
        <v>45</v>
      </c>
      <c r="C8926" s="2" t="s">
        <v>28</v>
      </c>
      <c r="D8926" s="2">
        <v>2274.35</v>
      </c>
      <c r="E8926" s="2">
        <v>0.07</v>
      </c>
      <c r="F8926" s="2">
        <f t="shared" si="280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>
        <f t="shared" si="279"/>
        <v>2115.1455</v>
      </c>
    </row>
    <row r="8927" ht="14.25" customHeight="1" spans="1:14">
      <c r="A8927" s="2" t="s">
        <v>8963</v>
      </c>
      <c r="B8927" s="2" t="s">
        <v>45</v>
      </c>
      <c r="C8927" s="2" t="s">
        <v>36</v>
      </c>
      <c r="D8927" s="2">
        <v>4302.46</v>
      </c>
      <c r="E8927" s="2">
        <v>0.07</v>
      </c>
      <c r="F8927" s="2">
        <f t="shared" si="280"/>
        <v>301.1722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53</v>
      </c>
      <c r="N8927">
        <f t="shared" si="279"/>
        <v>4001.2878</v>
      </c>
    </row>
    <row r="8928" ht="14.25" customHeight="1" spans="1:14">
      <c r="A8928" s="2" t="s">
        <v>8964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80"/>
        <v>91.0323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43</v>
      </c>
      <c r="N8928">
        <f t="shared" si="279"/>
        <v>130.9977</v>
      </c>
    </row>
    <row r="8929" ht="14.25" customHeight="1" spans="1:14">
      <c r="A8929" s="2" t="s">
        <v>8965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80"/>
        <v>86.5521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>
        <f t="shared" si="279"/>
        <v>422.5779</v>
      </c>
    </row>
    <row r="8930" ht="14.25" customHeight="1" spans="1:14">
      <c r="A8930" s="2" t="s">
        <v>8966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80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>
        <f t="shared" si="279"/>
        <v>3279.4608</v>
      </c>
    </row>
    <row r="8931" ht="14.25" customHeight="1" spans="1:14">
      <c r="A8931" s="2" t="s">
        <v>8967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80"/>
        <v>978.9924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>
        <f t="shared" si="279"/>
        <v>2179.0476</v>
      </c>
    </row>
    <row r="8932" ht="14.25" customHeight="1" spans="1:14">
      <c r="A8932" s="2" t="s">
        <v>8968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80"/>
        <v>85.176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>
        <f t="shared" si="279"/>
        <v>2754.024</v>
      </c>
    </row>
    <row r="8933" ht="14.25" customHeight="1" spans="1:14">
      <c r="A8933" s="2" t="s">
        <v>8969</v>
      </c>
      <c r="B8933" s="2" t="s">
        <v>27</v>
      </c>
      <c r="C8933" s="2" t="s">
        <v>39</v>
      </c>
      <c r="D8933" s="2">
        <v>3108.5</v>
      </c>
      <c r="E8933" s="2">
        <v>0.12</v>
      </c>
      <c r="F8933" s="2">
        <f t="shared" si="280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37</v>
      </c>
      <c r="N8933">
        <f t="shared" si="279"/>
        <v>2735.48</v>
      </c>
    </row>
    <row r="8934" ht="14.25" customHeight="1" spans="1:14">
      <c r="A8934" s="2" t="s">
        <v>8970</v>
      </c>
      <c r="B8934" s="2" t="s">
        <v>45</v>
      </c>
      <c r="C8934" s="2" t="s">
        <v>39</v>
      </c>
      <c r="D8934" s="2">
        <v>4657.93</v>
      </c>
      <c r="E8934" s="2">
        <v>0.03</v>
      </c>
      <c r="F8934" s="2">
        <f t="shared" si="280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43</v>
      </c>
      <c r="N8934">
        <f t="shared" si="279"/>
        <v>4518.1921</v>
      </c>
    </row>
    <row r="8935" ht="14.25" customHeight="1" spans="1:14">
      <c r="A8935" s="2" t="s">
        <v>8971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80"/>
        <v>496.8195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>
        <f t="shared" si="279"/>
        <v>2815.3105</v>
      </c>
    </row>
    <row r="8936" ht="14.25" customHeight="1" spans="1:14">
      <c r="A8936" s="2" t="s">
        <v>8972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80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>
        <f t="shared" si="279"/>
        <v>1865.3991</v>
      </c>
    </row>
    <row r="8937" ht="14.25" customHeight="1" spans="1:14">
      <c r="A8937" s="2" t="s">
        <v>8973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80"/>
        <v>1719.6345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43</v>
      </c>
      <c r="N8937">
        <f t="shared" si="279"/>
        <v>2101.7755</v>
      </c>
    </row>
    <row r="8938" ht="14.25" customHeight="1" spans="1:14">
      <c r="A8938" s="2" t="s">
        <v>8974</v>
      </c>
      <c r="B8938" s="2" t="s">
        <v>15</v>
      </c>
      <c r="C8938" s="2" t="s">
        <v>39</v>
      </c>
      <c r="D8938" s="2">
        <v>4346.44</v>
      </c>
      <c r="E8938" s="2">
        <v>0.15</v>
      </c>
      <c r="F8938" s="2">
        <f t="shared" si="280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43</v>
      </c>
      <c r="N8938">
        <f t="shared" si="279"/>
        <v>3694.474</v>
      </c>
    </row>
    <row r="8939" ht="14.25" customHeight="1" spans="1:14">
      <c r="A8939" s="2" t="s">
        <v>8975</v>
      </c>
      <c r="B8939" s="2" t="s">
        <v>45</v>
      </c>
      <c r="C8939" s="2" t="s">
        <v>28</v>
      </c>
      <c r="D8939" s="2">
        <v>1383.37</v>
      </c>
      <c r="E8939" s="2">
        <v>0.09</v>
      </c>
      <c r="F8939" s="2">
        <f t="shared" si="280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>
        <f t="shared" si="279"/>
        <v>1258.8667</v>
      </c>
    </row>
    <row r="8940" ht="14.25" customHeight="1" spans="1:14">
      <c r="A8940" s="2" t="s">
        <v>8976</v>
      </c>
      <c r="B8940" s="2" t="s">
        <v>27</v>
      </c>
      <c r="C8940" s="2" t="s">
        <v>36</v>
      </c>
      <c r="D8940" s="2">
        <v>3122.07</v>
      </c>
      <c r="E8940" s="2">
        <v>0.07</v>
      </c>
      <c r="F8940" s="2">
        <f t="shared" si="280"/>
        <v>218.5449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37</v>
      </c>
      <c r="N8940">
        <f t="shared" si="279"/>
        <v>2903.5251</v>
      </c>
    </row>
    <row r="8941" ht="14.25" customHeight="1" spans="1:14">
      <c r="A8941" s="2" t="s">
        <v>8977</v>
      </c>
      <c r="B8941" s="2" t="s">
        <v>45</v>
      </c>
      <c r="C8941" s="2" t="s">
        <v>16</v>
      </c>
      <c r="D8941" s="2">
        <v>2961.48</v>
      </c>
      <c r="E8941" s="2">
        <v>0.2</v>
      </c>
      <c r="F8941" s="2">
        <f t="shared" si="280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53</v>
      </c>
      <c r="N8941">
        <f t="shared" si="279"/>
        <v>2369.184</v>
      </c>
    </row>
    <row r="8942" ht="14.25" customHeight="1" spans="1:14">
      <c r="A8942" s="2" t="s">
        <v>8978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80"/>
        <v>311.9116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>
        <f t="shared" si="279"/>
        <v>448.8484</v>
      </c>
    </row>
    <row r="8943" ht="14.25" customHeight="1" spans="1:14">
      <c r="A8943" s="2" t="s">
        <v>8979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80"/>
        <v>1139.3065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53</v>
      </c>
      <c r="N8943">
        <f t="shared" si="279"/>
        <v>1510.2435</v>
      </c>
    </row>
    <row r="8944" ht="14.25" customHeight="1" spans="1:14">
      <c r="A8944" s="2" t="s">
        <v>8980</v>
      </c>
      <c r="B8944" s="2" t="s">
        <v>27</v>
      </c>
      <c r="C8944" s="2" t="s">
        <v>36</v>
      </c>
      <c r="D8944" s="2">
        <v>440.8</v>
      </c>
      <c r="E8944" s="2">
        <v>0.02</v>
      </c>
      <c r="F8944" s="2">
        <f t="shared" si="280"/>
        <v>8.816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>
        <f t="shared" si="279"/>
        <v>431.984</v>
      </c>
    </row>
    <row r="8945" ht="14.25" customHeight="1" spans="1:14">
      <c r="A8945" s="2" t="s">
        <v>8981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80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>
        <f t="shared" si="279"/>
        <v>905.67</v>
      </c>
    </row>
    <row r="8946" ht="14.25" customHeight="1" spans="1:14">
      <c r="A8946" s="2" t="s">
        <v>8982</v>
      </c>
      <c r="B8946" s="2" t="s">
        <v>27</v>
      </c>
      <c r="C8946" s="2" t="s">
        <v>39</v>
      </c>
      <c r="D8946" s="2">
        <v>4573.52</v>
      </c>
      <c r="E8946" s="2">
        <v>0.1</v>
      </c>
      <c r="F8946" s="2">
        <f t="shared" si="280"/>
        <v>457.352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>
        <f t="shared" si="279"/>
        <v>4116.168</v>
      </c>
    </row>
    <row r="8947" ht="14.25" customHeight="1" spans="1:14">
      <c r="A8947" s="2" t="s">
        <v>8983</v>
      </c>
      <c r="B8947" s="2" t="s">
        <v>45</v>
      </c>
      <c r="C8947" s="2" t="s">
        <v>28</v>
      </c>
      <c r="D8947" s="2">
        <v>684.29</v>
      </c>
      <c r="E8947" s="2">
        <v>0.41</v>
      </c>
      <c r="F8947" s="2">
        <f t="shared" si="280"/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43</v>
      </c>
      <c r="N8947">
        <f t="shared" si="279"/>
        <v>403.7311</v>
      </c>
    </row>
    <row r="8948" ht="14.25" customHeight="1" spans="1:14">
      <c r="A8948" s="2" t="s">
        <v>8984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80"/>
        <v>675.4387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37</v>
      </c>
      <c r="N8948">
        <f t="shared" si="279"/>
        <v>2261.2513</v>
      </c>
    </row>
    <row r="8949" ht="14.25" customHeight="1" spans="1:14">
      <c r="A8949" s="2" t="s">
        <v>8985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80"/>
        <v>303.3108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>
        <f t="shared" si="279"/>
        <v>1381.7492</v>
      </c>
    </row>
    <row r="8950" ht="14.25" customHeight="1" spans="1:14">
      <c r="A8950" s="2" t="s">
        <v>8986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80"/>
        <v>1354.0992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53</v>
      </c>
      <c r="N8950">
        <f t="shared" si="279"/>
        <v>1466.9408</v>
      </c>
    </row>
    <row r="8951" ht="14.25" customHeight="1" spans="1:14">
      <c r="A8951" s="2" t="s">
        <v>8987</v>
      </c>
      <c r="B8951" s="2" t="s">
        <v>15</v>
      </c>
      <c r="C8951" s="2" t="s">
        <v>39</v>
      </c>
      <c r="D8951" s="2">
        <v>1251.37</v>
      </c>
      <c r="E8951" s="2">
        <v>0.46</v>
      </c>
      <c r="F8951" s="2">
        <f t="shared" si="280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>
        <f t="shared" si="279"/>
        <v>675.7398</v>
      </c>
    </row>
    <row r="8952" ht="14.25" customHeight="1" spans="1:14">
      <c r="A8952" s="2" t="s">
        <v>8988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80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>
        <f t="shared" si="279"/>
        <v>1776.4188</v>
      </c>
    </row>
    <row r="8953" ht="14.25" customHeight="1" spans="1:14">
      <c r="A8953" s="2" t="s">
        <v>8989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80"/>
        <v>260.9958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>
        <f t="shared" si="279"/>
        <v>4088.9342</v>
      </c>
    </row>
    <row r="8954" ht="14.25" customHeight="1" spans="1:14">
      <c r="A8954" s="2" t="s">
        <v>8990</v>
      </c>
      <c r="B8954" s="2" t="s">
        <v>15</v>
      </c>
      <c r="C8954" s="2" t="s">
        <v>36</v>
      </c>
      <c r="D8954" s="2">
        <v>1943.46</v>
      </c>
      <c r="E8954" s="2">
        <v>0.09</v>
      </c>
      <c r="F8954" s="2">
        <f t="shared" si="280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53</v>
      </c>
      <c r="N8954">
        <f t="shared" si="279"/>
        <v>1768.5486</v>
      </c>
    </row>
    <row r="8955" ht="14.25" customHeight="1" spans="1:14">
      <c r="A8955" s="2" t="s">
        <v>8991</v>
      </c>
      <c r="B8955" s="2" t="s">
        <v>21</v>
      </c>
      <c r="C8955" s="2" t="s">
        <v>39</v>
      </c>
      <c r="D8955" s="2">
        <v>1829.85</v>
      </c>
      <c r="E8955" s="2">
        <v>0.06</v>
      </c>
      <c r="F8955" s="2">
        <f t="shared" si="280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43</v>
      </c>
      <c r="N8955">
        <f t="shared" si="279"/>
        <v>1720.059</v>
      </c>
    </row>
    <row r="8956" ht="14.25" customHeight="1" spans="1:14">
      <c r="A8956" s="2" t="s">
        <v>8992</v>
      </c>
      <c r="B8956" s="2" t="s">
        <v>45</v>
      </c>
      <c r="C8956" s="2" t="s">
        <v>36</v>
      </c>
      <c r="D8956" s="2">
        <v>2285.98</v>
      </c>
      <c r="E8956" s="2">
        <v>0.34</v>
      </c>
      <c r="F8956" s="2">
        <f t="shared" si="280"/>
        <v>777.2332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53</v>
      </c>
      <c r="N8956">
        <f t="shared" si="279"/>
        <v>1508.7468</v>
      </c>
    </row>
    <row r="8957" ht="14.25" customHeight="1" spans="1:14">
      <c r="A8957" s="2" t="s">
        <v>8993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f t="shared" si="280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>
        <f t="shared" si="279"/>
        <v>426.5352</v>
      </c>
    </row>
    <row r="8958" ht="14.25" customHeight="1" spans="1:14">
      <c r="A8958" s="2" t="s">
        <v>8994</v>
      </c>
      <c r="B8958" s="2" t="s">
        <v>15</v>
      </c>
      <c r="C8958" s="2" t="s">
        <v>39</v>
      </c>
      <c r="D8958" s="2">
        <v>1998</v>
      </c>
      <c r="E8958" s="2">
        <v>0.28</v>
      </c>
      <c r="F8958" s="2">
        <f t="shared" si="280"/>
        <v>559.44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43</v>
      </c>
      <c r="N8958">
        <f t="shared" si="279"/>
        <v>1438.56</v>
      </c>
    </row>
    <row r="8959" ht="14.25" customHeight="1" spans="1:14">
      <c r="A8959" s="2" t="s">
        <v>8995</v>
      </c>
      <c r="B8959" s="2" t="s">
        <v>45</v>
      </c>
      <c r="C8959" s="2" t="s">
        <v>36</v>
      </c>
      <c r="D8959" s="2">
        <v>133.81</v>
      </c>
      <c r="E8959" s="2">
        <v>0.05</v>
      </c>
      <c r="F8959" s="2">
        <f t="shared" si="280"/>
        <v>6.6905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>
        <f t="shared" si="279"/>
        <v>127.1195</v>
      </c>
    </row>
    <row r="8960" ht="14.25" customHeight="1" spans="1:14">
      <c r="A8960" s="2" t="s">
        <v>8996</v>
      </c>
      <c r="B8960" s="2" t="s">
        <v>15</v>
      </c>
      <c r="C8960" s="2" t="s">
        <v>39</v>
      </c>
      <c r="D8960" s="2">
        <v>2566.65</v>
      </c>
      <c r="E8960" s="2">
        <v>0.4</v>
      </c>
      <c r="F8960" s="2">
        <f t="shared" si="280"/>
        <v>1026.66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613.56</v>
      </c>
      <c r="M8960" s="2" t="s">
        <v>25</v>
      </c>
      <c r="N8960">
        <f t="shared" si="279"/>
        <v>1539.99</v>
      </c>
    </row>
    <row r="8961" ht="14.25" customHeight="1" spans="1:14">
      <c r="A8961" s="2" t="s">
        <v>8997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80"/>
        <v>1148.8257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>
        <f t="shared" si="279"/>
        <v>3106.0843</v>
      </c>
    </row>
    <row r="8962" ht="14.25" customHeight="1" spans="1:14">
      <c r="A8962" s="2" t="s">
        <v>8998</v>
      </c>
      <c r="B8962" s="2" t="s">
        <v>27</v>
      </c>
      <c r="C8962" s="2" t="s">
        <v>39</v>
      </c>
      <c r="D8962" s="2">
        <v>2805.16</v>
      </c>
      <c r="E8962" s="2">
        <v>0.05</v>
      </c>
      <c r="F8962" s="2">
        <f t="shared" si="280"/>
        <v>140.258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37</v>
      </c>
      <c r="N8962">
        <f t="shared" si="279"/>
        <v>2664.902</v>
      </c>
    </row>
    <row r="8963" ht="14.25" customHeight="1" spans="1:14">
      <c r="A8963" s="2" t="s">
        <v>8999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si="280"/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>
        <f t="shared" ref="N8963:N9026" si="281">D8963-F8963</f>
        <v>1939.0455</v>
      </c>
    </row>
    <row r="8964" ht="14.25" customHeight="1" spans="1:14">
      <c r="A8964" s="2" t="s">
        <v>9000</v>
      </c>
      <c r="B8964" s="2" t="s">
        <v>27</v>
      </c>
      <c r="C8964" s="2" t="s">
        <v>39</v>
      </c>
      <c r="D8964" s="2">
        <v>249.76</v>
      </c>
      <c r="E8964" s="2">
        <v>0.49</v>
      </c>
      <c r="F8964" s="2">
        <f t="shared" si="280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2" t="s">
        <v>30</v>
      </c>
      <c r="N8964">
        <f t="shared" si="281"/>
        <v>127.3776</v>
      </c>
    </row>
    <row r="8965" ht="14.25" customHeight="1" spans="1:14">
      <c r="A8965" s="2" t="s">
        <v>9001</v>
      </c>
      <c r="B8965" s="2" t="s">
        <v>15</v>
      </c>
      <c r="C8965" s="2" t="s">
        <v>39</v>
      </c>
      <c r="D8965" s="2">
        <v>4311.62</v>
      </c>
      <c r="E8965" s="2">
        <v>0.22</v>
      </c>
      <c r="F8965" s="2">
        <f t="shared" si="280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2" t="s">
        <v>37</v>
      </c>
      <c r="N8965">
        <f t="shared" si="281"/>
        <v>3363.0636</v>
      </c>
    </row>
    <row r="8966" ht="14.25" customHeight="1" spans="1:14">
      <c r="A8966" s="2" t="s">
        <v>9002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0"/>
        <v>119.1912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>
        <f t="shared" si="281"/>
        <v>1867.3288</v>
      </c>
    </row>
    <row r="8967" ht="14.25" customHeight="1" spans="1:14">
      <c r="A8967" s="2" t="s">
        <v>9003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43</v>
      </c>
      <c r="N8967">
        <f t="shared" si="281"/>
        <v>4632.941</v>
      </c>
    </row>
    <row r="8968" ht="14.25" customHeight="1" spans="1:14">
      <c r="A8968" s="2" t="s">
        <v>9004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2" t="s">
        <v>25</v>
      </c>
      <c r="N8968">
        <f t="shared" si="281"/>
        <v>683.3772</v>
      </c>
    </row>
    <row r="8969" ht="14.25" customHeight="1" spans="1:14">
      <c r="A8969" s="2" t="s">
        <v>9005</v>
      </c>
      <c r="B8969" s="2" t="s">
        <v>21</v>
      </c>
      <c r="C8969" s="2" t="s">
        <v>39</v>
      </c>
      <c r="D8969" s="2">
        <v>4728.89</v>
      </c>
      <c r="E8969" s="2">
        <v>0.39</v>
      </c>
      <c r="F8969" s="2">
        <f t="shared" si="280"/>
        <v>1844.2671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>
        <f t="shared" si="281"/>
        <v>2884.6229</v>
      </c>
    </row>
    <row r="8970" ht="14.25" customHeight="1" spans="1:14">
      <c r="A8970" s="2" t="s">
        <v>9006</v>
      </c>
      <c r="B8970" s="2" t="s">
        <v>45</v>
      </c>
      <c r="C8970" s="2" t="s">
        <v>36</v>
      </c>
      <c r="D8970" s="2">
        <v>3208.03</v>
      </c>
      <c r="E8970" s="2">
        <v>0.35</v>
      </c>
      <c r="F8970" s="2">
        <f t="shared" ref="F8970:F9033" si="282">D8970*E8970</f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37</v>
      </c>
      <c r="N8970">
        <f t="shared" si="281"/>
        <v>2085.2195</v>
      </c>
    </row>
    <row r="8971" ht="14.25" customHeight="1" spans="1:14">
      <c r="A8971" s="2" t="s">
        <v>9007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f t="shared" si="282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>
        <f t="shared" si="281"/>
        <v>253.0937</v>
      </c>
    </row>
    <row r="8972" ht="14.25" customHeight="1" spans="1:14">
      <c r="A8972" s="2" t="s">
        <v>9008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2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</v>
      </c>
      <c r="M8972" s="2" t="s">
        <v>19</v>
      </c>
      <c r="N8972">
        <f t="shared" si="281"/>
        <v>3014.0246</v>
      </c>
    </row>
    <row r="8973" ht="14.25" customHeight="1" spans="1:14">
      <c r="A8973" s="2" t="s">
        <v>9009</v>
      </c>
      <c r="B8973" s="2" t="s">
        <v>15</v>
      </c>
      <c r="C8973" s="2" t="s">
        <v>39</v>
      </c>
      <c r="D8973" s="2">
        <v>167.98</v>
      </c>
      <c r="E8973" s="2">
        <v>0.5</v>
      </c>
      <c r="F8973" s="2">
        <f t="shared" si="282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37</v>
      </c>
      <c r="N8973">
        <f t="shared" si="281"/>
        <v>83.99</v>
      </c>
    </row>
    <row r="8974" ht="14.25" customHeight="1" spans="1:14">
      <c r="A8974" s="2" t="s">
        <v>9010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2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>
        <f t="shared" si="281"/>
        <v>2944.344</v>
      </c>
    </row>
    <row r="8975" ht="14.25" customHeight="1" spans="1:14">
      <c r="A8975" s="2" t="s">
        <v>9011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2"/>
        <v>1560.545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>
        <f t="shared" si="281"/>
        <v>2898.155</v>
      </c>
    </row>
    <row r="8976" ht="14.25" customHeight="1" spans="1:14">
      <c r="A8976" s="2" t="s">
        <v>9012</v>
      </c>
      <c r="B8976" s="2" t="s">
        <v>45</v>
      </c>
      <c r="C8976" s="2" t="s">
        <v>28</v>
      </c>
      <c r="D8976" s="2">
        <v>961.48</v>
      </c>
      <c r="E8976" s="2">
        <v>0.19</v>
      </c>
      <c r="F8976" s="2">
        <f t="shared" si="282"/>
        <v>182.6812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>
        <f t="shared" si="281"/>
        <v>778.7988</v>
      </c>
    </row>
    <row r="8977" ht="14.25" customHeight="1" spans="1:14">
      <c r="A8977" s="2" t="s">
        <v>9013</v>
      </c>
      <c r="B8977" s="2" t="s">
        <v>15</v>
      </c>
      <c r="C8977" s="2" t="s">
        <v>39</v>
      </c>
      <c r="D8977" s="2">
        <v>1782.45</v>
      </c>
      <c r="E8977" s="2">
        <v>0.18</v>
      </c>
      <c r="F8977" s="2">
        <f t="shared" si="282"/>
        <v>320.841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>
        <f t="shared" si="281"/>
        <v>1461.609</v>
      </c>
    </row>
    <row r="8978" ht="14.25" customHeight="1" spans="1:14">
      <c r="A8978" s="2" t="s">
        <v>9014</v>
      </c>
      <c r="B8978" s="2" t="s">
        <v>45</v>
      </c>
      <c r="C8978" s="2" t="s">
        <v>39</v>
      </c>
      <c r="D8978" s="2">
        <v>2850.02</v>
      </c>
      <c r="E8978" s="2">
        <v>0.43</v>
      </c>
      <c r="F8978" s="2">
        <f t="shared" si="282"/>
        <v>1225.5086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>
        <f t="shared" si="281"/>
        <v>1624.5114</v>
      </c>
    </row>
    <row r="8979" ht="14.25" customHeight="1" spans="1:14">
      <c r="A8979" s="2" t="s">
        <v>9015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f t="shared" si="282"/>
        <v>995.0103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>
        <f t="shared" si="281"/>
        <v>2436.0597</v>
      </c>
    </row>
    <row r="8980" ht="14.25" customHeight="1" spans="1:14">
      <c r="A8980" s="2" t="s">
        <v>9016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f t="shared" si="282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>
        <f t="shared" si="281"/>
        <v>4109.8586</v>
      </c>
    </row>
    <row r="8981" ht="14.25" customHeight="1" spans="1:14">
      <c r="A8981" s="2" t="s">
        <v>9017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2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43</v>
      </c>
      <c r="N8981">
        <f t="shared" si="281"/>
        <v>3063.4</v>
      </c>
    </row>
    <row r="8982" ht="14.25" customHeight="1" spans="1:14">
      <c r="A8982" s="2" t="s">
        <v>9018</v>
      </c>
      <c r="B8982" s="2" t="s">
        <v>45</v>
      </c>
      <c r="C8982" s="2" t="s">
        <v>16</v>
      </c>
      <c r="D8982" s="2">
        <v>1880.32</v>
      </c>
      <c r="E8982" s="2">
        <v>0.4</v>
      </c>
      <c r="F8982" s="2">
        <f t="shared" si="282"/>
        <v>752.128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53</v>
      </c>
      <c r="N8982">
        <f t="shared" si="281"/>
        <v>1128.192</v>
      </c>
    </row>
    <row r="8983" ht="14.25" customHeight="1" spans="1:14">
      <c r="A8983" s="2" t="s">
        <v>9019</v>
      </c>
      <c r="B8983" s="2" t="s">
        <v>15</v>
      </c>
      <c r="C8983" s="2" t="s">
        <v>36</v>
      </c>
      <c r="D8983" s="2">
        <v>4126.43</v>
      </c>
      <c r="E8983" s="2">
        <v>0.47</v>
      </c>
      <c r="F8983" s="2">
        <f t="shared" si="282"/>
        <v>1939.4221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43</v>
      </c>
      <c r="N8983">
        <f t="shared" si="281"/>
        <v>2187.0079</v>
      </c>
    </row>
    <row r="8984" ht="14.25" customHeight="1" spans="1:14">
      <c r="A8984" s="2" t="s">
        <v>9020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2"/>
        <v>1498.4718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2" t="s">
        <v>43</v>
      </c>
      <c r="N8984">
        <f t="shared" si="281"/>
        <v>3335.3082</v>
      </c>
    </row>
    <row r="8985" ht="14.25" customHeight="1" spans="1:14">
      <c r="A8985" s="2" t="s">
        <v>9021</v>
      </c>
      <c r="B8985" s="2" t="s">
        <v>27</v>
      </c>
      <c r="C8985" s="2" t="s">
        <v>36</v>
      </c>
      <c r="D8985" s="2">
        <v>1212.23</v>
      </c>
      <c r="E8985" s="2">
        <v>0.2</v>
      </c>
      <c r="F8985" s="2">
        <f t="shared" si="282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>
        <f t="shared" si="281"/>
        <v>969.784</v>
      </c>
    </row>
    <row r="8986" ht="14.25" customHeight="1" spans="1:14">
      <c r="A8986" s="2" t="s">
        <v>9022</v>
      </c>
      <c r="B8986" s="2" t="s">
        <v>27</v>
      </c>
      <c r="C8986" s="2" t="s">
        <v>36</v>
      </c>
      <c r="D8986" s="2">
        <v>463.07</v>
      </c>
      <c r="E8986" s="2">
        <v>0.13</v>
      </c>
      <c r="F8986" s="2">
        <f t="shared" si="282"/>
        <v>60.1991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>
        <f t="shared" si="281"/>
        <v>402.8709</v>
      </c>
    </row>
    <row r="8987" ht="14.25" customHeight="1" spans="1:14">
      <c r="A8987" s="2" t="s">
        <v>9023</v>
      </c>
      <c r="B8987" s="2" t="s">
        <v>27</v>
      </c>
      <c r="C8987" s="2" t="s">
        <v>39</v>
      </c>
      <c r="D8987" s="2">
        <v>2190.44</v>
      </c>
      <c r="E8987" s="2">
        <v>0.21</v>
      </c>
      <c r="F8987" s="2">
        <f t="shared" si="282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>
        <f t="shared" si="281"/>
        <v>1730.4476</v>
      </c>
    </row>
    <row r="8988" ht="14.25" customHeight="1" spans="1:14">
      <c r="A8988" s="2" t="s">
        <v>9024</v>
      </c>
      <c r="B8988" s="2" t="s">
        <v>15</v>
      </c>
      <c r="C8988" s="2" t="s">
        <v>39</v>
      </c>
      <c r="D8988" s="2">
        <v>4418.85</v>
      </c>
      <c r="E8988" s="2">
        <v>0.28</v>
      </c>
      <c r="F8988" s="2">
        <f t="shared" si="282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>
        <f t="shared" si="281"/>
        <v>3181.572</v>
      </c>
    </row>
    <row r="8989" ht="14.25" customHeight="1" spans="1:14">
      <c r="A8989" s="2" t="s">
        <v>9025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2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>
        <f t="shared" si="281"/>
        <v>836.43</v>
      </c>
    </row>
    <row r="8990" ht="14.25" customHeight="1" spans="1:14">
      <c r="A8990" s="2" t="s">
        <v>9026</v>
      </c>
      <c r="B8990" s="2" t="s">
        <v>45</v>
      </c>
      <c r="C8990" s="2" t="s">
        <v>39</v>
      </c>
      <c r="D8990" s="2">
        <v>4440.41</v>
      </c>
      <c r="E8990" s="2">
        <v>0.13</v>
      </c>
      <c r="F8990" s="2">
        <f t="shared" si="282"/>
        <v>577.2533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37</v>
      </c>
      <c r="N8990">
        <f t="shared" si="281"/>
        <v>3863.1567</v>
      </c>
    </row>
    <row r="8991" ht="14.25" customHeight="1" spans="1:14">
      <c r="A8991" s="2" t="s">
        <v>9027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2"/>
        <v>1687.0256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43</v>
      </c>
      <c r="N8991">
        <f t="shared" si="281"/>
        <v>3274.8144</v>
      </c>
    </row>
    <row r="8992" ht="14.25" customHeight="1" spans="1:14">
      <c r="A8992" s="2" t="s">
        <v>9028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2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>
        <f t="shared" si="281"/>
        <v>240.6426</v>
      </c>
    </row>
    <row r="8993" ht="14.25" customHeight="1" spans="1:14">
      <c r="A8993" s="2" t="s">
        <v>9029</v>
      </c>
      <c r="B8993" s="2" t="s">
        <v>27</v>
      </c>
      <c r="C8993" s="2" t="s">
        <v>36</v>
      </c>
      <c r="D8993" s="2">
        <v>2526.76</v>
      </c>
      <c r="E8993" s="2">
        <v>0.33</v>
      </c>
      <c r="F8993" s="2">
        <f t="shared" si="282"/>
        <v>833.8308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53</v>
      </c>
      <c r="N8993">
        <f t="shared" si="281"/>
        <v>1692.9292</v>
      </c>
    </row>
    <row r="8994" ht="14.25" customHeight="1" spans="1:14">
      <c r="A8994" s="2" t="s">
        <v>9030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2"/>
        <v>804.4238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2" t="s">
        <v>37</v>
      </c>
      <c r="N8994">
        <f t="shared" si="281"/>
        <v>907.1162</v>
      </c>
    </row>
    <row r="8995" ht="14.25" customHeight="1" spans="1:14">
      <c r="A8995" s="2" t="s">
        <v>9031</v>
      </c>
      <c r="B8995" s="2" t="s">
        <v>27</v>
      </c>
      <c r="C8995" s="2" t="s">
        <v>39</v>
      </c>
      <c r="D8995" s="2">
        <v>2029.03</v>
      </c>
      <c r="E8995" s="2">
        <v>0.28</v>
      </c>
      <c r="F8995" s="2">
        <f t="shared" si="282"/>
        <v>568.1284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37</v>
      </c>
      <c r="N8995">
        <f t="shared" si="281"/>
        <v>1460.9016</v>
      </c>
    </row>
    <row r="8996" ht="14.25" customHeight="1" spans="1:14">
      <c r="A8996" s="2" t="s">
        <v>9032</v>
      </c>
      <c r="B8996" s="2" t="s">
        <v>15</v>
      </c>
      <c r="C8996" s="2" t="s">
        <v>39</v>
      </c>
      <c r="D8996" s="2">
        <v>2313.01</v>
      </c>
      <c r="E8996" s="2">
        <v>0.13</v>
      </c>
      <c r="F8996" s="2">
        <f t="shared" si="282"/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53</v>
      </c>
      <c r="N8996">
        <f t="shared" si="281"/>
        <v>2012.3187</v>
      </c>
    </row>
    <row r="8997" ht="14.25" customHeight="1" spans="1:14">
      <c r="A8997" s="2" t="s">
        <v>9033</v>
      </c>
      <c r="B8997" s="2" t="s">
        <v>21</v>
      </c>
      <c r="C8997" s="2" t="s">
        <v>39</v>
      </c>
      <c r="D8997" s="2">
        <v>3724.55</v>
      </c>
      <c r="E8997" s="2">
        <v>0.41</v>
      </c>
      <c r="F8997" s="2">
        <f t="shared" si="282"/>
        <v>1527.0655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>
        <f t="shared" si="281"/>
        <v>2197.4845</v>
      </c>
    </row>
    <row r="8998" ht="14.25" customHeight="1" spans="1:14">
      <c r="A8998" s="2" t="s">
        <v>9034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2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>
        <f t="shared" si="281"/>
        <v>2427.8697</v>
      </c>
    </row>
    <row r="8999" ht="14.25" customHeight="1" spans="1:14">
      <c r="A8999" s="2" t="s">
        <v>9035</v>
      </c>
      <c r="B8999" s="2" t="s">
        <v>45</v>
      </c>
      <c r="C8999" s="2" t="s">
        <v>28</v>
      </c>
      <c r="D8999" s="2">
        <v>4809.89</v>
      </c>
      <c r="E8999" s="2">
        <v>0.12</v>
      </c>
      <c r="F8999" s="2">
        <f t="shared" si="282"/>
        <v>577.1868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>
        <f t="shared" si="281"/>
        <v>4232.7032</v>
      </c>
    </row>
    <row r="9000" ht="14.25" customHeight="1" spans="1:14">
      <c r="A9000" s="2" t="s">
        <v>9036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f t="shared" si="282"/>
        <v>484.554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>
        <f t="shared" si="281"/>
        <v>1245.996</v>
      </c>
    </row>
    <row r="9001" ht="14.25" customHeight="1" spans="1:14">
      <c r="A9001" s="2" t="s">
        <v>9037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f t="shared" si="282"/>
        <v>385.4718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>
        <f t="shared" si="281"/>
        <v>2367.8982</v>
      </c>
    </row>
    <row r="9002" ht="14.25" customHeight="1" spans="1:14">
      <c r="A9002" s="2" t="s">
        <v>9038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2"/>
        <v>817.062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19</v>
      </c>
      <c r="N9002">
        <f t="shared" si="281"/>
        <v>3268.248</v>
      </c>
    </row>
    <row r="9003" ht="14.25" customHeight="1" spans="1:14">
      <c r="A9003" s="2" t="s">
        <v>9039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2"/>
        <v>674.744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>
        <f t="shared" si="281"/>
        <v>1253.096</v>
      </c>
    </row>
    <row r="9004" ht="14.25" customHeight="1" spans="1:14">
      <c r="A9004" s="2" t="s">
        <v>9040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f t="shared" si="282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2" t="s">
        <v>37</v>
      </c>
      <c r="N9004">
        <f t="shared" si="281"/>
        <v>1189.985</v>
      </c>
    </row>
    <row r="9005" ht="14.25" customHeight="1" spans="1:14">
      <c r="A9005" s="2" t="s">
        <v>9041</v>
      </c>
      <c r="B9005" s="2" t="s">
        <v>45</v>
      </c>
      <c r="C9005" s="2" t="s">
        <v>36</v>
      </c>
      <c r="D9005" s="2">
        <v>3456.38</v>
      </c>
      <c r="E9005" s="2">
        <v>0.32</v>
      </c>
      <c r="F9005" s="2">
        <f t="shared" si="282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53</v>
      </c>
      <c r="N9005">
        <f t="shared" si="281"/>
        <v>2350.3384</v>
      </c>
    </row>
    <row r="9006" ht="14.25" customHeight="1" spans="1:14">
      <c r="A9006" s="2" t="s">
        <v>9042</v>
      </c>
      <c r="B9006" s="2" t="s">
        <v>27</v>
      </c>
      <c r="C9006" s="2" t="s">
        <v>39</v>
      </c>
      <c r="D9006" s="2">
        <v>4317.65</v>
      </c>
      <c r="E9006" s="2">
        <v>0.14</v>
      </c>
      <c r="F9006" s="2">
        <f t="shared" si="282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53</v>
      </c>
      <c r="N9006">
        <f t="shared" si="281"/>
        <v>3713.179</v>
      </c>
    </row>
    <row r="9007" ht="14.25" customHeight="1" spans="1:14">
      <c r="A9007" s="2" t="s">
        <v>9043</v>
      </c>
      <c r="B9007" s="2" t="s">
        <v>45</v>
      </c>
      <c r="C9007" s="2" t="s">
        <v>39</v>
      </c>
      <c r="D9007" s="2">
        <v>2136.84</v>
      </c>
      <c r="E9007" s="2">
        <v>0.05</v>
      </c>
      <c r="F9007" s="2">
        <f t="shared" si="282"/>
        <v>106.842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>
        <f t="shared" si="281"/>
        <v>2029.998</v>
      </c>
    </row>
    <row r="9008" ht="14.25" customHeight="1" spans="1:14">
      <c r="A9008" s="2" t="s">
        <v>9044</v>
      </c>
      <c r="B9008" s="2" t="s">
        <v>45</v>
      </c>
      <c r="C9008" s="2" t="s">
        <v>16</v>
      </c>
      <c r="D9008" s="2">
        <v>2706.56</v>
      </c>
      <c r="E9008" s="2">
        <v>0.18</v>
      </c>
      <c r="F9008" s="2">
        <f t="shared" si="282"/>
        <v>487.1808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>
        <f t="shared" si="281"/>
        <v>2219.3792</v>
      </c>
    </row>
    <row r="9009" ht="14.25" customHeight="1" spans="1:14">
      <c r="A9009" s="2" t="s">
        <v>9045</v>
      </c>
      <c r="B9009" s="2" t="s">
        <v>27</v>
      </c>
      <c r="C9009" s="2" t="s">
        <v>39</v>
      </c>
      <c r="D9009" s="2">
        <v>4878.1</v>
      </c>
      <c r="E9009" s="2">
        <v>0.01</v>
      </c>
      <c r="F9009" s="2">
        <f t="shared" si="282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>
        <f t="shared" si="281"/>
        <v>4829.319</v>
      </c>
    </row>
    <row r="9010" ht="14.25" customHeight="1" spans="1:14">
      <c r="A9010" s="2" t="s">
        <v>9046</v>
      </c>
      <c r="B9010" s="2" t="s">
        <v>45</v>
      </c>
      <c r="C9010" s="2" t="s">
        <v>36</v>
      </c>
      <c r="D9010" s="2">
        <v>308.1</v>
      </c>
      <c r="E9010" s="2">
        <v>0.23</v>
      </c>
      <c r="F9010" s="2">
        <f t="shared" si="282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>
        <f t="shared" si="281"/>
        <v>237.237</v>
      </c>
    </row>
    <row r="9011" ht="14.25" customHeight="1" spans="1:14">
      <c r="A9011" s="2" t="s">
        <v>9047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si="282"/>
        <v>757.7856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53</v>
      </c>
      <c r="N9011">
        <f t="shared" si="281"/>
        <v>1538.5344</v>
      </c>
    </row>
    <row r="9012" ht="14.25" customHeight="1" spans="1:14">
      <c r="A9012" s="2" t="s">
        <v>9048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2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37</v>
      </c>
      <c r="N9012">
        <f t="shared" si="281"/>
        <v>2380.0694</v>
      </c>
    </row>
    <row r="9013" ht="14.25" customHeight="1" spans="1:14">
      <c r="A9013" s="2" t="s">
        <v>9049</v>
      </c>
      <c r="B9013" s="2" t="s">
        <v>27</v>
      </c>
      <c r="C9013" s="2" t="s">
        <v>39</v>
      </c>
      <c r="D9013" s="2">
        <v>141.29</v>
      </c>
      <c r="E9013" s="2">
        <v>0.43</v>
      </c>
      <c r="F9013" s="2">
        <f t="shared" si="282"/>
        <v>60.7547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19</v>
      </c>
      <c r="N9013">
        <f t="shared" si="281"/>
        <v>80.5353</v>
      </c>
    </row>
    <row r="9014" ht="14.25" customHeight="1" spans="1:14">
      <c r="A9014" s="2" t="s">
        <v>9050</v>
      </c>
      <c r="B9014" s="2" t="s">
        <v>45</v>
      </c>
      <c r="C9014" s="2" t="s">
        <v>28</v>
      </c>
      <c r="D9014" s="2">
        <v>3024.25</v>
      </c>
      <c r="E9014" s="2">
        <v>0.25</v>
      </c>
      <c r="F9014" s="2">
        <f t="shared" si="282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>
        <f t="shared" si="281"/>
        <v>2268.1875</v>
      </c>
    </row>
    <row r="9015" ht="14.25" customHeight="1" spans="1:14">
      <c r="A9015" s="2" t="s">
        <v>9051</v>
      </c>
      <c r="B9015" s="2" t="s">
        <v>45</v>
      </c>
      <c r="C9015" s="2" t="s">
        <v>36</v>
      </c>
      <c r="D9015" s="2">
        <v>375.38</v>
      </c>
      <c r="E9015" s="2">
        <v>0.23</v>
      </c>
      <c r="F9015" s="2">
        <f t="shared" si="282"/>
        <v>86.3374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>
        <f t="shared" si="281"/>
        <v>289.0426</v>
      </c>
    </row>
    <row r="9016" ht="14.25" customHeight="1" spans="1:14">
      <c r="A9016" s="2" t="s">
        <v>9052</v>
      </c>
      <c r="B9016" s="2" t="s">
        <v>27</v>
      </c>
      <c r="C9016" s="2" t="s">
        <v>36</v>
      </c>
      <c r="D9016" s="2">
        <v>4302.04</v>
      </c>
      <c r="E9016" s="2">
        <v>0.15</v>
      </c>
      <c r="F9016" s="2">
        <f t="shared" si="282"/>
        <v>645.306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>
        <f t="shared" si="281"/>
        <v>3656.734</v>
      </c>
    </row>
    <row r="9017" ht="14.25" customHeight="1" spans="1:14">
      <c r="A9017" s="2" t="s">
        <v>9053</v>
      </c>
      <c r="B9017" s="2" t="s">
        <v>15</v>
      </c>
      <c r="C9017" s="2" t="s">
        <v>39</v>
      </c>
      <c r="D9017" s="2">
        <v>4054.72</v>
      </c>
      <c r="E9017" s="2">
        <v>0.42</v>
      </c>
      <c r="F9017" s="2">
        <f t="shared" si="282"/>
        <v>1702.9824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43</v>
      </c>
      <c r="N9017">
        <f t="shared" si="281"/>
        <v>2351.7376</v>
      </c>
    </row>
    <row r="9018" ht="14.25" customHeight="1" spans="1:14">
      <c r="A9018" s="2" t="s">
        <v>9054</v>
      </c>
      <c r="B9018" s="2" t="s">
        <v>45</v>
      </c>
      <c r="C9018" s="2" t="s">
        <v>22</v>
      </c>
      <c r="D9018" s="2">
        <v>258.05</v>
      </c>
      <c r="E9018" s="2">
        <v>0.45</v>
      </c>
      <c r="F9018" s="2">
        <f t="shared" si="282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37</v>
      </c>
      <c r="N9018">
        <f t="shared" si="281"/>
        <v>141.9275</v>
      </c>
    </row>
    <row r="9019" ht="14.25" customHeight="1" spans="1:14">
      <c r="A9019" s="2" t="s">
        <v>9055</v>
      </c>
      <c r="B9019" s="2" t="s">
        <v>45</v>
      </c>
      <c r="C9019" s="2" t="s">
        <v>28</v>
      </c>
      <c r="D9019" s="2">
        <v>339.14</v>
      </c>
      <c r="E9019" s="2">
        <v>0.49</v>
      </c>
      <c r="F9019" s="2">
        <f t="shared" si="282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>
        <f t="shared" si="281"/>
        <v>172.9614</v>
      </c>
    </row>
    <row r="9020" ht="14.25" customHeight="1" spans="1:14">
      <c r="A9020" s="2" t="s">
        <v>9056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2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2" t="s">
        <v>30</v>
      </c>
      <c r="N9020">
        <f t="shared" si="281"/>
        <v>1934.2821</v>
      </c>
    </row>
    <row r="9021" ht="14.25" customHeight="1" spans="1:14">
      <c r="A9021" s="2" t="s">
        <v>9057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2"/>
        <v>936.2773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37</v>
      </c>
      <c r="N9021">
        <f t="shared" si="281"/>
        <v>974.4927</v>
      </c>
    </row>
    <row r="9022" ht="14.25" customHeight="1" spans="1:14">
      <c r="A9022" s="2" t="s">
        <v>9058</v>
      </c>
      <c r="B9022" s="2" t="s">
        <v>15</v>
      </c>
      <c r="C9022" s="2" t="s">
        <v>39</v>
      </c>
      <c r="D9022" s="2">
        <v>2917.63</v>
      </c>
      <c r="E9022" s="2">
        <v>0.36</v>
      </c>
      <c r="F9022" s="2">
        <f t="shared" si="282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37</v>
      </c>
      <c r="N9022">
        <f t="shared" si="281"/>
        <v>1867.2832</v>
      </c>
    </row>
    <row r="9023" ht="14.25" customHeight="1" spans="1:14">
      <c r="A9023" s="2" t="s">
        <v>9059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f t="shared" si="282"/>
        <v>398.8908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>
        <f t="shared" si="281"/>
        <v>1025.7192</v>
      </c>
    </row>
    <row r="9024" ht="14.25" customHeight="1" spans="1:14">
      <c r="A9024" s="2" t="s">
        <v>9060</v>
      </c>
      <c r="B9024" s="2" t="s">
        <v>15</v>
      </c>
      <c r="C9024" s="2" t="s">
        <v>39</v>
      </c>
      <c r="D9024" s="2">
        <v>947.55</v>
      </c>
      <c r="E9024" s="2">
        <v>0.09</v>
      </c>
      <c r="F9024" s="2">
        <f t="shared" si="282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43</v>
      </c>
      <c r="N9024">
        <f t="shared" si="281"/>
        <v>862.2705</v>
      </c>
    </row>
    <row r="9025" ht="14.25" customHeight="1" spans="1:14">
      <c r="A9025" s="2" t="s">
        <v>9061</v>
      </c>
      <c r="B9025" s="2" t="s">
        <v>27</v>
      </c>
      <c r="C9025" s="2" t="s">
        <v>39</v>
      </c>
      <c r="D9025" s="2">
        <v>1550.78</v>
      </c>
      <c r="E9025" s="2">
        <v>0.38</v>
      </c>
      <c r="F9025" s="2">
        <f t="shared" si="282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37</v>
      </c>
      <c r="N9025">
        <f t="shared" si="281"/>
        <v>961.4836</v>
      </c>
    </row>
    <row r="9026" ht="14.25" customHeight="1" spans="1:14">
      <c r="A9026" s="2" t="s">
        <v>9062</v>
      </c>
      <c r="B9026" s="2" t="s">
        <v>21</v>
      </c>
      <c r="C9026" s="2" t="s">
        <v>36</v>
      </c>
      <c r="D9026" s="2">
        <v>1308.9</v>
      </c>
      <c r="E9026" s="2">
        <v>0.37</v>
      </c>
      <c r="F9026" s="2">
        <f t="shared" si="282"/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37</v>
      </c>
      <c r="N9026">
        <f t="shared" si="281"/>
        <v>824.607</v>
      </c>
    </row>
    <row r="9027" ht="14.25" customHeight="1" spans="1:14">
      <c r="A9027" s="2" t="s">
        <v>9063</v>
      </c>
      <c r="B9027" s="2" t="s">
        <v>15</v>
      </c>
      <c r="C9027" s="2" t="s">
        <v>39</v>
      </c>
      <c r="D9027" s="2">
        <v>2296.71</v>
      </c>
      <c r="E9027" s="2">
        <v>0.42</v>
      </c>
      <c r="F9027" s="2">
        <f t="shared" si="282"/>
        <v>964.6182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53</v>
      </c>
      <c r="N9027">
        <f t="shared" ref="N9027:N9090" si="283">D9027-F9027</f>
        <v>1332.0918</v>
      </c>
    </row>
    <row r="9028" ht="14.25" customHeight="1" spans="1:14">
      <c r="A9028" s="2" t="s">
        <v>9064</v>
      </c>
      <c r="B9028" s="2" t="s">
        <v>45</v>
      </c>
      <c r="C9028" s="2" t="s">
        <v>16</v>
      </c>
      <c r="D9028" s="2">
        <v>3758.71</v>
      </c>
      <c r="E9028" s="2">
        <v>0.23</v>
      </c>
      <c r="F9028" s="2">
        <f t="shared" si="282"/>
        <v>864.5033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573.68</v>
      </c>
      <c r="M9028" s="2" t="s">
        <v>30</v>
      </c>
      <c r="N9028">
        <f t="shared" si="283"/>
        <v>2894.2067</v>
      </c>
    </row>
    <row r="9029" ht="14.25" customHeight="1" spans="1:14">
      <c r="A9029" s="2" t="s">
        <v>9065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2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>
        <f t="shared" si="283"/>
        <v>1548.3765</v>
      </c>
    </row>
    <row r="9030" ht="14.25" customHeight="1" spans="1:14">
      <c r="A9030" s="2" t="s">
        <v>9066</v>
      </c>
      <c r="B9030" s="2" t="s">
        <v>27</v>
      </c>
      <c r="C9030" s="2" t="s">
        <v>36</v>
      </c>
      <c r="D9030" s="2">
        <v>3084.97</v>
      </c>
      <c r="E9030" s="2">
        <v>0.36</v>
      </c>
      <c r="F9030" s="2">
        <f t="shared" si="282"/>
        <v>1110.5892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43</v>
      </c>
      <c r="N9030">
        <f t="shared" si="283"/>
        <v>1974.3808</v>
      </c>
    </row>
    <row r="9031" ht="14.25" customHeight="1" spans="1:14">
      <c r="A9031" s="2" t="s">
        <v>9067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2"/>
        <v>216.3051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>
        <f t="shared" si="283"/>
        <v>2187.0849</v>
      </c>
    </row>
    <row r="9032" ht="14.25" customHeight="1" spans="1:14">
      <c r="A9032" s="2" t="s">
        <v>9068</v>
      </c>
      <c r="B9032" s="2" t="s">
        <v>27</v>
      </c>
      <c r="C9032" s="2" t="s">
        <v>36</v>
      </c>
      <c r="D9032" s="2">
        <v>1691.19</v>
      </c>
      <c r="E9032" s="2">
        <v>0.1</v>
      </c>
      <c r="F9032" s="2">
        <f t="shared" si="282"/>
        <v>169.119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53</v>
      </c>
      <c r="N9032">
        <f t="shared" si="283"/>
        <v>1522.071</v>
      </c>
    </row>
    <row r="9033" ht="14.25" customHeight="1" spans="1:14">
      <c r="A9033" s="2" t="s">
        <v>9069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2"/>
        <v>329.3079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37</v>
      </c>
      <c r="N9033">
        <f t="shared" si="283"/>
        <v>473.8821</v>
      </c>
    </row>
    <row r="9034" ht="14.25" customHeight="1" spans="1:14">
      <c r="A9034" s="2" t="s">
        <v>9070</v>
      </c>
      <c r="B9034" s="2" t="s">
        <v>27</v>
      </c>
      <c r="C9034" s="2" t="s">
        <v>39</v>
      </c>
      <c r="D9034" s="2">
        <v>1837.37</v>
      </c>
      <c r="E9034" s="2">
        <v>0.21</v>
      </c>
      <c r="F9034" s="2">
        <f t="shared" ref="F9034:F9097" si="284">D9034*E9034</f>
        <v>385.8477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37</v>
      </c>
      <c r="N9034">
        <f t="shared" si="283"/>
        <v>1451.5223</v>
      </c>
    </row>
    <row r="9035" ht="14.25" customHeight="1" spans="1:14">
      <c r="A9035" s="2" t="s">
        <v>9071</v>
      </c>
      <c r="B9035" s="2" t="s">
        <v>15</v>
      </c>
      <c r="C9035" s="2" t="s">
        <v>36</v>
      </c>
      <c r="D9035" s="2">
        <v>3359.47</v>
      </c>
      <c r="E9035" s="2">
        <v>0.12</v>
      </c>
      <c r="F9035" s="2">
        <f t="shared" si="284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2" t="s">
        <v>25</v>
      </c>
      <c r="N9035">
        <f t="shared" si="283"/>
        <v>2956.3336</v>
      </c>
    </row>
    <row r="9036" ht="14.25" customHeight="1" spans="1:14">
      <c r="A9036" s="2" t="s">
        <v>9072</v>
      </c>
      <c r="B9036" s="2" t="s">
        <v>45</v>
      </c>
      <c r="C9036" s="2" t="s">
        <v>36</v>
      </c>
      <c r="D9036" s="2">
        <v>3695.51</v>
      </c>
      <c r="E9036" s="2">
        <v>0.21</v>
      </c>
      <c r="F9036" s="2">
        <f t="shared" si="284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53</v>
      </c>
      <c r="N9036">
        <f t="shared" si="283"/>
        <v>2919.4529</v>
      </c>
    </row>
    <row r="9037" ht="14.25" customHeight="1" spans="1:14">
      <c r="A9037" s="2" t="s">
        <v>9073</v>
      </c>
      <c r="B9037" s="2" t="s">
        <v>27</v>
      </c>
      <c r="C9037" s="2" t="s">
        <v>36</v>
      </c>
      <c r="D9037" s="2">
        <v>2398.99</v>
      </c>
      <c r="E9037" s="2">
        <v>0.08</v>
      </c>
      <c r="F9037" s="2">
        <f t="shared" si="284"/>
        <v>191.9192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>
        <f t="shared" si="283"/>
        <v>2207.0708</v>
      </c>
    </row>
    <row r="9038" ht="14.25" customHeight="1" spans="1:14">
      <c r="A9038" s="2" t="s">
        <v>9074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4"/>
        <v>1467.2205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>
        <f t="shared" si="283"/>
        <v>1793.2695</v>
      </c>
    </row>
    <row r="9039" ht="14.25" customHeight="1" spans="1:14">
      <c r="A9039" s="2" t="s">
        <v>9075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f t="shared" si="284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>
        <f t="shared" si="283"/>
        <v>1086.384</v>
      </c>
    </row>
    <row r="9040" ht="14.25" customHeight="1" spans="1:14">
      <c r="A9040" s="2" t="s">
        <v>9076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4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37</v>
      </c>
      <c r="N9040">
        <f t="shared" si="283"/>
        <v>3537.7424</v>
      </c>
    </row>
    <row r="9041" ht="14.25" customHeight="1" spans="1:14">
      <c r="A9041" s="2" t="s">
        <v>9077</v>
      </c>
      <c r="B9041" s="2" t="s">
        <v>27</v>
      </c>
      <c r="C9041" s="2" t="s">
        <v>36</v>
      </c>
      <c r="D9041" s="2">
        <v>4343.09</v>
      </c>
      <c r="E9041" s="2">
        <v>0.28</v>
      </c>
      <c r="F9041" s="2">
        <f t="shared" si="284"/>
        <v>1216.0652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37</v>
      </c>
      <c r="N9041">
        <f t="shared" si="283"/>
        <v>3127.0248</v>
      </c>
    </row>
    <row r="9042" ht="14.25" customHeight="1" spans="1:14">
      <c r="A9042" s="2" t="s">
        <v>9078</v>
      </c>
      <c r="B9042" s="2" t="s">
        <v>21</v>
      </c>
      <c r="C9042" s="2" t="s">
        <v>36</v>
      </c>
      <c r="D9042" s="2">
        <v>1669.61</v>
      </c>
      <c r="E9042" s="2">
        <v>0.44</v>
      </c>
      <c r="F9042" s="2">
        <f t="shared" si="284"/>
        <v>734.6284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>
        <f t="shared" si="283"/>
        <v>934.9816</v>
      </c>
    </row>
    <row r="9043" ht="14.25" customHeight="1" spans="1:14">
      <c r="A9043" s="2" t="s">
        <v>9079</v>
      </c>
      <c r="B9043" s="2" t="s">
        <v>45</v>
      </c>
      <c r="C9043" s="2" t="s">
        <v>39</v>
      </c>
      <c r="D9043" s="2">
        <v>2783.79</v>
      </c>
      <c r="E9043" s="2">
        <v>0.39</v>
      </c>
      <c r="F9043" s="2">
        <f t="shared" si="284"/>
        <v>1085.6781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43</v>
      </c>
      <c r="N9043">
        <f t="shared" si="283"/>
        <v>1698.1119</v>
      </c>
    </row>
    <row r="9044" ht="14.25" customHeight="1" spans="1:14">
      <c r="A9044" s="2" t="s">
        <v>9080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4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53</v>
      </c>
      <c r="N9044">
        <f t="shared" si="283"/>
        <v>3041.9136</v>
      </c>
    </row>
    <row r="9045" ht="14.25" customHeight="1" spans="1:14">
      <c r="A9045" s="2" t="s">
        <v>9081</v>
      </c>
      <c r="B9045" s="2" t="s">
        <v>45</v>
      </c>
      <c r="C9045" s="2" t="s">
        <v>16</v>
      </c>
      <c r="D9045" s="2">
        <v>2414.91</v>
      </c>
      <c r="E9045" s="2">
        <v>0.41</v>
      </c>
      <c r="F9045" s="2">
        <f t="shared" si="284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>
        <f t="shared" si="283"/>
        <v>1424.7969</v>
      </c>
    </row>
    <row r="9046" ht="14.25" customHeight="1" spans="1:14">
      <c r="A9046" s="2" t="s">
        <v>9082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f t="shared" si="284"/>
        <v>1460.672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37</v>
      </c>
      <c r="N9046">
        <f t="shared" si="283"/>
        <v>3103.928</v>
      </c>
    </row>
    <row r="9047" ht="14.25" customHeight="1" spans="1:14">
      <c r="A9047" s="2" t="s">
        <v>9083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f t="shared" si="284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43</v>
      </c>
      <c r="N9047">
        <f t="shared" si="283"/>
        <v>3463.8873</v>
      </c>
    </row>
    <row r="9048" ht="14.25" customHeight="1" spans="1:14">
      <c r="A9048" s="2" t="s">
        <v>9084</v>
      </c>
      <c r="B9048" s="2" t="s">
        <v>45</v>
      </c>
      <c r="C9048" s="2" t="s">
        <v>22</v>
      </c>
      <c r="D9048" s="2">
        <v>3395.3</v>
      </c>
      <c r="E9048" s="2">
        <v>0.31</v>
      </c>
      <c r="F9048" s="2">
        <f t="shared" si="284"/>
        <v>1052.543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  <c r="N9048">
        <f t="shared" si="283"/>
        <v>2342.757</v>
      </c>
    </row>
    <row r="9049" ht="14.25" customHeight="1" spans="1:14">
      <c r="A9049" s="2" t="s">
        <v>9085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4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>
        <f t="shared" si="283"/>
        <v>1562.5914</v>
      </c>
    </row>
    <row r="9050" ht="14.25" customHeight="1" spans="1:14">
      <c r="A9050" s="2" t="s">
        <v>9086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4"/>
        <v>154.725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37</v>
      </c>
      <c r="N9050">
        <f t="shared" si="283"/>
        <v>361.025</v>
      </c>
    </row>
    <row r="9051" ht="14.25" customHeight="1" spans="1:14">
      <c r="A9051" s="2" t="s">
        <v>9087</v>
      </c>
      <c r="B9051" s="2" t="s">
        <v>15</v>
      </c>
      <c r="C9051" s="2" t="s">
        <v>39</v>
      </c>
      <c r="D9051" s="2">
        <v>628.32</v>
      </c>
      <c r="E9051" s="2">
        <v>0.5</v>
      </c>
      <c r="F9051" s="2">
        <f t="shared" si="284"/>
        <v>314.16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>
        <f t="shared" si="283"/>
        <v>314.16</v>
      </c>
    </row>
    <row r="9052" ht="14.25" customHeight="1" spans="1:14">
      <c r="A9052" s="2" t="s">
        <v>9088</v>
      </c>
      <c r="B9052" s="2" t="s">
        <v>15</v>
      </c>
      <c r="C9052" s="2" t="s">
        <v>39</v>
      </c>
      <c r="D9052" s="2">
        <v>1565.14</v>
      </c>
      <c r="E9052" s="2">
        <v>0.25</v>
      </c>
      <c r="F9052" s="2">
        <f t="shared" si="284"/>
        <v>391.285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>
        <f t="shared" si="283"/>
        <v>1173.855</v>
      </c>
    </row>
    <row r="9053" ht="14.25" customHeight="1" spans="1:14">
      <c r="A9053" s="2" t="s">
        <v>9089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4"/>
        <v>386.3964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</v>
      </c>
      <c r="M9053" s="2" t="s">
        <v>19</v>
      </c>
      <c r="N9053">
        <f t="shared" si="283"/>
        <v>750.0636</v>
      </c>
    </row>
    <row r="9054" ht="14.25" customHeight="1" spans="1:14">
      <c r="A9054" s="2" t="s">
        <v>9090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f t="shared" si="284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37</v>
      </c>
      <c r="N9054">
        <f t="shared" si="283"/>
        <v>4576.704</v>
      </c>
    </row>
    <row r="9055" ht="14.25" customHeight="1" spans="1:14">
      <c r="A9055" s="2" t="s">
        <v>9091</v>
      </c>
      <c r="B9055" s="2" t="s">
        <v>45</v>
      </c>
      <c r="C9055" s="2" t="s">
        <v>16</v>
      </c>
      <c r="D9055" s="2">
        <v>2108.08</v>
      </c>
      <c r="E9055" s="2">
        <v>0.41</v>
      </c>
      <c r="F9055" s="2">
        <f t="shared" si="284"/>
        <v>864.3128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37</v>
      </c>
      <c r="N9055">
        <f t="shared" si="283"/>
        <v>1243.7672</v>
      </c>
    </row>
    <row r="9056" ht="14.25" customHeight="1" spans="1:14">
      <c r="A9056" s="2" t="s">
        <v>9092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4"/>
        <v>1362.5647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2" t="s">
        <v>19</v>
      </c>
      <c r="N9056">
        <f t="shared" si="283"/>
        <v>3032.8053</v>
      </c>
    </row>
    <row r="9057" ht="14.25" customHeight="1" spans="1:14">
      <c r="A9057" s="2" t="s">
        <v>9093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f t="shared" si="284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53</v>
      </c>
      <c r="N9057">
        <f t="shared" si="283"/>
        <v>2958.1848</v>
      </c>
    </row>
    <row r="9058" ht="14.25" customHeight="1" spans="1:14">
      <c r="A9058" s="2" t="s">
        <v>9094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4"/>
        <v>1428.5565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53</v>
      </c>
      <c r="N9058">
        <f t="shared" si="283"/>
        <v>2653.0335</v>
      </c>
    </row>
    <row r="9059" ht="14.25" customHeight="1" spans="1:14">
      <c r="A9059" s="2" t="s">
        <v>9095</v>
      </c>
      <c r="B9059" s="2" t="s">
        <v>45</v>
      </c>
      <c r="C9059" s="2" t="s">
        <v>36</v>
      </c>
      <c r="D9059" s="2">
        <v>1156.97</v>
      </c>
      <c r="E9059" s="2">
        <v>0.28</v>
      </c>
      <c r="F9059" s="2">
        <f t="shared" si="284"/>
        <v>323.9516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>
        <f t="shared" si="283"/>
        <v>833.0184</v>
      </c>
    </row>
    <row r="9060" ht="14.25" customHeight="1" spans="1:14">
      <c r="A9060" s="2" t="s">
        <v>9096</v>
      </c>
      <c r="B9060" s="2" t="s">
        <v>15</v>
      </c>
      <c r="C9060" s="2" t="s">
        <v>36</v>
      </c>
      <c r="D9060" s="2">
        <v>2291.88</v>
      </c>
      <c r="E9060" s="2">
        <v>0.38</v>
      </c>
      <c r="F9060" s="2">
        <f t="shared" si="284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43</v>
      </c>
      <c r="N9060">
        <f t="shared" si="283"/>
        <v>1420.9656</v>
      </c>
    </row>
    <row r="9061" ht="14.25" customHeight="1" spans="1:14">
      <c r="A9061" s="2" t="s">
        <v>9097</v>
      </c>
      <c r="B9061" s="2" t="s">
        <v>27</v>
      </c>
      <c r="C9061" s="2" t="s">
        <v>39</v>
      </c>
      <c r="D9061" s="2">
        <v>1657.96</v>
      </c>
      <c r="E9061" s="2">
        <v>0.29</v>
      </c>
      <c r="F9061" s="2">
        <f t="shared" si="284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37</v>
      </c>
      <c r="N9061">
        <f t="shared" si="283"/>
        <v>1177.1516</v>
      </c>
    </row>
    <row r="9062" ht="14.25" customHeight="1" spans="1:14">
      <c r="A9062" s="2" t="s">
        <v>9098</v>
      </c>
      <c r="B9062" s="2" t="s">
        <v>45</v>
      </c>
      <c r="C9062" s="2" t="s">
        <v>36</v>
      </c>
      <c r="D9062" s="2">
        <v>4855.01</v>
      </c>
      <c r="E9062" s="2">
        <v>0.26</v>
      </c>
      <c r="F9062" s="2">
        <f t="shared" si="284"/>
        <v>1262.3026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>
        <f t="shared" si="283"/>
        <v>3592.7074</v>
      </c>
    </row>
    <row r="9063" ht="14.25" customHeight="1" spans="1:14">
      <c r="A9063" s="2" t="s">
        <v>9099</v>
      </c>
      <c r="B9063" s="2" t="s">
        <v>21</v>
      </c>
      <c r="C9063" s="2" t="s">
        <v>36</v>
      </c>
      <c r="D9063" s="2">
        <v>4396.05</v>
      </c>
      <c r="E9063" s="2">
        <v>0.07</v>
      </c>
      <c r="F9063" s="2">
        <f t="shared" si="284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>
        <f t="shared" si="283"/>
        <v>4088.3265</v>
      </c>
    </row>
    <row r="9064" ht="14.25" customHeight="1" spans="1:14">
      <c r="A9064" s="2" t="s">
        <v>9100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4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37</v>
      </c>
      <c r="N9064">
        <f t="shared" si="283"/>
        <v>1006.7188</v>
      </c>
    </row>
    <row r="9065" ht="14.25" customHeight="1" spans="1:14">
      <c r="A9065" s="2" t="s">
        <v>9101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4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>
        <f t="shared" si="283"/>
        <v>1194.4625</v>
      </c>
    </row>
    <row r="9066" ht="14.25" customHeight="1" spans="1:14">
      <c r="A9066" s="2" t="s">
        <v>9102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4"/>
        <v>834.4146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37</v>
      </c>
      <c r="N9066">
        <f t="shared" si="283"/>
        <v>1857.2454</v>
      </c>
    </row>
    <row r="9067" ht="14.25" customHeight="1" spans="1:14">
      <c r="A9067" s="2" t="s">
        <v>9103</v>
      </c>
      <c r="B9067" s="2" t="s">
        <v>45</v>
      </c>
      <c r="C9067" s="2" t="s">
        <v>16</v>
      </c>
      <c r="D9067" s="2">
        <v>1465.17</v>
      </c>
      <c r="E9067" s="2">
        <v>0.23</v>
      </c>
      <c r="F9067" s="2">
        <f t="shared" si="284"/>
        <v>336.9891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300.96</v>
      </c>
      <c r="M9067" s="2" t="s">
        <v>25</v>
      </c>
      <c r="N9067">
        <f t="shared" si="283"/>
        <v>1128.1809</v>
      </c>
    </row>
    <row r="9068" ht="14.25" customHeight="1" spans="1:14">
      <c r="A9068" s="2" t="s">
        <v>9104</v>
      </c>
      <c r="B9068" s="2" t="s">
        <v>45</v>
      </c>
      <c r="C9068" s="2" t="s">
        <v>28</v>
      </c>
      <c r="D9068" s="2">
        <v>4140.2</v>
      </c>
      <c r="E9068" s="2">
        <v>0.07</v>
      </c>
      <c r="F9068" s="2">
        <f t="shared" si="284"/>
        <v>289.814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53</v>
      </c>
      <c r="N9068">
        <f t="shared" si="283"/>
        <v>3850.386</v>
      </c>
    </row>
    <row r="9069" ht="14.25" customHeight="1" spans="1:14">
      <c r="A9069" s="2" t="s">
        <v>9105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f t="shared" si="284"/>
        <v>329.1384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43</v>
      </c>
      <c r="N9069">
        <f t="shared" si="283"/>
        <v>3785.0916</v>
      </c>
    </row>
    <row r="9070" ht="14.25" customHeight="1" spans="1:14">
      <c r="A9070" s="2" t="s">
        <v>9106</v>
      </c>
      <c r="B9070" s="2" t="s">
        <v>27</v>
      </c>
      <c r="C9070" s="2" t="s">
        <v>36</v>
      </c>
      <c r="D9070" s="2">
        <v>3649.27</v>
      </c>
      <c r="E9070" s="2">
        <v>0.36</v>
      </c>
      <c r="F9070" s="2">
        <f t="shared" si="284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53</v>
      </c>
      <c r="N9070">
        <f t="shared" si="283"/>
        <v>2335.5328</v>
      </c>
    </row>
    <row r="9071" ht="14.25" customHeight="1" spans="1:14">
      <c r="A9071" s="2" t="s">
        <v>9107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4"/>
        <v>1147.6146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>
        <f t="shared" si="283"/>
        <v>2330.0054</v>
      </c>
    </row>
    <row r="9072" ht="14.25" customHeight="1" spans="1:14">
      <c r="A9072" s="2" t="s">
        <v>9108</v>
      </c>
      <c r="B9072" s="2" t="s">
        <v>45</v>
      </c>
      <c r="C9072" s="2" t="s">
        <v>36</v>
      </c>
      <c r="D9072" s="2">
        <v>2781.78</v>
      </c>
      <c r="E9072" s="2">
        <v>0.13</v>
      </c>
      <c r="F9072" s="2">
        <f t="shared" si="284"/>
        <v>361.6314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>
        <f t="shared" si="283"/>
        <v>2420.1486</v>
      </c>
    </row>
    <row r="9073" ht="14.25" customHeight="1" spans="1:14">
      <c r="A9073" s="2" t="s">
        <v>9109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4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>
        <f t="shared" si="283"/>
        <v>1404.663</v>
      </c>
    </row>
    <row r="9074" ht="14.25" customHeight="1" spans="1:14">
      <c r="A9074" s="2" t="s">
        <v>9110</v>
      </c>
      <c r="B9074" s="2" t="s">
        <v>45</v>
      </c>
      <c r="C9074" s="2" t="s">
        <v>36</v>
      </c>
      <c r="D9074" s="2">
        <v>4201</v>
      </c>
      <c r="E9074" s="2">
        <v>0.15</v>
      </c>
      <c r="F9074" s="2">
        <f t="shared" si="284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43</v>
      </c>
      <c r="N9074">
        <f t="shared" si="283"/>
        <v>3570.85</v>
      </c>
    </row>
    <row r="9075" ht="14.25" customHeight="1" spans="1:14">
      <c r="A9075" s="2" t="s">
        <v>9111</v>
      </c>
      <c r="B9075" s="2" t="s">
        <v>45</v>
      </c>
      <c r="C9075" s="2" t="s">
        <v>36</v>
      </c>
      <c r="D9075" s="2">
        <v>4308.28</v>
      </c>
      <c r="E9075" s="2">
        <v>0.09</v>
      </c>
      <c r="F9075" s="2">
        <f t="shared" si="284"/>
        <v>387.7452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37</v>
      </c>
      <c r="N9075">
        <f t="shared" si="283"/>
        <v>3920.5348</v>
      </c>
    </row>
    <row r="9076" ht="14.25" customHeight="1" spans="1:14">
      <c r="A9076" s="2" t="s">
        <v>9112</v>
      </c>
      <c r="B9076" s="2" t="s">
        <v>21</v>
      </c>
      <c r="C9076" s="2" t="s">
        <v>36</v>
      </c>
      <c r="D9076" s="2">
        <v>342.6</v>
      </c>
      <c r="E9076" s="2">
        <v>0.16</v>
      </c>
      <c r="F9076" s="2">
        <f t="shared" si="284"/>
        <v>54.816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53</v>
      </c>
      <c r="N9076">
        <f t="shared" si="283"/>
        <v>287.784</v>
      </c>
    </row>
    <row r="9077" ht="14.25" customHeight="1" spans="1:14">
      <c r="A9077" s="2" t="s">
        <v>9113</v>
      </c>
      <c r="B9077" s="2" t="s">
        <v>27</v>
      </c>
      <c r="C9077" s="2" t="s">
        <v>39</v>
      </c>
      <c r="D9077" s="2">
        <v>2053.24</v>
      </c>
      <c r="E9077" s="2">
        <v>0.13</v>
      </c>
      <c r="F9077" s="2">
        <f t="shared" si="284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>
        <f t="shared" si="283"/>
        <v>1786.3188</v>
      </c>
    </row>
    <row r="9078" ht="14.25" customHeight="1" spans="1:14">
      <c r="A9078" s="2" t="s">
        <v>9114</v>
      </c>
      <c r="B9078" s="2" t="s">
        <v>21</v>
      </c>
      <c r="C9078" s="2" t="s">
        <v>36</v>
      </c>
      <c r="D9078" s="2">
        <v>230.48</v>
      </c>
      <c r="E9078" s="2">
        <v>0.04</v>
      </c>
      <c r="F9078" s="2">
        <f t="shared" si="284"/>
        <v>9.2192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>
        <f t="shared" si="283"/>
        <v>221.2608</v>
      </c>
    </row>
    <row r="9079" ht="14.25" customHeight="1" spans="1:14">
      <c r="A9079" s="2" t="s">
        <v>9115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f t="shared" si="284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53</v>
      </c>
      <c r="N9079">
        <f t="shared" si="283"/>
        <v>3160.08</v>
      </c>
    </row>
    <row r="9080" ht="14.25" customHeight="1" spans="1:14">
      <c r="A9080" s="2" t="s">
        <v>9116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4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53</v>
      </c>
      <c r="N9080">
        <f t="shared" si="283"/>
        <v>745.1752</v>
      </c>
    </row>
    <row r="9081" ht="14.25" customHeight="1" spans="1:14">
      <c r="A9081" s="2" t="s">
        <v>9117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4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>
        <f t="shared" si="283"/>
        <v>2177.248</v>
      </c>
    </row>
    <row r="9082" ht="14.25" customHeight="1" spans="1:14">
      <c r="A9082" s="2" t="s">
        <v>9118</v>
      </c>
      <c r="B9082" s="2" t="s">
        <v>45</v>
      </c>
      <c r="C9082" s="2" t="s">
        <v>28</v>
      </c>
      <c r="D9082" s="2">
        <v>1851.14</v>
      </c>
      <c r="E9082" s="2">
        <v>0.31</v>
      </c>
      <c r="F9082" s="2">
        <f t="shared" si="284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37</v>
      </c>
      <c r="N9082">
        <f t="shared" si="283"/>
        <v>1277.2866</v>
      </c>
    </row>
    <row r="9083" ht="14.25" customHeight="1" spans="1:14">
      <c r="A9083" s="2" t="s">
        <v>9119</v>
      </c>
      <c r="B9083" s="2" t="s">
        <v>45</v>
      </c>
      <c r="C9083" s="2" t="s">
        <v>36</v>
      </c>
      <c r="D9083" s="2">
        <v>4098.72</v>
      </c>
      <c r="E9083" s="2">
        <v>0.17</v>
      </c>
      <c r="F9083" s="2">
        <f t="shared" si="284"/>
        <v>696.7824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53</v>
      </c>
      <c r="N9083">
        <f t="shared" si="283"/>
        <v>3401.9376</v>
      </c>
    </row>
    <row r="9084" ht="14.25" customHeight="1" spans="1:14">
      <c r="A9084" s="2" t="s">
        <v>9120</v>
      </c>
      <c r="B9084" s="2" t="s">
        <v>45</v>
      </c>
      <c r="C9084" s="2" t="s">
        <v>22</v>
      </c>
      <c r="D9084" s="2">
        <v>2597.47</v>
      </c>
      <c r="E9084" s="2">
        <v>0.25</v>
      </c>
      <c r="F9084" s="2">
        <f t="shared" si="284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>
        <f t="shared" si="283"/>
        <v>1948.1025</v>
      </c>
    </row>
    <row r="9085" ht="14.25" customHeight="1" spans="1:14">
      <c r="A9085" s="2" t="s">
        <v>9121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4"/>
        <v>456.1839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53</v>
      </c>
      <c r="N9085">
        <f t="shared" si="283"/>
        <v>1233.3861</v>
      </c>
    </row>
    <row r="9086" ht="14.25" customHeight="1" spans="1:14">
      <c r="A9086" s="2" t="s">
        <v>9122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4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>
        <f t="shared" si="283"/>
        <v>910.9638</v>
      </c>
    </row>
    <row r="9087" ht="14.25" customHeight="1" spans="1:14">
      <c r="A9087" s="2" t="s">
        <v>9123</v>
      </c>
      <c r="B9087" s="2" t="s">
        <v>45</v>
      </c>
      <c r="C9087" s="2" t="s">
        <v>16</v>
      </c>
      <c r="D9087" s="2">
        <v>1701.94</v>
      </c>
      <c r="E9087" s="2">
        <v>0.49</v>
      </c>
      <c r="F9087" s="2">
        <f t="shared" si="284"/>
        <v>833.9506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37</v>
      </c>
      <c r="N9087">
        <f t="shared" si="283"/>
        <v>867.9894</v>
      </c>
    </row>
    <row r="9088" ht="14.25" customHeight="1" spans="1:14">
      <c r="A9088" s="2" t="s">
        <v>9124</v>
      </c>
      <c r="B9088" s="2" t="s">
        <v>21</v>
      </c>
      <c r="C9088" s="2" t="s">
        <v>39</v>
      </c>
      <c r="D9088" s="2">
        <v>3964.04</v>
      </c>
      <c r="E9088" s="2">
        <v>0.41</v>
      </c>
      <c r="F9088" s="2">
        <f t="shared" si="284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43</v>
      </c>
      <c r="N9088">
        <f t="shared" si="283"/>
        <v>2338.7836</v>
      </c>
    </row>
    <row r="9089" ht="14.25" customHeight="1" spans="1:14">
      <c r="A9089" s="2" t="s">
        <v>9125</v>
      </c>
      <c r="B9089" s="2" t="s">
        <v>21</v>
      </c>
      <c r="C9089" s="2" t="s">
        <v>36</v>
      </c>
      <c r="D9089" s="2">
        <v>3584.47</v>
      </c>
      <c r="E9089" s="2">
        <v>0.28</v>
      </c>
      <c r="F9089" s="2">
        <f t="shared" si="284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43</v>
      </c>
      <c r="N9089">
        <f t="shared" si="283"/>
        <v>2580.8184</v>
      </c>
    </row>
    <row r="9090" ht="14.25" customHeight="1" spans="1:14">
      <c r="A9090" s="2" t="s">
        <v>9126</v>
      </c>
      <c r="B9090" s="2" t="s">
        <v>21</v>
      </c>
      <c r="C9090" s="2" t="s">
        <v>39</v>
      </c>
      <c r="D9090" s="2">
        <v>1664.15</v>
      </c>
      <c r="E9090" s="2">
        <v>0.46</v>
      </c>
      <c r="F9090" s="2">
        <f t="shared" si="284"/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>
        <f t="shared" si="283"/>
        <v>898.641</v>
      </c>
    </row>
    <row r="9091" ht="14.25" customHeight="1" spans="1:14">
      <c r="A9091" s="2" t="s">
        <v>9127</v>
      </c>
      <c r="B9091" s="2" t="s">
        <v>27</v>
      </c>
      <c r="C9091" s="2" t="s">
        <v>39</v>
      </c>
      <c r="D9091" s="2">
        <v>2502.02</v>
      </c>
      <c r="E9091" s="2">
        <v>0.09</v>
      </c>
      <c r="F9091" s="2">
        <f t="shared" si="284"/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53</v>
      </c>
      <c r="N9091">
        <f t="shared" ref="N9091:N9154" si="285">D9091-F9091</f>
        <v>2276.8382</v>
      </c>
    </row>
    <row r="9092" ht="14.25" customHeight="1" spans="1:14">
      <c r="A9092" s="2" t="s">
        <v>9128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284"/>
        <v>165.6025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37.16</v>
      </c>
      <c r="M9092" s="2" t="s">
        <v>37</v>
      </c>
      <c r="N9092">
        <f t="shared" si="285"/>
        <v>307.5475</v>
      </c>
    </row>
    <row r="9093" ht="14.25" customHeight="1" spans="1:14">
      <c r="A9093" s="2" t="s">
        <v>9129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4"/>
        <v>955.5925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>
        <f t="shared" si="285"/>
        <v>3199.1575</v>
      </c>
    </row>
    <row r="9094" ht="14.25" customHeight="1" spans="1:14">
      <c r="A9094" s="2" t="s">
        <v>9130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4"/>
        <v>98.2226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2" t="s">
        <v>53</v>
      </c>
      <c r="N9094">
        <f t="shared" si="285"/>
        <v>1304.9574</v>
      </c>
    </row>
    <row r="9095" ht="14.25" customHeight="1" spans="1:14">
      <c r="A9095" s="2" t="s">
        <v>9131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4"/>
        <v>178.288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>
        <f t="shared" si="285"/>
        <v>4278.912</v>
      </c>
    </row>
    <row r="9096" ht="14.25" customHeight="1" spans="1:14">
      <c r="A9096" s="2" t="s">
        <v>9132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4"/>
        <v>725.832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>
        <f t="shared" si="285"/>
        <v>2298.468</v>
      </c>
    </row>
    <row r="9097" ht="14.25" customHeight="1" spans="1:14">
      <c r="A9097" s="2" t="s">
        <v>9133</v>
      </c>
      <c r="B9097" s="2" t="s">
        <v>21</v>
      </c>
      <c r="C9097" s="2" t="s">
        <v>36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43</v>
      </c>
      <c r="N9097">
        <f t="shared" si="285"/>
        <v>2536.4416</v>
      </c>
    </row>
    <row r="9098" ht="14.25" customHeight="1" spans="1:14">
      <c r="A9098" s="2" t="s">
        <v>9134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ref="F9098:F9161" si="286">D9098*E9098</f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53</v>
      </c>
      <c r="N9098">
        <f t="shared" si="285"/>
        <v>780.6684</v>
      </c>
    </row>
    <row r="9099" ht="14.25" customHeight="1" spans="1:14">
      <c r="A9099" s="2" t="s">
        <v>9135</v>
      </c>
      <c r="B9099" s="2" t="s">
        <v>27</v>
      </c>
      <c r="C9099" s="2" t="s">
        <v>36</v>
      </c>
      <c r="D9099" s="2">
        <v>440.72</v>
      </c>
      <c r="E9099" s="2">
        <v>0.16</v>
      </c>
      <c r="F9099" s="2">
        <f t="shared" si="286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53</v>
      </c>
      <c r="N9099">
        <f t="shared" si="285"/>
        <v>370.2048</v>
      </c>
    </row>
    <row r="9100" ht="14.25" customHeight="1" spans="1:14">
      <c r="A9100" s="2" t="s">
        <v>9136</v>
      </c>
      <c r="B9100" s="2" t="s">
        <v>27</v>
      </c>
      <c r="C9100" s="2" t="s">
        <v>36</v>
      </c>
      <c r="D9100" s="2">
        <v>2807.82</v>
      </c>
      <c r="E9100" s="2">
        <v>0.36</v>
      </c>
      <c r="F9100" s="2">
        <f t="shared" si="286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37</v>
      </c>
      <c r="N9100">
        <f t="shared" si="285"/>
        <v>1797.0048</v>
      </c>
    </row>
    <row r="9101" ht="14.25" customHeight="1" spans="1:14">
      <c r="A9101" s="2" t="s">
        <v>9137</v>
      </c>
      <c r="B9101" s="2" t="s">
        <v>45</v>
      </c>
      <c r="C9101" s="2" t="s">
        <v>36</v>
      </c>
      <c r="D9101" s="2">
        <v>2393.15</v>
      </c>
      <c r="E9101" s="2">
        <v>0.08</v>
      </c>
      <c r="F9101" s="2">
        <f t="shared" si="286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>
        <f t="shared" si="285"/>
        <v>2201.698</v>
      </c>
    </row>
    <row r="9102" ht="14.25" customHeight="1" spans="1:14">
      <c r="A9102" s="2" t="s">
        <v>9138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6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>
        <f t="shared" si="285"/>
        <v>439.328</v>
      </c>
    </row>
    <row r="9103" ht="14.25" customHeight="1" spans="1:14">
      <c r="A9103" s="2" t="s">
        <v>9139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6"/>
        <v>1635.8082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>
        <f t="shared" si="285"/>
        <v>2558.5718</v>
      </c>
    </row>
    <row r="9104" ht="14.25" customHeight="1" spans="1:14">
      <c r="A9104" s="2" t="s">
        <v>9140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6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43</v>
      </c>
      <c r="N9104">
        <f t="shared" si="285"/>
        <v>1501.136</v>
      </c>
    </row>
    <row r="9105" ht="14.25" customHeight="1" spans="1:14">
      <c r="A9105" s="2" t="s">
        <v>9141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6"/>
        <v>165.1488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53</v>
      </c>
      <c r="N9105">
        <f t="shared" si="285"/>
        <v>1211.0912</v>
      </c>
    </row>
    <row r="9106" ht="14.25" customHeight="1" spans="1:14">
      <c r="A9106" s="2" t="s">
        <v>9142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6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>
        <f t="shared" si="285"/>
        <v>3843.6541</v>
      </c>
    </row>
    <row r="9107" ht="14.25" customHeight="1" spans="1:14">
      <c r="A9107" s="2" t="s">
        <v>9143</v>
      </c>
      <c r="B9107" s="2" t="s">
        <v>27</v>
      </c>
      <c r="C9107" s="2" t="s">
        <v>36</v>
      </c>
      <c r="D9107" s="2">
        <v>4574.01</v>
      </c>
      <c r="E9107" s="2">
        <v>0.2</v>
      </c>
      <c r="F9107" s="2">
        <f t="shared" si="286"/>
        <v>914.802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37</v>
      </c>
      <c r="N9107">
        <f t="shared" si="285"/>
        <v>3659.208</v>
      </c>
    </row>
    <row r="9108" ht="14.25" customHeight="1" spans="1:14">
      <c r="A9108" s="2" t="s">
        <v>9144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6"/>
        <v>671.6724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>
        <f t="shared" si="285"/>
        <v>927.5476</v>
      </c>
    </row>
    <row r="9109" ht="14.25" customHeight="1" spans="1:14">
      <c r="A9109" s="2" t="s">
        <v>9145</v>
      </c>
      <c r="B9109" s="2" t="s">
        <v>27</v>
      </c>
      <c r="C9109" s="2" t="s">
        <v>39</v>
      </c>
      <c r="D9109" s="2">
        <v>3902.15</v>
      </c>
      <c r="E9109" s="2">
        <v>0.05</v>
      </c>
      <c r="F9109" s="2">
        <f t="shared" si="286"/>
        <v>195.1075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>
        <f t="shared" si="285"/>
        <v>3707.0425</v>
      </c>
    </row>
    <row r="9110" ht="14.25" customHeight="1" spans="1:14">
      <c r="A9110" s="2" t="s">
        <v>9146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6"/>
        <v>1220.0195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>
        <f t="shared" si="285"/>
        <v>2077.3305</v>
      </c>
    </row>
    <row r="9111" ht="14.25" customHeight="1" spans="1:14">
      <c r="A9111" s="2" t="s">
        <v>9147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6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>
        <f t="shared" si="285"/>
        <v>3811.2459</v>
      </c>
    </row>
    <row r="9112" ht="14.25" customHeight="1" spans="1:14">
      <c r="A9112" s="2" t="s">
        <v>9148</v>
      </c>
      <c r="B9112" s="2" t="s">
        <v>21</v>
      </c>
      <c r="C9112" s="2" t="s">
        <v>39</v>
      </c>
      <c r="D9112" s="2">
        <v>1099.56</v>
      </c>
      <c r="E9112" s="2">
        <v>0.45</v>
      </c>
      <c r="F9112" s="2">
        <f t="shared" si="286"/>
        <v>494.802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>
        <f t="shared" si="285"/>
        <v>604.758</v>
      </c>
    </row>
    <row r="9113" ht="14.25" customHeight="1" spans="1:14">
      <c r="A9113" s="2" t="s">
        <v>9149</v>
      </c>
      <c r="B9113" s="2" t="s">
        <v>15</v>
      </c>
      <c r="C9113" s="2" t="s">
        <v>36</v>
      </c>
      <c r="D9113" s="2">
        <v>4807.33</v>
      </c>
      <c r="E9113" s="2">
        <v>0.18</v>
      </c>
      <c r="F9113" s="2">
        <f t="shared" si="286"/>
        <v>865.3194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>
        <f t="shared" si="285"/>
        <v>3942.0106</v>
      </c>
    </row>
    <row r="9114" ht="14.25" customHeight="1" spans="1:14">
      <c r="A9114" s="2" t="s">
        <v>9150</v>
      </c>
      <c r="B9114" s="2" t="s">
        <v>45</v>
      </c>
      <c r="C9114" s="2" t="s">
        <v>22</v>
      </c>
      <c r="D9114" s="2">
        <v>1644.83</v>
      </c>
      <c r="E9114" s="2">
        <v>0.35</v>
      </c>
      <c r="F9114" s="2">
        <f t="shared" si="286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43</v>
      </c>
      <c r="N9114">
        <f t="shared" si="285"/>
        <v>1069.1395</v>
      </c>
    </row>
    <row r="9115" ht="14.25" customHeight="1" spans="1:14">
      <c r="A9115" s="2" t="s">
        <v>9151</v>
      </c>
      <c r="B9115" s="2" t="s">
        <v>15</v>
      </c>
      <c r="C9115" s="2" t="s">
        <v>36</v>
      </c>
      <c r="D9115" s="2">
        <v>2118.58</v>
      </c>
      <c r="E9115" s="2">
        <v>0.37</v>
      </c>
      <c r="F9115" s="2">
        <f t="shared" si="286"/>
        <v>783.8746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43</v>
      </c>
      <c r="N9115">
        <f t="shared" si="285"/>
        <v>1334.7054</v>
      </c>
    </row>
    <row r="9116" ht="14.25" customHeight="1" spans="1:14">
      <c r="A9116" s="2" t="s">
        <v>9152</v>
      </c>
      <c r="B9116" s="2" t="s">
        <v>45</v>
      </c>
      <c r="C9116" s="2" t="s">
        <v>28</v>
      </c>
      <c r="D9116" s="2">
        <v>1858.25</v>
      </c>
      <c r="E9116" s="2">
        <v>0.1</v>
      </c>
      <c r="F9116" s="2">
        <f t="shared" si="286"/>
        <v>185.825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37</v>
      </c>
      <c r="N9116">
        <f t="shared" si="285"/>
        <v>1672.425</v>
      </c>
    </row>
    <row r="9117" ht="14.25" customHeight="1" spans="1:14">
      <c r="A9117" s="2" t="s">
        <v>9153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6"/>
        <v>113.2328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>
        <f t="shared" si="285"/>
        <v>1302.1772</v>
      </c>
    </row>
    <row r="9118" ht="14.25" customHeight="1" spans="1:14">
      <c r="A9118" s="2" t="s">
        <v>9154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6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37</v>
      </c>
      <c r="N9118">
        <f t="shared" si="285"/>
        <v>3321.9505</v>
      </c>
    </row>
    <row r="9119" ht="14.25" customHeight="1" spans="1:14">
      <c r="A9119" s="2" t="s">
        <v>9155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6"/>
        <v>1045.3835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>
        <f t="shared" si="285"/>
        <v>1941.4265</v>
      </c>
    </row>
    <row r="9120" ht="14.25" customHeight="1" spans="1:14">
      <c r="A9120" s="2" t="s">
        <v>9156</v>
      </c>
      <c r="B9120" s="2" t="s">
        <v>45</v>
      </c>
      <c r="C9120" s="2" t="s">
        <v>28</v>
      </c>
      <c r="D9120" s="2">
        <v>1597.89</v>
      </c>
      <c r="E9120" s="2">
        <v>0.27</v>
      </c>
      <c r="F9120" s="2">
        <f t="shared" si="286"/>
        <v>431.4303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>
        <f t="shared" si="285"/>
        <v>1166.4597</v>
      </c>
    </row>
    <row r="9121" ht="14.25" customHeight="1" spans="1:14">
      <c r="A9121" s="2" t="s">
        <v>9157</v>
      </c>
      <c r="B9121" s="2" t="s">
        <v>27</v>
      </c>
      <c r="C9121" s="2" t="s">
        <v>39</v>
      </c>
      <c r="D9121" s="2">
        <v>747.84</v>
      </c>
      <c r="E9121" s="2">
        <v>0.04</v>
      </c>
      <c r="F9121" s="2">
        <f t="shared" si="286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53</v>
      </c>
      <c r="N9121">
        <f t="shared" si="285"/>
        <v>717.9264</v>
      </c>
    </row>
    <row r="9122" ht="14.25" customHeight="1" spans="1:14">
      <c r="A9122" s="2" t="s">
        <v>9158</v>
      </c>
      <c r="B9122" s="2" t="s">
        <v>45</v>
      </c>
      <c r="C9122" s="2" t="s">
        <v>16</v>
      </c>
      <c r="D9122" s="2">
        <v>1655.14</v>
      </c>
      <c r="E9122" s="2">
        <v>0.15</v>
      </c>
      <c r="F9122" s="2">
        <f t="shared" si="286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>
        <f t="shared" si="285"/>
        <v>1406.869</v>
      </c>
    </row>
    <row r="9123" ht="14.25" customHeight="1" spans="1:14">
      <c r="A9123" s="2" t="s">
        <v>9159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f t="shared" si="286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>
        <f t="shared" si="285"/>
        <v>1830.2679</v>
      </c>
    </row>
    <row r="9124" ht="14.25" customHeight="1" spans="1:14">
      <c r="A9124" s="2" t="s">
        <v>9160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6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43</v>
      </c>
      <c r="N9124">
        <f t="shared" si="285"/>
        <v>1866.94</v>
      </c>
    </row>
    <row r="9125" ht="14.25" customHeight="1" spans="1:14">
      <c r="A9125" s="2" t="s">
        <v>9161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6"/>
        <v>277.5855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43</v>
      </c>
      <c r="N9125">
        <f t="shared" si="285"/>
        <v>1572.9845</v>
      </c>
    </row>
    <row r="9126" ht="14.25" customHeight="1" spans="1:14">
      <c r="A9126" s="2" t="s">
        <v>9162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6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>
        <f t="shared" si="285"/>
        <v>321.803</v>
      </c>
    </row>
    <row r="9127" ht="14.25" customHeight="1" spans="1:14">
      <c r="A9127" s="2" t="s">
        <v>9163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6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53</v>
      </c>
      <c r="N9127">
        <f t="shared" si="285"/>
        <v>2065.1712</v>
      </c>
    </row>
    <row r="9128" ht="14.25" customHeight="1" spans="1:14">
      <c r="A9128" s="2" t="s">
        <v>9164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f t="shared" si="286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>
        <f t="shared" si="285"/>
        <v>3022.1424</v>
      </c>
    </row>
    <row r="9129" ht="14.25" customHeight="1" spans="1:14">
      <c r="A9129" s="2" t="s">
        <v>9165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f t="shared" si="286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53</v>
      </c>
      <c r="N9129">
        <f t="shared" si="285"/>
        <v>708.3288</v>
      </c>
    </row>
    <row r="9130" ht="14.25" customHeight="1" spans="1:14">
      <c r="A9130" s="2" t="s">
        <v>9166</v>
      </c>
      <c r="B9130" s="2" t="s">
        <v>45</v>
      </c>
      <c r="C9130" s="2" t="s">
        <v>36</v>
      </c>
      <c r="D9130" s="2">
        <v>813.72</v>
      </c>
      <c r="E9130" s="2">
        <v>0.08</v>
      </c>
      <c r="F9130" s="2">
        <f t="shared" si="286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>
        <f t="shared" si="285"/>
        <v>748.6224</v>
      </c>
    </row>
    <row r="9131" ht="14.25" customHeight="1" spans="1:14">
      <c r="A9131" s="2" t="s">
        <v>9167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f t="shared" si="286"/>
        <v>241.207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53</v>
      </c>
      <c r="N9131">
        <f t="shared" si="285"/>
        <v>2170.863</v>
      </c>
    </row>
    <row r="9132" ht="14.25" customHeight="1" spans="1:14">
      <c r="A9132" s="2" t="s">
        <v>9168</v>
      </c>
      <c r="B9132" s="2" t="s">
        <v>27</v>
      </c>
      <c r="C9132" s="2" t="s">
        <v>36</v>
      </c>
      <c r="D9132" s="2">
        <v>1915.95</v>
      </c>
      <c r="E9132" s="2">
        <v>0.43</v>
      </c>
      <c r="F9132" s="2">
        <f t="shared" si="286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>
        <f t="shared" si="285"/>
        <v>1092.0915</v>
      </c>
    </row>
    <row r="9133" ht="14.25" customHeight="1" spans="1:14">
      <c r="A9133" s="2" t="s">
        <v>9169</v>
      </c>
      <c r="B9133" s="2" t="s">
        <v>45</v>
      </c>
      <c r="C9133" s="2" t="s">
        <v>16</v>
      </c>
      <c r="D9133" s="2">
        <v>2850.28</v>
      </c>
      <c r="E9133" s="2">
        <v>0.08</v>
      </c>
      <c r="F9133" s="2">
        <f t="shared" si="286"/>
        <v>228.0224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53</v>
      </c>
      <c r="N9133">
        <f t="shared" si="285"/>
        <v>2622.2576</v>
      </c>
    </row>
    <row r="9134" ht="14.25" customHeight="1" spans="1:14">
      <c r="A9134" s="2" t="s">
        <v>9170</v>
      </c>
      <c r="B9134" s="2" t="s">
        <v>27</v>
      </c>
      <c r="C9134" s="2" t="s">
        <v>39</v>
      </c>
      <c r="D9134" s="2">
        <v>4740.66</v>
      </c>
      <c r="E9134" s="2">
        <v>0.02</v>
      </c>
      <c r="F9134" s="2">
        <f t="shared" si="286"/>
        <v>94.8132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>
        <f t="shared" si="285"/>
        <v>4645.8468</v>
      </c>
    </row>
    <row r="9135" ht="14.25" customHeight="1" spans="1:14">
      <c r="A9135" s="2" t="s">
        <v>9171</v>
      </c>
      <c r="B9135" s="2" t="s">
        <v>15</v>
      </c>
      <c r="C9135" s="2" t="s">
        <v>39</v>
      </c>
      <c r="D9135" s="2">
        <v>3828.34</v>
      </c>
      <c r="E9135" s="2">
        <v>0.12</v>
      </c>
      <c r="F9135" s="2">
        <f t="shared" si="286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37</v>
      </c>
      <c r="N9135">
        <f t="shared" si="285"/>
        <v>3368.9392</v>
      </c>
    </row>
    <row r="9136" ht="14.25" customHeight="1" spans="1:14">
      <c r="A9136" s="2" t="s">
        <v>9172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f t="shared" si="286"/>
        <v>1005.3082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>
        <f t="shared" si="285"/>
        <v>2461.2718</v>
      </c>
    </row>
    <row r="9137" ht="14.25" customHeight="1" spans="1:14">
      <c r="A9137" s="2" t="s">
        <v>9173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6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2" t="s">
        <v>43</v>
      </c>
      <c r="N9137">
        <f t="shared" si="285"/>
        <v>2138.09</v>
      </c>
    </row>
    <row r="9138" ht="14.25" customHeight="1" spans="1:14">
      <c r="A9138" s="2" t="s">
        <v>9174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6"/>
        <v>738.9494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>
        <f t="shared" si="285"/>
        <v>769.1106</v>
      </c>
    </row>
    <row r="9139" ht="14.25" customHeight="1" spans="1:14">
      <c r="A9139" s="2" t="s">
        <v>9175</v>
      </c>
      <c r="B9139" s="2" t="s">
        <v>45</v>
      </c>
      <c r="C9139" s="2" t="s">
        <v>39</v>
      </c>
      <c r="D9139" s="2">
        <v>2747.29</v>
      </c>
      <c r="E9139" s="2">
        <v>0.12</v>
      </c>
      <c r="F9139" s="2">
        <f t="shared" si="286"/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37</v>
      </c>
      <c r="N9139">
        <f t="shared" si="285"/>
        <v>2417.6152</v>
      </c>
    </row>
    <row r="9140" ht="14.25" customHeight="1" spans="1:14">
      <c r="A9140" s="2" t="s">
        <v>9176</v>
      </c>
      <c r="B9140" s="2" t="s">
        <v>27</v>
      </c>
      <c r="C9140" s="2" t="s">
        <v>36</v>
      </c>
      <c r="D9140" s="2">
        <v>4438.67</v>
      </c>
      <c r="E9140" s="2">
        <v>0.12</v>
      </c>
      <c r="F9140" s="2">
        <f t="shared" si="286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>
        <f t="shared" si="285"/>
        <v>3906.0296</v>
      </c>
    </row>
    <row r="9141" ht="14.25" customHeight="1" spans="1:14">
      <c r="A9141" s="2" t="s">
        <v>9177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6"/>
        <v>1626.5348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37</v>
      </c>
      <c r="N9141">
        <f t="shared" si="285"/>
        <v>2769.5052</v>
      </c>
    </row>
    <row r="9142" ht="14.25" customHeight="1" spans="1:14">
      <c r="A9142" s="2" t="s">
        <v>9178</v>
      </c>
      <c r="B9142" s="2" t="s">
        <v>21</v>
      </c>
      <c r="C9142" s="2" t="s">
        <v>36</v>
      </c>
      <c r="D9142" s="2">
        <v>2283.02</v>
      </c>
      <c r="E9142" s="2">
        <v>0.12</v>
      </c>
      <c r="F9142" s="2">
        <f t="shared" si="286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53</v>
      </c>
      <c r="N9142">
        <f t="shared" si="285"/>
        <v>2009.0576</v>
      </c>
    </row>
    <row r="9143" ht="14.25" customHeight="1" spans="1:14">
      <c r="A9143" s="2" t="s">
        <v>9179</v>
      </c>
      <c r="B9143" s="2" t="s">
        <v>27</v>
      </c>
      <c r="C9143" s="2" t="s">
        <v>36</v>
      </c>
      <c r="D9143" s="2">
        <v>1306.48</v>
      </c>
      <c r="E9143" s="2">
        <v>0.2</v>
      </c>
      <c r="F9143" s="2">
        <f t="shared" si="286"/>
        <v>261.296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>
        <f t="shared" si="285"/>
        <v>1045.184</v>
      </c>
    </row>
    <row r="9144" ht="14.25" customHeight="1" spans="1:14">
      <c r="A9144" s="2" t="s">
        <v>9180</v>
      </c>
      <c r="B9144" s="2" t="s">
        <v>21</v>
      </c>
      <c r="C9144" s="2" t="s">
        <v>36</v>
      </c>
      <c r="D9144" s="2">
        <v>1204.19</v>
      </c>
      <c r="E9144" s="2">
        <v>0.27</v>
      </c>
      <c r="F9144" s="2">
        <f t="shared" si="286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53</v>
      </c>
      <c r="N9144">
        <f t="shared" si="285"/>
        <v>879.0587</v>
      </c>
    </row>
    <row r="9145" ht="14.25" customHeight="1" spans="1:14">
      <c r="A9145" s="2" t="s">
        <v>9181</v>
      </c>
      <c r="B9145" s="2" t="s">
        <v>27</v>
      </c>
      <c r="C9145" s="2" t="s">
        <v>36</v>
      </c>
      <c r="D9145" s="2">
        <v>266.54</v>
      </c>
      <c r="E9145" s="2">
        <v>0.01</v>
      </c>
      <c r="F9145" s="2">
        <f t="shared" si="286"/>
        <v>2.6654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>
        <f t="shared" si="285"/>
        <v>263.8746</v>
      </c>
    </row>
    <row r="9146" ht="14.25" customHeight="1" spans="1:14">
      <c r="A9146" s="2" t="s">
        <v>9182</v>
      </c>
      <c r="B9146" s="2" t="s">
        <v>45</v>
      </c>
      <c r="C9146" s="2" t="s">
        <v>28</v>
      </c>
      <c r="D9146" s="2">
        <v>4229.05</v>
      </c>
      <c r="E9146" s="2">
        <v>0.42</v>
      </c>
      <c r="F9146" s="2">
        <f t="shared" si="286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2" t="s">
        <v>43</v>
      </c>
      <c r="N9146">
        <f t="shared" si="285"/>
        <v>2452.849</v>
      </c>
    </row>
    <row r="9147" ht="14.25" customHeight="1" spans="1:14">
      <c r="A9147" s="2" t="s">
        <v>9183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6"/>
        <v>363.4046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>
        <f t="shared" si="285"/>
        <v>1034.3054</v>
      </c>
    </row>
    <row r="9148" ht="14.25" customHeight="1" spans="1:14">
      <c r="A9148" s="2" t="s">
        <v>9184</v>
      </c>
      <c r="B9148" s="2" t="s">
        <v>21</v>
      </c>
      <c r="C9148" s="2" t="s">
        <v>39</v>
      </c>
      <c r="D9148" s="2">
        <v>1859.1</v>
      </c>
      <c r="E9148" s="2">
        <v>0.16</v>
      </c>
      <c r="F9148" s="2">
        <f t="shared" si="286"/>
        <v>297.456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>
        <f t="shared" si="285"/>
        <v>1561.644</v>
      </c>
    </row>
    <row r="9149" ht="14.25" customHeight="1" spans="1:14">
      <c r="A9149" s="2" t="s">
        <v>9185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6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43</v>
      </c>
      <c r="N9149">
        <f t="shared" si="285"/>
        <v>3252.128</v>
      </c>
    </row>
    <row r="9150" ht="14.25" customHeight="1" spans="1:14">
      <c r="A9150" s="2" t="s">
        <v>9186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6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53</v>
      </c>
      <c r="N9150">
        <f t="shared" si="285"/>
        <v>667.4764</v>
      </c>
    </row>
    <row r="9151" ht="14.25" customHeight="1" spans="1:14">
      <c r="A9151" s="2" t="s">
        <v>9187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f t="shared" si="286"/>
        <v>849.618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43</v>
      </c>
      <c r="N9151">
        <f t="shared" si="285"/>
        <v>1510.432</v>
      </c>
    </row>
    <row r="9152" ht="14.25" customHeight="1" spans="1:14">
      <c r="A9152" s="2" t="s">
        <v>9188</v>
      </c>
      <c r="B9152" s="2" t="s">
        <v>45</v>
      </c>
      <c r="C9152" s="2" t="s">
        <v>22</v>
      </c>
      <c r="D9152" s="2">
        <v>699.47</v>
      </c>
      <c r="E9152" s="2">
        <v>0.27</v>
      </c>
      <c r="F9152" s="2">
        <f t="shared" si="286"/>
        <v>188.8569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53</v>
      </c>
      <c r="N9152">
        <f t="shared" si="285"/>
        <v>510.6131</v>
      </c>
    </row>
    <row r="9153" ht="14.25" customHeight="1" spans="1:14">
      <c r="A9153" s="2" t="s">
        <v>9189</v>
      </c>
      <c r="B9153" s="2" t="s">
        <v>45</v>
      </c>
      <c r="C9153" s="2" t="s">
        <v>22</v>
      </c>
      <c r="D9153" s="2">
        <v>2265.06</v>
      </c>
      <c r="E9153" s="2">
        <v>0.46</v>
      </c>
      <c r="F9153" s="2">
        <f t="shared" si="286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>
        <f t="shared" si="285"/>
        <v>1223.1324</v>
      </c>
    </row>
    <row r="9154" ht="14.25" customHeight="1" spans="1:14">
      <c r="A9154" s="2" t="s">
        <v>9190</v>
      </c>
      <c r="B9154" s="2" t="s">
        <v>21</v>
      </c>
      <c r="C9154" s="2" t="s">
        <v>36</v>
      </c>
      <c r="D9154" s="2">
        <v>330.98</v>
      </c>
      <c r="E9154" s="2">
        <v>0.23</v>
      </c>
      <c r="F9154" s="2">
        <f t="shared" si="286"/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>
        <f t="shared" si="285"/>
        <v>254.8546</v>
      </c>
    </row>
    <row r="9155" ht="14.25" customHeight="1" spans="1:14">
      <c r="A9155" s="2" t="s">
        <v>9191</v>
      </c>
      <c r="B9155" s="2" t="s">
        <v>21</v>
      </c>
      <c r="C9155" s="2" t="s">
        <v>39</v>
      </c>
      <c r="D9155" s="2">
        <v>2636.35</v>
      </c>
      <c r="E9155" s="2">
        <v>0.41</v>
      </c>
      <c r="F9155" s="2">
        <f t="shared" si="286"/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>
        <f t="shared" ref="N9155:N9218" si="287">D9155-F9155</f>
        <v>1555.4465</v>
      </c>
    </row>
    <row r="9156" ht="14.25" customHeight="1" spans="1:14">
      <c r="A9156" s="2" t="s">
        <v>9192</v>
      </c>
      <c r="B9156" s="2" t="s">
        <v>15</v>
      </c>
      <c r="C9156" s="2" t="s">
        <v>36</v>
      </c>
      <c r="D9156" s="2">
        <v>3998.98</v>
      </c>
      <c r="E9156" s="2">
        <v>0.09</v>
      </c>
      <c r="F9156" s="2">
        <f t="shared" si="286"/>
        <v>359.9082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53</v>
      </c>
      <c r="N9156">
        <f t="shared" si="287"/>
        <v>3639.0718</v>
      </c>
    </row>
    <row r="9157" ht="14.25" customHeight="1" spans="1:14">
      <c r="A9157" s="2" t="s">
        <v>9193</v>
      </c>
      <c r="B9157" s="2" t="s">
        <v>15</v>
      </c>
      <c r="C9157" s="2" t="s">
        <v>36</v>
      </c>
      <c r="D9157" s="2">
        <v>3413.85</v>
      </c>
      <c r="E9157" s="2">
        <v>0.03</v>
      </c>
      <c r="F9157" s="2">
        <f t="shared" si="286"/>
        <v>102.4155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53</v>
      </c>
      <c r="N9157">
        <f t="shared" si="287"/>
        <v>3311.4345</v>
      </c>
    </row>
    <row r="9158" ht="14.25" customHeight="1" spans="1:14">
      <c r="A9158" s="2" t="s">
        <v>9194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f t="shared" si="286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>
        <f t="shared" si="287"/>
        <v>1375.3129</v>
      </c>
    </row>
    <row r="9159" ht="14.25" customHeight="1" spans="1:14">
      <c r="A9159" s="2" t="s">
        <v>9195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6"/>
        <v>540.9196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43</v>
      </c>
      <c r="N9159">
        <f t="shared" si="287"/>
        <v>3620.0004</v>
      </c>
    </row>
    <row r="9160" ht="14.25" customHeight="1" spans="1:14">
      <c r="A9160" s="2" t="s">
        <v>9196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f t="shared" si="286"/>
        <v>510.7872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>
        <f t="shared" si="287"/>
        <v>705.3728</v>
      </c>
    </row>
    <row r="9161" ht="14.25" customHeight="1" spans="1:14">
      <c r="A9161" s="2" t="s">
        <v>9197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f t="shared" si="286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37</v>
      </c>
      <c r="N9161">
        <f t="shared" si="287"/>
        <v>3628.683</v>
      </c>
    </row>
    <row r="9162" ht="14.25" customHeight="1" spans="1:14">
      <c r="A9162" s="2" t="s">
        <v>9198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ref="F9162:F9225" si="288">D9162*E9162</f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37</v>
      </c>
      <c r="N9162">
        <f t="shared" si="287"/>
        <v>1337.8456</v>
      </c>
    </row>
    <row r="9163" ht="14.25" customHeight="1" spans="1:14">
      <c r="A9163" s="2" t="s">
        <v>9199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8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53</v>
      </c>
      <c r="N9163">
        <f t="shared" si="287"/>
        <v>1181.9934</v>
      </c>
    </row>
    <row r="9164" ht="14.25" customHeight="1" spans="1:14">
      <c r="A9164" s="2" t="s">
        <v>9200</v>
      </c>
      <c r="B9164" s="2" t="s">
        <v>45</v>
      </c>
      <c r="C9164" s="2" t="s">
        <v>22</v>
      </c>
      <c r="D9164" s="2">
        <v>729.31</v>
      </c>
      <c r="E9164" s="2">
        <v>0.39</v>
      </c>
      <c r="F9164" s="2">
        <f t="shared" si="288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>
        <f t="shared" si="287"/>
        <v>444.8791</v>
      </c>
    </row>
    <row r="9165" ht="14.25" customHeight="1" spans="1:14">
      <c r="A9165" s="2" t="s">
        <v>9201</v>
      </c>
      <c r="B9165" s="2" t="s">
        <v>45</v>
      </c>
      <c r="C9165" s="2" t="s">
        <v>22</v>
      </c>
      <c r="D9165" s="2">
        <v>598.6</v>
      </c>
      <c r="E9165" s="2">
        <v>0.42</v>
      </c>
      <c r="F9165" s="2">
        <f t="shared" si="288"/>
        <v>251.412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37</v>
      </c>
      <c r="N9165">
        <f t="shared" si="287"/>
        <v>347.188</v>
      </c>
    </row>
    <row r="9166" ht="14.25" customHeight="1" spans="1:14">
      <c r="A9166" s="2" t="s">
        <v>9202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8"/>
        <v>2006.9605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43</v>
      </c>
      <c r="N9166">
        <f t="shared" si="287"/>
        <v>2660.3895</v>
      </c>
    </row>
    <row r="9167" ht="14.25" customHeight="1" spans="1:14">
      <c r="A9167" s="2" t="s">
        <v>9203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f t="shared" si="288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37</v>
      </c>
      <c r="N9167">
        <f t="shared" si="287"/>
        <v>783.4764</v>
      </c>
    </row>
    <row r="9168" ht="14.25" customHeight="1" spans="1:14">
      <c r="A9168" s="2" t="s">
        <v>9204</v>
      </c>
      <c r="B9168" s="2" t="s">
        <v>15</v>
      </c>
      <c r="C9168" s="2" t="s">
        <v>39</v>
      </c>
      <c r="D9168" s="2">
        <v>1733.15</v>
      </c>
      <c r="E9168" s="2">
        <v>0.2</v>
      </c>
      <c r="F9168" s="2">
        <f t="shared" si="288"/>
        <v>346.63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>
        <f t="shared" si="287"/>
        <v>1386.52</v>
      </c>
    </row>
    <row r="9169" ht="14.25" customHeight="1" spans="1:14">
      <c r="A9169" s="2" t="s">
        <v>9205</v>
      </c>
      <c r="B9169" s="2" t="s">
        <v>15</v>
      </c>
      <c r="C9169" s="2" t="s">
        <v>39</v>
      </c>
      <c r="D9169" s="2">
        <v>2692.84</v>
      </c>
      <c r="E9169" s="2">
        <v>0.38</v>
      </c>
      <c r="F9169" s="2">
        <f t="shared" si="288"/>
        <v>1023.2792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>
        <f t="shared" si="287"/>
        <v>1669.5608</v>
      </c>
    </row>
    <row r="9170" ht="14.25" customHeight="1" spans="1:14">
      <c r="A9170" s="2" t="s">
        <v>9206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f t="shared" si="288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53</v>
      </c>
      <c r="N9170">
        <f t="shared" si="287"/>
        <v>1299.276</v>
      </c>
    </row>
    <row r="9171" ht="14.25" customHeight="1" spans="1:14">
      <c r="A9171" s="2" t="s">
        <v>9207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f t="shared" si="288"/>
        <v>2094.552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2" t="s">
        <v>25</v>
      </c>
      <c r="N9171">
        <f t="shared" si="287"/>
        <v>2269.098</v>
      </c>
    </row>
    <row r="9172" ht="14.25" customHeight="1" spans="1:14">
      <c r="A9172" s="2" t="s">
        <v>9208</v>
      </c>
      <c r="B9172" s="2" t="s">
        <v>45</v>
      </c>
      <c r="C9172" s="2" t="s">
        <v>39</v>
      </c>
      <c r="D9172" s="2">
        <v>4513.5</v>
      </c>
      <c r="E9172" s="2">
        <v>0.19</v>
      </c>
      <c r="F9172" s="2">
        <f t="shared" si="288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43</v>
      </c>
      <c r="N9172">
        <f t="shared" si="287"/>
        <v>3655.935</v>
      </c>
    </row>
    <row r="9173" ht="14.25" customHeight="1" spans="1:14">
      <c r="A9173" s="2" t="s">
        <v>9209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8"/>
        <v>33.947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53</v>
      </c>
      <c r="N9173">
        <f t="shared" si="287"/>
        <v>1663.403</v>
      </c>
    </row>
    <row r="9174" ht="14.25" customHeight="1" spans="1:14">
      <c r="A9174" s="2" t="s">
        <v>9210</v>
      </c>
      <c r="B9174" s="2" t="s">
        <v>21</v>
      </c>
      <c r="C9174" s="2" t="s">
        <v>39</v>
      </c>
      <c r="D9174" s="2">
        <v>550.94</v>
      </c>
      <c r="E9174" s="2">
        <v>0.29</v>
      </c>
      <c r="F9174" s="2">
        <f t="shared" si="288"/>
        <v>159.7726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>
        <f t="shared" si="287"/>
        <v>391.1674</v>
      </c>
    </row>
    <row r="9175" ht="14.25" customHeight="1" spans="1:14">
      <c r="A9175" s="2" t="s">
        <v>9211</v>
      </c>
      <c r="B9175" s="2" t="s">
        <v>15</v>
      </c>
      <c r="C9175" s="2" t="s">
        <v>36</v>
      </c>
      <c r="D9175" s="2">
        <v>1129.78</v>
      </c>
      <c r="E9175" s="2">
        <v>0.18</v>
      </c>
      <c r="F9175" s="2">
        <f t="shared" si="288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>
        <f t="shared" si="287"/>
        <v>926.4196</v>
      </c>
    </row>
    <row r="9176" ht="14.25" customHeight="1" spans="1:14">
      <c r="A9176" s="2" t="s">
        <v>9212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f t="shared" si="288"/>
        <v>412.1701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>
        <f t="shared" si="287"/>
        <v>2012.3599</v>
      </c>
    </row>
    <row r="9177" ht="14.25" customHeight="1" spans="1:14">
      <c r="A9177" s="2" t="s">
        <v>9213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f t="shared" si="288"/>
        <v>423.7968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43</v>
      </c>
      <c r="N9177">
        <f t="shared" si="287"/>
        <v>1089.7632</v>
      </c>
    </row>
    <row r="9178" ht="14.25" customHeight="1" spans="1:14">
      <c r="A9178" s="2" t="s">
        <v>9214</v>
      </c>
      <c r="B9178" s="2" t="s">
        <v>45</v>
      </c>
      <c r="C9178" s="2" t="s">
        <v>39</v>
      </c>
      <c r="D9178" s="2">
        <v>2322.01</v>
      </c>
      <c r="E9178" s="2">
        <v>0.46</v>
      </c>
      <c r="F9178" s="2">
        <f t="shared" si="288"/>
        <v>1068.1246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37</v>
      </c>
      <c r="N9178">
        <f t="shared" si="287"/>
        <v>1253.8854</v>
      </c>
    </row>
    <row r="9179" ht="14.25" customHeight="1" spans="1:14">
      <c r="A9179" s="2" t="s">
        <v>9215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8"/>
        <v>496.2945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53</v>
      </c>
      <c r="N9179">
        <f t="shared" si="287"/>
        <v>3321.3555</v>
      </c>
    </row>
    <row r="9180" ht="14.25" customHeight="1" spans="1:14">
      <c r="A9180" s="2" t="s">
        <v>9216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8"/>
        <v>410.6147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43</v>
      </c>
      <c r="N9180">
        <f t="shared" si="287"/>
        <v>1750.5153</v>
      </c>
    </row>
    <row r="9181" ht="14.25" customHeight="1" spans="1:14">
      <c r="A9181" s="2" t="s">
        <v>9217</v>
      </c>
      <c r="B9181" s="2" t="s">
        <v>45</v>
      </c>
      <c r="C9181" s="2" t="s">
        <v>39</v>
      </c>
      <c r="D9181" s="2">
        <v>1065.29</v>
      </c>
      <c r="E9181" s="2">
        <v>0.45</v>
      </c>
      <c r="F9181" s="2">
        <f t="shared" si="288"/>
        <v>479.3805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>
        <f t="shared" si="287"/>
        <v>585.9095</v>
      </c>
    </row>
    <row r="9182" ht="14.25" customHeight="1" spans="1:14">
      <c r="A9182" s="2" t="s">
        <v>9218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8"/>
        <v>834.318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43</v>
      </c>
      <c r="N9182">
        <f t="shared" si="287"/>
        <v>1019.722</v>
      </c>
    </row>
    <row r="9183" ht="14.25" customHeight="1" spans="1:14">
      <c r="A9183" s="2" t="s">
        <v>9219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8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43</v>
      </c>
      <c r="N9183">
        <f t="shared" si="287"/>
        <v>3291.7368</v>
      </c>
    </row>
    <row r="9184" ht="14.25" customHeight="1" spans="1:14">
      <c r="A9184" s="2" t="s">
        <v>9220</v>
      </c>
      <c r="B9184" s="2" t="s">
        <v>45</v>
      </c>
      <c r="C9184" s="2" t="s">
        <v>28</v>
      </c>
      <c r="D9184" s="2">
        <v>2177.9</v>
      </c>
      <c r="E9184" s="2">
        <v>0.35</v>
      </c>
      <c r="F9184" s="2">
        <f t="shared" si="288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>
        <f t="shared" si="287"/>
        <v>1415.635</v>
      </c>
    </row>
    <row r="9185" ht="14.25" customHeight="1" spans="1:14">
      <c r="A9185" s="2" t="s">
        <v>9221</v>
      </c>
      <c r="B9185" s="2" t="s">
        <v>15</v>
      </c>
      <c r="C9185" s="2" t="s">
        <v>36</v>
      </c>
      <c r="D9185" s="2">
        <v>1322.74</v>
      </c>
      <c r="E9185" s="2">
        <v>0.21</v>
      </c>
      <c r="F9185" s="2">
        <f t="shared" si="288"/>
        <v>277.7754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306.4</v>
      </c>
      <c r="M9185" s="2" t="s">
        <v>19</v>
      </c>
      <c r="N9185">
        <f t="shared" si="287"/>
        <v>1044.9646</v>
      </c>
    </row>
    <row r="9186" ht="14.25" customHeight="1" spans="1:14">
      <c r="A9186" s="2" t="s">
        <v>9222</v>
      </c>
      <c r="B9186" s="2" t="s">
        <v>45</v>
      </c>
      <c r="C9186" s="2" t="s">
        <v>16</v>
      </c>
      <c r="D9186" s="2">
        <v>2194.32</v>
      </c>
      <c r="E9186" s="2">
        <v>0.47</v>
      </c>
      <c r="F9186" s="2">
        <f t="shared" si="288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>
        <f t="shared" si="287"/>
        <v>1162.9896</v>
      </c>
    </row>
    <row r="9187" ht="14.25" customHeight="1" spans="1:14">
      <c r="A9187" s="2" t="s">
        <v>9223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f t="shared" si="288"/>
        <v>861.5635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>
        <f t="shared" si="287"/>
        <v>1466.9865</v>
      </c>
    </row>
    <row r="9188" ht="14.25" customHeight="1" spans="1:14">
      <c r="A9188" s="2" t="s">
        <v>9224</v>
      </c>
      <c r="B9188" s="2" t="s">
        <v>45</v>
      </c>
      <c r="C9188" s="2" t="s">
        <v>36</v>
      </c>
      <c r="D9188" s="2">
        <v>1552.25</v>
      </c>
      <c r="E9188" s="2">
        <v>0.25</v>
      </c>
      <c r="F9188" s="2">
        <f t="shared" si="288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37</v>
      </c>
      <c r="N9188">
        <f t="shared" si="287"/>
        <v>1164.1875</v>
      </c>
    </row>
    <row r="9189" ht="14.25" customHeight="1" spans="1:14">
      <c r="A9189" s="2" t="s">
        <v>9225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8"/>
        <v>2041.3326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53</v>
      </c>
      <c r="N9189">
        <f t="shared" si="287"/>
        <v>2937.5274</v>
      </c>
    </row>
    <row r="9190" ht="14.25" customHeight="1" spans="1:14">
      <c r="A9190" s="2" t="s">
        <v>9226</v>
      </c>
      <c r="B9190" s="2" t="s">
        <v>45</v>
      </c>
      <c r="C9190" s="2" t="s">
        <v>28</v>
      </c>
      <c r="D9190" s="2">
        <v>3861.37</v>
      </c>
      <c r="E9190" s="2">
        <v>0.5</v>
      </c>
      <c r="F9190" s="2">
        <f t="shared" si="288"/>
        <v>1930.685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>
        <f t="shared" si="287"/>
        <v>1930.685</v>
      </c>
    </row>
    <row r="9191" ht="14.25" customHeight="1" spans="1:14">
      <c r="A9191" s="2" t="s">
        <v>9227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8"/>
        <v>768.4666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37</v>
      </c>
      <c r="N9191">
        <f t="shared" si="287"/>
        <v>2724.5634</v>
      </c>
    </row>
    <row r="9192" ht="14.25" customHeight="1" spans="1:14">
      <c r="A9192" s="2" t="s">
        <v>9228</v>
      </c>
      <c r="B9192" s="2" t="s">
        <v>45</v>
      </c>
      <c r="C9192" s="2" t="s">
        <v>39</v>
      </c>
      <c r="D9192" s="2">
        <v>4288.85</v>
      </c>
      <c r="E9192" s="2">
        <v>0.19</v>
      </c>
      <c r="F9192" s="2">
        <f t="shared" si="288"/>
        <v>814.8815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37</v>
      </c>
      <c r="N9192">
        <f t="shared" si="287"/>
        <v>3473.9685</v>
      </c>
    </row>
    <row r="9193" ht="14.25" customHeight="1" spans="1:14">
      <c r="A9193" s="2" t="s">
        <v>9229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8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>
        <f t="shared" si="287"/>
        <v>2355.815</v>
      </c>
    </row>
    <row r="9194" ht="14.25" customHeight="1" spans="1:14">
      <c r="A9194" s="2" t="s">
        <v>9230</v>
      </c>
      <c r="B9194" s="2" t="s">
        <v>21</v>
      </c>
      <c r="C9194" s="2" t="s">
        <v>39</v>
      </c>
      <c r="D9194" s="2">
        <v>3975.8</v>
      </c>
      <c r="E9194" s="2">
        <v>0.34</v>
      </c>
      <c r="F9194" s="2">
        <f t="shared" si="288"/>
        <v>1351.772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>
        <f t="shared" si="287"/>
        <v>2624.028</v>
      </c>
    </row>
    <row r="9195" ht="14.25" customHeight="1" spans="1:14">
      <c r="A9195" s="2" t="s">
        <v>9231</v>
      </c>
      <c r="B9195" s="2" t="s">
        <v>27</v>
      </c>
      <c r="C9195" s="2" t="s">
        <v>39</v>
      </c>
      <c r="D9195" s="2">
        <v>2121.38</v>
      </c>
      <c r="E9195" s="2">
        <v>0.35</v>
      </c>
      <c r="F9195" s="2">
        <f t="shared" si="288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37</v>
      </c>
      <c r="N9195">
        <f t="shared" si="287"/>
        <v>1378.897</v>
      </c>
    </row>
    <row r="9196" ht="14.25" customHeight="1" spans="1:14">
      <c r="A9196" s="2" t="s">
        <v>9232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f t="shared" si="288"/>
        <v>612.4368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53</v>
      </c>
      <c r="N9196">
        <f t="shared" si="287"/>
        <v>1939.3832</v>
      </c>
    </row>
    <row r="9197" ht="14.25" customHeight="1" spans="1:14">
      <c r="A9197" s="2" t="s">
        <v>9233</v>
      </c>
      <c r="B9197" s="2" t="s">
        <v>45</v>
      </c>
      <c r="C9197" s="2" t="s">
        <v>22</v>
      </c>
      <c r="D9197" s="2">
        <v>330.28</v>
      </c>
      <c r="E9197" s="2">
        <v>0.17</v>
      </c>
      <c r="F9197" s="2">
        <f t="shared" si="288"/>
        <v>56.1476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43</v>
      </c>
      <c r="N9197">
        <f t="shared" si="287"/>
        <v>274.1324</v>
      </c>
    </row>
    <row r="9198" ht="14.25" customHeight="1" spans="1:14">
      <c r="A9198" s="2" t="s">
        <v>9234</v>
      </c>
      <c r="B9198" s="2" t="s">
        <v>15</v>
      </c>
      <c r="C9198" s="2" t="s">
        <v>39</v>
      </c>
      <c r="D9198" s="2">
        <v>1475.17</v>
      </c>
      <c r="E9198" s="2">
        <v>0.41</v>
      </c>
      <c r="F9198" s="2">
        <f t="shared" si="288"/>
        <v>604.8197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>
        <f t="shared" si="287"/>
        <v>870.3503</v>
      </c>
    </row>
    <row r="9199" ht="14.25" customHeight="1" spans="1:14">
      <c r="A9199" s="2" t="s">
        <v>9235</v>
      </c>
      <c r="B9199" s="2" t="s">
        <v>21</v>
      </c>
      <c r="C9199" s="2" t="s">
        <v>36</v>
      </c>
      <c r="D9199" s="2">
        <v>1903.26</v>
      </c>
      <c r="E9199" s="2">
        <v>0.48</v>
      </c>
      <c r="F9199" s="2">
        <f t="shared" si="288"/>
        <v>913.5648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>
        <f t="shared" si="287"/>
        <v>989.6952</v>
      </c>
    </row>
    <row r="9200" ht="14.25" customHeight="1" spans="1:14">
      <c r="A9200" s="2" t="s">
        <v>9236</v>
      </c>
      <c r="B9200" s="2" t="s">
        <v>15</v>
      </c>
      <c r="C9200" s="2" t="s">
        <v>39</v>
      </c>
      <c r="D9200" s="2">
        <v>3164.8</v>
      </c>
      <c r="E9200" s="2">
        <v>0.43</v>
      </c>
      <c r="F9200" s="2">
        <f t="shared" si="288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37</v>
      </c>
      <c r="N9200">
        <f t="shared" si="287"/>
        <v>1803.936</v>
      </c>
    </row>
    <row r="9201" ht="14.25" customHeight="1" spans="1:14">
      <c r="A9201" s="2" t="s">
        <v>9237</v>
      </c>
      <c r="B9201" s="2" t="s">
        <v>45</v>
      </c>
      <c r="C9201" s="2" t="s">
        <v>39</v>
      </c>
      <c r="D9201" s="2">
        <v>2374.64</v>
      </c>
      <c r="E9201" s="2">
        <v>0.34</v>
      </c>
      <c r="F9201" s="2">
        <f t="shared" si="288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>
        <f t="shared" si="287"/>
        <v>1567.2624</v>
      </c>
    </row>
    <row r="9202" ht="14.25" customHeight="1" spans="1:14">
      <c r="A9202" s="2" t="s">
        <v>9238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8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>
        <f t="shared" si="287"/>
        <v>2524.2962</v>
      </c>
    </row>
    <row r="9203" ht="14.25" customHeight="1" spans="1:14">
      <c r="A9203" s="2" t="s">
        <v>9239</v>
      </c>
      <c r="B9203" s="2" t="s">
        <v>45</v>
      </c>
      <c r="C9203" s="2" t="s">
        <v>16</v>
      </c>
      <c r="D9203" s="2">
        <v>3595.3</v>
      </c>
      <c r="E9203" s="2">
        <v>0.31</v>
      </c>
      <c r="F9203" s="2">
        <f t="shared" si="288"/>
        <v>1114.543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37</v>
      </c>
      <c r="N9203">
        <f t="shared" si="287"/>
        <v>2480.757</v>
      </c>
    </row>
    <row r="9204" ht="14.25" customHeight="1" spans="1:14">
      <c r="A9204" s="2" t="s">
        <v>9240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88"/>
        <v>15.466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53</v>
      </c>
      <c r="N9204">
        <f t="shared" si="287"/>
        <v>293.854</v>
      </c>
    </row>
    <row r="9205" ht="14.25" customHeight="1" spans="1:14">
      <c r="A9205" s="2" t="s">
        <v>9241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88"/>
        <v>368.7012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>
        <f t="shared" si="287"/>
        <v>996.8588</v>
      </c>
    </row>
    <row r="9206" ht="14.25" customHeight="1" spans="1:14">
      <c r="A9206" s="2" t="s">
        <v>9242</v>
      </c>
      <c r="B9206" s="2" t="s">
        <v>21</v>
      </c>
      <c r="C9206" s="2" t="s">
        <v>36</v>
      </c>
      <c r="D9206" s="2">
        <v>937.43</v>
      </c>
      <c r="E9206" s="2">
        <v>0.39</v>
      </c>
      <c r="F9206" s="2">
        <f t="shared" si="288"/>
        <v>365.5977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43</v>
      </c>
      <c r="N9206">
        <f t="shared" si="287"/>
        <v>571.8323</v>
      </c>
    </row>
    <row r="9207" ht="14.25" customHeight="1" spans="1:14">
      <c r="A9207" s="2" t="s">
        <v>9243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8"/>
        <v>132.4089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>
        <f t="shared" si="287"/>
        <v>886.1211</v>
      </c>
    </row>
    <row r="9208" ht="14.25" customHeight="1" spans="1:14">
      <c r="A9208" s="2" t="s">
        <v>9244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88"/>
        <v>641.3275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43</v>
      </c>
      <c r="N9208">
        <f t="shared" si="287"/>
        <v>1923.9825</v>
      </c>
    </row>
    <row r="9209" ht="14.25" customHeight="1" spans="1:14">
      <c r="A9209" s="2" t="s">
        <v>9245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88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>
        <f t="shared" si="287"/>
        <v>3576.864</v>
      </c>
    </row>
    <row r="9210" ht="14.25" customHeight="1" spans="1:14">
      <c r="A9210" s="2" t="s">
        <v>9246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88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43</v>
      </c>
      <c r="N9210">
        <f t="shared" si="287"/>
        <v>833.2338</v>
      </c>
    </row>
    <row r="9211" ht="14.25" customHeight="1" spans="1:14">
      <c r="A9211" s="2" t="s">
        <v>9247</v>
      </c>
      <c r="B9211" s="2" t="s">
        <v>21</v>
      </c>
      <c r="C9211" s="2" t="s">
        <v>36</v>
      </c>
      <c r="D9211" s="2">
        <v>4139.8</v>
      </c>
      <c r="E9211" s="2">
        <v>0.18</v>
      </c>
      <c r="F9211" s="2">
        <f t="shared" si="288"/>
        <v>745.164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>
        <f t="shared" si="287"/>
        <v>3394.636</v>
      </c>
    </row>
    <row r="9212" ht="14.25" customHeight="1" spans="1:14">
      <c r="A9212" s="2" t="s">
        <v>9248</v>
      </c>
      <c r="B9212" s="2" t="s">
        <v>15</v>
      </c>
      <c r="C9212" s="2" t="s">
        <v>36</v>
      </c>
      <c r="D9212" s="2">
        <v>4473.04</v>
      </c>
      <c r="E9212" s="2">
        <v>0.29</v>
      </c>
      <c r="F9212" s="2">
        <f t="shared" si="288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53</v>
      </c>
      <c r="N9212">
        <f t="shared" si="287"/>
        <v>3175.8584</v>
      </c>
    </row>
    <row r="9213" ht="14.25" customHeight="1" spans="1:14">
      <c r="A9213" s="2" t="s">
        <v>9249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88"/>
        <v>345.3478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53</v>
      </c>
      <c r="N9213">
        <f t="shared" si="287"/>
        <v>1472.2722</v>
      </c>
    </row>
    <row r="9214" ht="14.25" customHeight="1" spans="1:14">
      <c r="A9214" s="2" t="s">
        <v>9250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88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</v>
      </c>
      <c r="M9214" s="2" t="s">
        <v>43</v>
      </c>
      <c r="N9214">
        <f t="shared" si="287"/>
        <v>2407.055</v>
      </c>
    </row>
    <row r="9215" ht="14.25" customHeight="1" spans="1:14">
      <c r="A9215" s="2" t="s">
        <v>9251</v>
      </c>
      <c r="B9215" s="2" t="s">
        <v>45</v>
      </c>
      <c r="C9215" s="2" t="s">
        <v>22</v>
      </c>
      <c r="D9215" s="2">
        <v>673.54</v>
      </c>
      <c r="E9215" s="2">
        <v>0.37</v>
      </c>
      <c r="F9215" s="2">
        <f t="shared" si="288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>
        <f t="shared" si="287"/>
        <v>424.3302</v>
      </c>
    </row>
    <row r="9216" ht="14.25" customHeight="1" spans="1:14">
      <c r="A9216" s="2" t="s">
        <v>9252</v>
      </c>
      <c r="B9216" s="2" t="s">
        <v>27</v>
      </c>
      <c r="C9216" s="2" t="s">
        <v>39</v>
      </c>
      <c r="D9216" s="2">
        <v>3745.74</v>
      </c>
      <c r="E9216" s="2">
        <v>0.16</v>
      </c>
      <c r="F9216" s="2">
        <f t="shared" si="288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37</v>
      </c>
      <c r="N9216">
        <f t="shared" si="287"/>
        <v>3146.4216</v>
      </c>
    </row>
    <row r="9217" ht="14.25" customHeight="1" spans="1:14">
      <c r="A9217" s="2" t="s">
        <v>9253</v>
      </c>
      <c r="B9217" s="2" t="s">
        <v>15</v>
      </c>
      <c r="C9217" s="2" t="s">
        <v>39</v>
      </c>
      <c r="D9217" s="2">
        <v>908.62</v>
      </c>
      <c r="E9217" s="2">
        <v>0.26</v>
      </c>
      <c r="F9217" s="2">
        <f t="shared" si="288"/>
        <v>236.2412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43</v>
      </c>
      <c r="N9217">
        <f t="shared" si="287"/>
        <v>672.3788</v>
      </c>
    </row>
    <row r="9218" ht="14.25" customHeight="1" spans="1:14">
      <c r="A9218" s="2" t="s">
        <v>9254</v>
      </c>
      <c r="B9218" s="2" t="s">
        <v>45</v>
      </c>
      <c r="C9218" s="2" t="s">
        <v>16</v>
      </c>
      <c r="D9218" s="2">
        <v>3468.34</v>
      </c>
      <c r="E9218" s="2">
        <v>0.4</v>
      </c>
      <c r="F9218" s="2">
        <f t="shared" si="288"/>
        <v>1387.336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>
        <f t="shared" si="287"/>
        <v>2081.004</v>
      </c>
    </row>
    <row r="9219" ht="14.25" customHeight="1" spans="1:14">
      <c r="A9219" s="2" t="s">
        <v>9255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si="288"/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43</v>
      </c>
      <c r="N9219">
        <f t="shared" ref="N9219:N9282" si="289">D9219-F9219</f>
        <v>1430.4246</v>
      </c>
    </row>
    <row r="9220" ht="14.25" customHeight="1" spans="1:14">
      <c r="A9220" s="2" t="s">
        <v>9256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88"/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37</v>
      </c>
      <c r="N9220">
        <f t="shared" si="289"/>
        <v>4509.9568</v>
      </c>
    </row>
    <row r="9221" ht="14.25" customHeight="1" spans="1:14">
      <c r="A9221" s="2" t="s">
        <v>9257</v>
      </c>
      <c r="B9221" s="2" t="s">
        <v>45</v>
      </c>
      <c r="C9221" s="2" t="s">
        <v>22</v>
      </c>
      <c r="D9221" s="2">
        <v>2375.86</v>
      </c>
      <c r="E9221" s="2">
        <v>0.28</v>
      </c>
      <c r="F9221" s="2">
        <f t="shared" si="288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53</v>
      </c>
      <c r="N9221">
        <f t="shared" si="289"/>
        <v>1710.6192</v>
      </c>
    </row>
    <row r="9222" ht="14.25" customHeight="1" spans="1:14">
      <c r="A9222" s="2" t="s">
        <v>9258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88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>
        <f t="shared" si="289"/>
        <v>203.6502</v>
      </c>
    </row>
    <row r="9223" ht="14.25" customHeight="1" spans="1:14">
      <c r="A9223" s="2" t="s">
        <v>9259</v>
      </c>
      <c r="B9223" s="2" t="s">
        <v>27</v>
      </c>
      <c r="C9223" s="2" t="s">
        <v>39</v>
      </c>
      <c r="D9223" s="2">
        <v>2455.28</v>
      </c>
      <c r="E9223" s="2">
        <v>0.35</v>
      </c>
      <c r="F9223" s="2">
        <f t="shared" si="288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>
        <f t="shared" si="289"/>
        <v>1595.932</v>
      </c>
    </row>
    <row r="9224" ht="14.25" customHeight="1" spans="1:14">
      <c r="A9224" s="2" t="s">
        <v>9260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8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43</v>
      </c>
      <c r="N9224">
        <f t="shared" si="289"/>
        <v>3957.9606</v>
      </c>
    </row>
    <row r="9225" ht="14.25" customHeight="1" spans="1:14">
      <c r="A9225" s="2" t="s">
        <v>9261</v>
      </c>
      <c r="B9225" s="2" t="s">
        <v>21</v>
      </c>
      <c r="C9225" s="2" t="s">
        <v>36</v>
      </c>
      <c r="D9225" s="2">
        <v>3270.71</v>
      </c>
      <c r="E9225" s="2">
        <v>0.17</v>
      </c>
      <c r="F9225" s="2">
        <f t="shared" si="288"/>
        <v>556.0207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>
        <f t="shared" si="289"/>
        <v>2714.6893</v>
      </c>
    </row>
    <row r="9226" ht="14.25" customHeight="1" spans="1:14">
      <c r="A9226" s="2" t="s">
        <v>9262</v>
      </c>
      <c r="B9226" s="2" t="s">
        <v>15</v>
      </c>
      <c r="C9226" s="2" t="s">
        <v>36</v>
      </c>
      <c r="D9226" s="2">
        <v>4834.94</v>
      </c>
      <c r="E9226" s="2">
        <v>0.04</v>
      </c>
      <c r="F9226" s="2">
        <f t="shared" ref="F9226:F9289" si="290">D9226*E9226</f>
        <v>193.3976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37</v>
      </c>
      <c r="N9226">
        <f t="shared" si="289"/>
        <v>4641.5424</v>
      </c>
    </row>
    <row r="9227" ht="14.25" customHeight="1" spans="1:14">
      <c r="A9227" s="2" t="s">
        <v>9263</v>
      </c>
      <c r="B9227" s="2" t="s">
        <v>45</v>
      </c>
      <c r="C9227" s="2" t="s">
        <v>16</v>
      </c>
      <c r="D9227" s="2">
        <v>4232.04</v>
      </c>
      <c r="E9227" s="2">
        <v>0.46</v>
      </c>
      <c r="F9227" s="2">
        <f t="shared" si="290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37</v>
      </c>
      <c r="N9227">
        <f t="shared" si="289"/>
        <v>2285.3016</v>
      </c>
    </row>
    <row r="9228" ht="14.25" customHeight="1" spans="1:14">
      <c r="A9228" s="2" t="s">
        <v>9264</v>
      </c>
      <c r="B9228" s="2" t="s">
        <v>21</v>
      </c>
      <c r="C9228" s="2" t="s">
        <v>36</v>
      </c>
      <c r="D9228" s="2">
        <v>2680.1</v>
      </c>
      <c r="E9228" s="2">
        <v>0.44</v>
      </c>
      <c r="F9228" s="2">
        <f t="shared" si="290"/>
        <v>1179.244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>
        <f t="shared" si="289"/>
        <v>1500.856</v>
      </c>
    </row>
    <row r="9229" ht="14.25" customHeight="1" spans="1:14">
      <c r="A9229" s="2" t="s">
        <v>9265</v>
      </c>
      <c r="B9229" s="2" t="s">
        <v>15</v>
      </c>
      <c r="C9229" s="2" t="s">
        <v>39</v>
      </c>
      <c r="D9229" s="2">
        <v>1111.95</v>
      </c>
      <c r="E9229" s="2">
        <v>0.48</v>
      </c>
      <c r="F9229" s="2">
        <f t="shared" si="290"/>
        <v>533.736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53</v>
      </c>
      <c r="N9229">
        <f t="shared" si="289"/>
        <v>578.214</v>
      </c>
    </row>
    <row r="9230" ht="14.25" customHeight="1" spans="1:14">
      <c r="A9230" s="2" t="s">
        <v>9266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90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53</v>
      </c>
      <c r="N9230">
        <f t="shared" si="289"/>
        <v>80.58</v>
      </c>
    </row>
    <row r="9231" ht="14.25" customHeight="1" spans="1:14">
      <c r="A9231" s="2" t="s">
        <v>9267</v>
      </c>
      <c r="B9231" s="2" t="s">
        <v>45</v>
      </c>
      <c r="C9231" s="2" t="s">
        <v>22</v>
      </c>
      <c r="D9231" s="2">
        <v>4904.46</v>
      </c>
      <c r="E9231" s="2">
        <v>0.4</v>
      </c>
      <c r="F9231" s="2">
        <f t="shared" si="290"/>
        <v>1961.784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43</v>
      </c>
      <c r="N9231">
        <f t="shared" si="289"/>
        <v>2942.676</v>
      </c>
    </row>
    <row r="9232" ht="14.25" customHeight="1" spans="1:14">
      <c r="A9232" s="2" t="s">
        <v>9268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f t="shared" si="290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>
        <f t="shared" si="289"/>
        <v>3241.4613</v>
      </c>
    </row>
    <row r="9233" ht="14.25" customHeight="1" spans="1:14">
      <c r="A9233" s="2" t="s">
        <v>9269</v>
      </c>
      <c r="B9233" s="2" t="s">
        <v>21</v>
      </c>
      <c r="C9233" s="2" t="s">
        <v>39</v>
      </c>
      <c r="D9233" s="2">
        <v>1443.31</v>
      </c>
      <c r="E9233" s="2">
        <v>0.25</v>
      </c>
      <c r="F9233" s="2">
        <f t="shared" si="290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37</v>
      </c>
      <c r="N9233">
        <f t="shared" si="289"/>
        <v>1082.4825</v>
      </c>
    </row>
    <row r="9234" ht="14.25" customHeight="1" spans="1:14">
      <c r="A9234" s="2" t="s">
        <v>9270</v>
      </c>
      <c r="B9234" s="2" t="s">
        <v>21</v>
      </c>
      <c r="C9234" s="2" t="s">
        <v>36</v>
      </c>
      <c r="D9234" s="2">
        <v>3227.26</v>
      </c>
      <c r="E9234" s="2">
        <v>0.42</v>
      </c>
      <c r="F9234" s="2">
        <f t="shared" si="290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>
        <f t="shared" si="289"/>
        <v>1871.8108</v>
      </c>
    </row>
    <row r="9235" ht="14.25" customHeight="1" spans="1:14">
      <c r="A9235" s="2" t="s">
        <v>9271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90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53</v>
      </c>
      <c r="N9235">
        <f t="shared" si="289"/>
        <v>2240.6947</v>
      </c>
    </row>
    <row r="9236" ht="14.25" customHeight="1" spans="1:14">
      <c r="A9236" s="2" t="s">
        <v>9272</v>
      </c>
      <c r="B9236" s="2" t="s">
        <v>45</v>
      </c>
      <c r="C9236" s="2" t="s">
        <v>36</v>
      </c>
      <c r="D9236" s="2">
        <v>2932.27</v>
      </c>
      <c r="E9236" s="2">
        <v>0.37</v>
      </c>
      <c r="F9236" s="2">
        <f t="shared" si="290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2" t="s">
        <v>19</v>
      </c>
      <c r="N9236">
        <f t="shared" si="289"/>
        <v>1847.3301</v>
      </c>
    </row>
    <row r="9237" ht="14.25" customHeight="1" spans="1:14">
      <c r="A9237" s="2" t="s">
        <v>9273</v>
      </c>
      <c r="B9237" s="2" t="s">
        <v>27</v>
      </c>
      <c r="C9237" s="2" t="s">
        <v>39</v>
      </c>
      <c r="D9237" s="2">
        <v>4230.51</v>
      </c>
      <c r="E9237" s="2">
        <v>0.45</v>
      </c>
      <c r="F9237" s="2">
        <f t="shared" si="290"/>
        <v>1903.7295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>
        <f t="shared" si="289"/>
        <v>2326.7805</v>
      </c>
    </row>
    <row r="9238" ht="14.25" customHeight="1" spans="1:14">
      <c r="A9238" s="2" t="s">
        <v>9274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90"/>
        <v>221.4164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>
        <f t="shared" si="289"/>
        <v>259.9236</v>
      </c>
    </row>
    <row r="9239" ht="14.25" customHeight="1" spans="1:14">
      <c r="A9239" s="2" t="s">
        <v>9275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90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>
        <f t="shared" si="289"/>
        <v>3504.3996</v>
      </c>
    </row>
    <row r="9240" ht="14.25" customHeight="1" spans="1:14">
      <c r="A9240" s="2" t="s">
        <v>9276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f t="shared" si="290"/>
        <v>282.9246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>
        <f t="shared" si="289"/>
        <v>1737.9654</v>
      </c>
    </row>
    <row r="9241" ht="14.25" customHeight="1" spans="1:14">
      <c r="A9241" s="2" t="s">
        <v>9277</v>
      </c>
      <c r="B9241" s="2" t="s">
        <v>15</v>
      </c>
      <c r="C9241" s="2" t="s">
        <v>36</v>
      </c>
      <c r="D9241" s="2">
        <v>2455.38</v>
      </c>
      <c r="E9241" s="2">
        <v>0.26</v>
      </c>
      <c r="F9241" s="2">
        <f t="shared" si="290"/>
        <v>638.3988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43</v>
      </c>
      <c r="N9241">
        <f t="shared" si="289"/>
        <v>1816.9812</v>
      </c>
    </row>
    <row r="9242" ht="14.25" customHeight="1" spans="1:14">
      <c r="A9242" s="2" t="s">
        <v>9278</v>
      </c>
      <c r="B9242" s="2" t="s">
        <v>15</v>
      </c>
      <c r="C9242" s="2" t="s">
        <v>36</v>
      </c>
      <c r="D9242" s="2">
        <v>2279.19</v>
      </c>
      <c r="E9242" s="2">
        <v>0.05</v>
      </c>
      <c r="F9242" s="2">
        <f t="shared" si="290"/>
        <v>113.9595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37</v>
      </c>
      <c r="N9242">
        <f t="shared" si="289"/>
        <v>2165.2305</v>
      </c>
    </row>
    <row r="9243" ht="14.25" customHeight="1" spans="1:14">
      <c r="A9243" s="2" t="s">
        <v>9279</v>
      </c>
      <c r="B9243" s="2" t="s">
        <v>45</v>
      </c>
      <c r="C9243" s="2" t="s">
        <v>36</v>
      </c>
      <c r="D9243" s="2">
        <v>2703.3</v>
      </c>
      <c r="E9243" s="2">
        <v>0.47</v>
      </c>
      <c r="F9243" s="2">
        <f t="shared" si="290"/>
        <v>1270.551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37</v>
      </c>
      <c r="N9243">
        <f t="shared" si="289"/>
        <v>1432.749</v>
      </c>
    </row>
    <row r="9244" ht="14.25" customHeight="1" spans="1:14">
      <c r="A9244" s="2" t="s">
        <v>9280</v>
      </c>
      <c r="B9244" s="2" t="s">
        <v>45</v>
      </c>
      <c r="C9244" s="2" t="s">
        <v>36</v>
      </c>
      <c r="D9244" s="2">
        <v>3031.03</v>
      </c>
      <c r="E9244" s="2">
        <v>0.49</v>
      </c>
      <c r="F9244" s="2">
        <f t="shared" si="290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>
        <f t="shared" si="289"/>
        <v>1545.8253</v>
      </c>
    </row>
    <row r="9245" ht="14.25" customHeight="1" spans="1:14">
      <c r="A9245" s="2" t="s">
        <v>9281</v>
      </c>
      <c r="B9245" s="2" t="s">
        <v>21</v>
      </c>
      <c r="C9245" s="2" t="s">
        <v>39</v>
      </c>
      <c r="D9245" s="2">
        <v>3580.68</v>
      </c>
      <c r="E9245" s="2">
        <v>0.33</v>
      </c>
      <c r="F9245" s="2">
        <f t="shared" si="290"/>
        <v>1181.6244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53</v>
      </c>
      <c r="N9245">
        <f t="shared" si="289"/>
        <v>2399.0556</v>
      </c>
    </row>
    <row r="9246" ht="14.25" customHeight="1" spans="1:14">
      <c r="A9246" s="2" t="s">
        <v>9282</v>
      </c>
      <c r="B9246" s="2" t="s">
        <v>27</v>
      </c>
      <c r="C9246" s="2" t="s">
        <v>39</v>
      </c>
      <c r="D9246" s="2">
        <v>2672.21</v>
      </c>
      <c r="E9246" s="2">
        <v>0.37</v>
      </c>
      <c r="F9246" s="2">
        <f t="shared" si="290"/>
        <v>988.7177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53</v>
      </c>
      <c r="N9246">
        <f t="shared" si="289"/>
        <v>1683.4923</v>
      </c>
    </row>
    <row r="9247" ht="14.25" customHeight="1" spans="1:14">
      <c r="A9247" s="2" t="s">
        <v>9283</v>
      </c>
      <c r="B9247" s="2" t="s">
        <v>45</v>
      </c>
      <c r="C9247" s="2" t="s">
        <v>39</v>
      </c>
      <c r="D9247" s="2">
        <v>3455.39</v>
      </c>
      <c r="E9247" s="2">
        <v>0.16</v>
      </c>
      <c r="F9247" s="2">
        <f t="shared" si="290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43</v>
      </c>
      <c r="N9247">
        <f t="shared" si="289"/>
        <v>2902.5276</v>
      </c>
    </row>
    <row r="9248" ht="14.25" customHeight="1" spans="1:14">
      <c r="A9248" s="2" t="s">
        <v>9284</v>
      </c>
      <c r="B9248" s="2" t="s">
        <v>21</v>
      </c>
      <c r="C9248" s="2" t="s">
        <v>39</v>
      </c>
      <c r="D9248" s="2">
        <v>1757.66</v>
      </c>
      <c r="E9248" s="2">
        <v>0.43</v>
      </c>
      <c r="F9248" s="2">
        <f t="shared" si="290"/>
        <v>755.7938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>
        <f t="shared" si="289"/>
        <v>1001.8662</v>
      </c>
    </row>
    <row r="9249" ht="14.25" customHeight="1" spans="1:14">
      <c r="A9249" s="2" t="s">
        <v>9285</v>
      </c>
      <c r="B9249" s="2" t="s">
        <v>45</v>
      </c>
      <c r="C9249" s="2" t="s">
        <v>22</v>
      </c>
      <c r="D9249" s="2">
        <v>4689.74</v>
      </c>
      <c r="E9249" s="2">
        <v>0.45</v>
      </c>
      <c r="F9249" s="2">
        <f t="shared" si="290"/>
        <v>2110.383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53</v>
      </c>
      <c r="N9249">
        <f t="shared" si="289"/>
        <v>2579.357</v>
      </c>
    </row>
    <row r="9250" ht="14.25" customHeight="1" spans="1:14">
      <c r="A9250" s="2" t="s">
        <v>9286</v>
      </c>
      <c r="B9250" s="2" t="s">
        <v>15</v>
      </c>
      <c r="C9250" s="2" t="s">
        <v>39</v>
      </c>
      <c r="D9250" s="2">
        <v>416.2</v>
      </c>
      <c r="E9250" s="2">
        <v>0.04</v>
      </c>
      <c r="F9250" s="2">
        <f t="shared" si="290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>
        <f t="shared" si="289"/>
        <v>399.552</v>
      </c>
    </row>
    <row r="9251" ht="14.25" customHeight="1" spans="1:14">
      <c r="A9251" s="2" t="s">
        <v>9287</v>
      </c>
      <c r="B9251" s="2" t="s">
        <v>45</v>
      </c>
      <c r="C9251" s="2" t="s">
        <v>22</v>
      </c>
      <c r="D9251" s="2">
        <v>2773.15</v>
      </c>
      <c r="E9251" s="2">
        <v>0.07</v>
      </c>
      <c r="F9251" s="2">
        <f t="shared" si="290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>
        <f t="shared" si="289"/>
        <v>2579.0295</v>
      </c>
    </row>
    <row r="9252" ht="14.25" customHeight="1" spans="1:14">
      <c r="A9252" s="2" t="s">
        <v>9288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90"/>
        <v>68.6712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>
        <f t="shared" si="289"/>
        <v>459.5688</v>
      </c>
    </row>
    <row r="9253" ht="14.25" customHeight="1" spans="1:14">
      <c r="A9253" s="2" t="s">
        <v>9289</v>
      </c>
      <c r="B9253" s="2" t="s">
        <v>45</v>
      </c>
      <c r="C9253" s="2" t="s">
        <v>39</v>
      </c>
      <c r="D9253" s="2">
        <v>2269.56</v>
      </c>
      <c r="E9253" s="2">
        <v>0.35</v>
      </c>
      <c r="F9253" s="2">
        <f t="shared" si="290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>
        <f t="shared" si="289"/>
        <v>1475.214</v>
      </c>
    </row>
    <row r="9254" ht="14.25" customHeight="1" spans="1:14">
      <c r="A9254" s="2" t="s">
        <v>9290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90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37</v>
      </c>
      <c r="N9254">
        <f t="shared" si="289"/>
        <v>1239.5565</v>
      </c>
    </row>
    <row r="9255" ht="14.25" customHeight="1" spans="1:14">
      <c r="A9255" s="2" t="s">
        <v>9291</v>
      </c>
      <c r="B9255" s="2" t="s">
        <v>15</v>
      </c>
      <c r="C9255" s="2" t="s">
        <v>39</v>
      </c>
      <c r="D9255" s="2">
        <v>4690.83</v>
      </c>
      <c r="E9255" s="2">
        <v>0.11</v>
      </c>
      <c r="F9255" s="2">
        <f t="shared" si="290"/>
        <v>515.9913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43</v>
      </c>
      <c r="N9255">
        <f t="shared" si="289"/>
        <v>4174.8387</v>
      </c>
    </row>
    <row r="9256" ht="14.25" customHeight="1" spans="1:14">
      <c r="A9256" s="2" t="s">
        <v>9292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90"/>
        <v>31.1733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>
        <f t="shared" si="289"/>
        <v>132.8967</v>
      </c>
    </row>
    <row r="9257" ht="14.25" customHeight="1" spans="1:14">
      <c r="A9257" s="2" t="s">
        <v>9293</v>
      </c>
      <c r="B9257" s="2" t="s">
        <v>45</v>
      </c>
      <c r="C9257" s="2" t="s">
        <v>28</v>
      </c>
      <c r="D9257" s="2">
        <v>2016.9</v>
      </c>
      <c r="E9257" s="2">
        <v>0.31</v>
      </c>
      <c r="F9257" s="2">
        <f t="shared" si="290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>
        <f t="shared" si="289"/>
        <v>1391.661</v>
      </c>
    </row>
    <row r="9258" ht="14.25" customHeight="1" spans="1:14">
      <c r="A9258" s="2" t="s">
        <v>9294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90"/>
        <v>1926.6849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37</v>
      </c>
      <c r="N9258">
        <f t="shared" si="289"/>
        <v>2005.3251</v>
      </c>
    </row>
    <row r="9259" ht="14.25" customHeight="1" spans="1:14">
      <c r="A9259" s="2" t="s">
        <v>9295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90"/>
        <v>399.1494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43</v>
      </c>
      <c r="N9259">
        <f t="shared" si="289"/>
        <v>624.3106</v>
      </c>
    </row>
    <row r="9260" ht="14.25" customHeight="1" spans="1:14">
      <c r="A9260" s="2" t="s">
        <v>9296</v>
      </c>
      <c r="B9260" s="2" t="s">
        <v>45</v>
      </c>
      <c r="C9260" s="2" t="s">
        <v>36</v>
      </c>
      <c r="D9260" s="2">
        <v>4096.38</v>
      </c>
      <c r="E9260" s="2">
        <v>0.28</v>
      </c>
      <c r="F9260" s="2">
        <f t="shared" si="290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>
        <f t="shared" si="289"/>
        <v>2949.3936</v>
      </c>
    </row>
    <row r="9261" ht="14.25" customHeight="1" spans="1:14">
      <c r="A9261" s="2" t="s">
        <v>9297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90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43</v>
      </c>
      <c r="N9261">
        <f t="shared" si="289"/>
        <v>4226.397</v>
      </c>
    </row>
    <row r="9262" ht="14.25" customHeight="1" spans="1:14">
      <c r="A9262" s="2" t="s">
        <v>9298</v>
      </c>
      <c r="B9262" s="2" t="s">
        <v>15</v>
      </c>
      <c r="C9262" s="2" t="s">
        <v>36</v>
      </c>
      <c r="D9262" s="2">
        <v>3569.21</v>
      </c>
      <c r="E9262" s="2">
        <v>0.26</v>
      </c>
      <c r="F9262" s="2">
        <f t="shared" si="290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>
        <f t="shared" si="289"/>
        <v>2641.2154</v>
      </c>
    </row>
    <row r="9263" ht="14.25" customHeight="1" spans="1:14">
      <c r="A9263" s="2" t="s">
        <v>9299</v>
      </c>
      <c r="B9263" s="2" t="s">
        <v>45</v>
      </c>
      <c r="C9263" s="2" t="s">
        <v>28</v>
      </c>
      <c r="D9263" s="2">
        <v>1124.44</v>
      </c>
      <c r="E9263" s="2">
        <v>0.1</v>
      </c>
      <c r="F9263" s="2">
        <f t="shared" si="290"/>
        <v>112.444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53</v>
      </c>
      <c r="N9263">
        <f t="shared" si="289"/>
        <v>1011.996</v>
      </c>
    </row>
    <row r="9264" ht="14.25" customHeight="1" spans="1:14">
      <c r="A9264" s="2" t="s">
        <v>9300</v>
      </c>
      <c r="B9264" s="2" t="s">
        <v>45</v>
      </c>
      <c r="C9264" s="2" t="s">
        <v>28</v>
      </c>
      <c r="D9264" s="2">
        <v>1432.99</v>
      </c>
      <c r="E9264" s="2">
        <v>0.15</v>
      </c>
      <c r="F9264" s="2">
        <f t="shared" si="290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53</v>
      </c>
      <c r="N9264">
        <f t="shared" si="289"/>
        <v>1218.0415</v>
      </c>
    </row>
    <row r="9265" ht="14.25" customHeight="1" spans="1:14">
      <c r="A9265" s="2" t="s">
        <v>9301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90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37</v>
      </c>
      <c r="N9265">
        <f t="shared" si="289"/>
        <v>798.6426</v>
      </c>
    </row>
    <row r="9266" ht="14.25" customHeight="1" spans="1:14">
      <c r="A9266" s="2" t="s">
        <v>9302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90"/>
        <v>170.3247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>
        <f t="shared" si="289"/>
        <v>831.5853</v>
      </c>
    </row>
    <row r="9267" ht="14.25" customHeight="1" spans="1:14">
      <c r="A9267" s="2" t="s">
        <v>9303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90"/>
        <v>8.3643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>
        <f t="shared" si="289"/>
        <v>270.4457</v>
      </c>
    </row>
    <row r="9268" ht="14.25" customHeight="1" spans="1:14">
      <c r="A9268" s="2" t="s">
        <v>9304</v>
      </c>
      <c r="B9268" s="2" t="s">
        <v>45</v>
      </c>
      <c r="C9268" s="2" t="s">
        <v>39</v>
      </c>
      <c r="D9268" s="2">
        <v>4300.84</v>
      </c>
      <c r="E9268" s="2">
        <v>0.29</v>
      </c>
      <c r="F9268" s="2">
        <f t="shared" si="290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2" t="s">
        <v>53</v>
      </c>
      <c r="N9268">
        <f t="shared" si="289"/>
        <v>3053.5964</v>
      </c>
    </row>
    <row r="9269" ht="14.25" customHeight="1" spans="1:14">
      <c r="A9269" s="2" t="s">
        <v>9305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90"/>
        <v>53.7932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53</v>
      </c>
      <c r="N9269">
        <f t="shared" si="289"/>
        <v>2635.8668</v>
      </c>
    </row>
    <row r="9270" ht="14.25" customHeight="1" spans="1:14">
      <c r="A9270" s="2" t="s">
        <v>9306</v>
      </c>
      <c r="B9270" s="2" t="s">
        <v>45</v>
      </c>
      <c r="C9270" s="2" t="s">
        <v>36</v>
      </c>
      <c r="D9270" s="2">
        <v>1706.02</v>
      </c>
      <c r="E9270" s="2">
        <v>0.33</v>
      </c>
      <c r="F9270" s="2">
        <f t="shared" si="290"/>
        <v>562.9866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  <c r="N9270">
        <f t="shared" si="289"/>
        <v>1143.0334</v>
      </c>
    </row>
    <row r="9271" ht="14.25" customHeight="1" spans="1:14">
      <c r="A9271" s="2" t="s">
        <v>9307</v>
      </c>
      <c r="B9271" s="2" t="s">
        <v>15</v>
      </c>
      <c r="C9271" s="2" t="s">
        <v>39</v>
      </c>
      <c r="D9271" s="2">
        <v>1518.93</v>
      </c>
      <c r="E9271" s="2">
        <v>0.37</v>
      </c>
      <c r="F9271" s="2">
        <f t="shared" si="290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37</v>
      </c>
      <c r="N9271">
        <f t="shared" si="289"/>
        <v>956.9259</v>
      </c>
    </row>
    <row r="9272" ht="14.25" customHeight="1" spans="1:14">
      <c r="A9272" s="2" t="s">
        <v>9308</v>
      </c>
      <c r="B9272" s="2" t="s">
        <v>45</v>
      </c>
      <c r="C9272" s="2" t="s">
        <v>28</v>
      </c>
      <c r="D9272" s="2">
        <v>2769.01</v>
      </c>
      <c r="E9272" s="2">
        <v>0.24</v>
      </c>
      <c r="F9272" s="2">
        <f t="shared" si="290"/>
        <v>664.5624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37</v>
      </c>
      <c r="N9272">
        <f t="shared" si="289"/>
        <v>2104.4476</v>
      </c>
    </row>
    <row r="9273" ht="14.25" customHeight="1" spans="1:14">
      <c r="A9273" s="2" t="s">
        <v>9309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90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53</v>
      </c>
      <c r="N9273">
        <f t="shared" si="289"/>
        <v>1037.4636</v>
      </c>
    </row>
    <row r="9274" ht="14.25" customHeight="1" spans="1:14">
      <c r="A9274" s="2" t="s">
        <v>9310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90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53</v>
      </c>
      <c r="N9274">
        <f t="shared" si="289"/>
        <v>2252.7544</v>
      </c>
    </row>
    <row r="9275" ht="14.25" customHeight="1" spans="1:14">
      <c r="A9275" s="2" t="s">
        <v>9311</v>
      </c>
      <c r="B9275" s="2" t="s">
        <v>45</v>
      </c>
      <c r="C9275" s="2" t="s">
        <v>22</v>
      </c>
      <c r="D9275" s="2">
        <v>1133.69</v>
      </c>
      <c r="E9275" s="2">
        <v>0.17</v>
      </c>
      <c r="F9275" s="2">
        <f t="shared" si="290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53</v>
      </c>
      <c r="N9275">
        <f t="shared" si="289"/>
        <v>940.9627</v>
      </c>
    </row>
    <row r="9276" ht="14.25" customHeight="1" spans="1:14">
      <c r="A9276" s="2" t="s">
        <v>9312</v>
      </c>
      <c r="B9276" s="2" t="s">
        <v>21</v>
      </c>
      <c r="C9276" s="2" t="s">
        <v>36</v>
      </c>
      <c r="D9276" s="2">
        <v>4423.28</v>
      </c>
      <c r="E9276" s="2">
        <v>0.31</v>
      </c>
      <c r="F9276" s="2">
        <f t="shared" si="290"/>
        <v>1371.2168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>
        <f t="shared" si="289"/>
        <v>3052.0632</v>
      </c>
    </row>
    <row r="9277" ht="14.25" customHeight="1" spans="1:14">
      <c r="A9277" s="2" t="s">
        <v>9313</v>
      </c>
      <c r="B9277" s="2" t="s">
        <v>15</v>
      </c>
      <c r="C9277" s="2" t="s">
        <v>36</v>
      </c>
      <c r="D9277" s="2">
        <v>3354.05</v>
      </c>
      <c r="E9277" s="2">
        <v>0.16</v>
      </c>
      <c r="F9277" s="2">
        <f t="shared" si="290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>
        <f t="shared" si="289"/>
        <v>2817.402</v>
      </c>
    </row>
    <row r="9278" ht="14.25" customHeight="1" spans="1:14">
      <c r="A9278" s="2" t="s">
        <v>9314</v>
      </c>
      <c r="B9278" s="2" t="s">
        <v>45</v>
      </c>
      <c r="C9278" s="2" t="s">
        <v>22</v>
      </c>
      <c r="D9278" s="2">
        <v>4787.48</v>
      </c>
      <c r="E9278" s="2">
        <v>0.22</v>
      </c>
      <c r="F9278" s="2">
        <f t="shared" si="290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43</v>
      </c>
      <c r="N9278">
        <f t="shared" si="289"/>
        <v>3734.2344</v>
      </c>
    </row>
    <row r="9279" ht="14.25" customHeight="1" spans="1:14">
      <c r="A9279" s="2" t="s">
        <v>9315</v>
      </c>
      <c r="B9279" s="2" t="s">
        <v>15</v>
      </c>
      <c r="C9279" s="2" t="s">
        <v>39</v>
      </c>
      <c r="D9279" s="2">
        <v>174.03</v>
      </c>
      <c r="E9279" s="2">
        <v>0.01</v>
      </c>
      <c r="F9279" s="2">
        <f t="shared" si="290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37</v>
      </c>
      <c r="N9279">
        <f t="shared" si="289"/>
        <v>172.2897</v>
      </c>
    </row>
    <row r="9280" ht="14.25" customHeight="1" spans="1:14">
      <c r="A9280" s="2" t="s">
        <v>9316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90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43</v>
      </c>
      <c r="N9280">
        <f t="shared" si="289"/>
        <v>373.9872</v>
      </c>
    </row>
    <row r="9281" ht="14.25" customHeight="1" spans="1:14">
      <c r="A9281" s="2" t="s">
        <v>9317</v>
      </c>
      <c r="B9281" s="2" t="s">
        <v>15</v>
      </c>
      <c r="C9281" s="2" t="s">
        <v>36</v>
      </c>
      <c r="D9281" s="2">
        <v>2554.38</v>
      </c>
      <c r="E9281" s="2">
        <v>0.4</v>
      </c>
      <c r="F9281" s="2">
        <f t="shared" si="290"/>
        <v>1021.752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>
        <f t="shared" si="289"/>
        <v>1532.628</v>
      </c>
    </row>
    <row r="9282" ht="14.25" customHeight="1" spans="1:14">
      <c r="A9282" s="2" t="s">
        <v>9318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f t="shared" si="290"/>
        <v>319.9462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53</v>
      </c>
      <c r="N9282">
        <f t="shared" si="289"/>
        <v>4250.7138</v>
      </c>
    </row>
    <row r="9283" ht="14.25" customHeight="1" spans="1:14">
      <c r="A9283" s="2" t="s">
        <v>9319</v>
      </c>
      <c r="B9283" s="2" t="s">
        <v>21</v>
      </c>
      <c r="C9283" s="2" t="s">
        <v>39</v>
      </c>
      <c r="D9283" s="2">
        <v>3680.9</v>
      </c>
      <c r="E9283" s="2">
        <v>0.35</v>
      </c>
      <c r="F9283" s="2">
        <f t="shared" si="290"/>
        <v>1288.315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53</v>
      </c>
      <c r="N9283">
        <f t="shared" ref="N9283:N9346" si="291">D9283-F9283</f>
        <v>2392.585</v>
      </c>
    </row>
    <row r="9284" ht="14.25" customHeight="1" spans="1:14">
      <c r="A9284" s="2" t="s">
        <v>9320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290"/>
        <v>1101.9645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37</v>
      </c>
      <c r="N9284">
        <f t="shared" si="291"/>
        <v>2046.5055</v>
      </c>
    </row>
    <row r="9285" ht="14.25" customHeight="1" spans="1:14">
      <c r="A9285" s="2" t="s">
        <v>9321</v>
      </c>
      <c r="B9285" s="2" t="s">
        <v>45</v>
      </c>
      <c r="C9285" s="2" t="s">
        <v>16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>
        <f t="shared" si="291"/>
        <v>127.425</v>
      </c>
    </row>
    <row r="9286" ht="14.25" customHeight="1" spans="1:14">
      <c r="A9286" s="2" t="s">
        <v>9322</v>
      </c>
      <c r="B9286" s="2" t="s">
        <v>15</v>
      </c>
      <c r="C9286" s="2" t="s">
        <v>39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>
        <f t="shared" si="291"/>
        <v>1193.01</v>
      </c>
    </row>
    <row r="9287" ht="14.25" customHeight="1" spans="1:14">
      <c r="A9287" s="2" t="s">
        <v>9323</v>
      </c>
      <c r="B9287" s="2" t="s">
        <v>15</v>
      </c>
      <c r="C9287" s="2" t="s">
        <v>36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>
        <f t="shared" si="291"/>
        <v>1686.9992</v>
      </c>
    </row>
    <row r="9288" ht="14.25" customHeight="1" spans="1:14">
      <c r="A9288" s="2" t="s">
        <v>9324</v>
      </c>
      <c r="B9288" s="2" t="s">
        <v>27</v>
      </c>
      <c r="C9288" s="2" t="s">
        <v>36</v>
      </c>
      <c r="D9288" s="2">
        <v>2756.22</v>
      </c>
      <c r="E9288" s="2">
        <v>0.31</v>
      </c>
      <c r="F9288" s="2">
        <f t="shared" si="290"/>
        <v>854.4282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37</v>
      </c>
      <c r="N9288">
        <f t="shared" si="291"/>
        <v>1901.7918</v>
      </c>
    </row>
    <row r="9289" ht="14.25" customHeight="1" spans="1:14">
      <c r="A9289" s="2" t="s">
        <v>9325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0"/>
        <v>354.4736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37</v>
      </c>
      <c r="N9289">
        <f t="shared" si="291"/>
        <v>1008.8864</v>
      </c>
    </row>
    <row r="9290" ht="14.25" customHeight="1" spans="1:14">
      <c r="A9290" s="2" t="s">
        <v>9326</v>
      </c>
      <c r="B9290" s="2" t="s">
        <v>27</v>
      </c>
      <c r="C9290" s="2" t="s">
        <v>39</v>
      </c>
      <c r="D9290" s="2">
        <v>1409.06</v>
      </c>
      <c r="E9290" s="2">
        <v>0.46</v>
      </c>
      <c r="F9290" s="2">
        <f t="shared" ref="F9290:F9353" si="292">D9290*E9290</f>
        <v>648.1676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43</v>
      </c>
      <c r="N9290">
        <f t="shared" si="291"/>
        <v>760.8924</v>
      </c>
    </row>
    <row r="9291" ht="14.25" customHeight="1" spans="1:14">
      <c r="A9291" s="2" t="s">
        <v>9327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2"/>
        <v>1099.777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>
        <f t="shared" si="291"/>
        <v>2042.443</v>
      </c>
    </row>
    <row r="9292" ht="14.25" customHeight="1" spans="1:14">
      <c r="A9292" s="2" t="s">
        <v>9328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2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>
        <f t="shared" si="291"/>
        <v>3499.0012</v>
      </c>
    </row>
    <row r="9293" ht="14.25" customHeight="1" spans="1:14">
      <c r="A9293" s="2" t="s">
        <v>9329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2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>
        <f t="shared" si="291"/>
        <v>2301.0672</v>
      </c>
    </row>
    <row r="9294" ht="14.25" customHeight="1" spans="1:14">
      <c r="A9294" s="2" t="s">
        <v>9330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2"/>
        <v>742.2448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>
        <f t="shared" si="291"/>
        <v>2631.5952</v>
      </c>
    </row>
    <row r="9295" ht="14.25" customHeight="1" spans="1:14">
      <c r="A9295" s="2" t="s">
        <v>9331</v>
      </c>
      <c r="B9295" s="2" t="s">
        <v>45</v>
      </c>
      <c r="C9295" s="2" t="s">
        <v>39</v>
      </c>
      <c r="D9295" s="2">
        <v>4932.45</v>
      </c>
      <c r="E9295" s="2">
        <v>0.25</v>
      </c>
      <c r="F9295" s="2">
        <f t="shared" si="292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307.03</v>
      </c>
      <c r="M9295" s="2" t="s">
        <v>43</v>
      </c>
      <c r="N9295">
        <f t="shared" si="291"/>
        <v>3699.3375</v>
      </c>
    </row>
    <row r="9296" ht="14.25" customHeight="1" spans="1:14">
      <c r="A9296" s="2" t="s">
        <v>9332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2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>
        <f t="shared" si="291"/>
        <v>545.3056</v>
      </c>
    </row>
    <row r="9297" ht="14.25" customHeight="1" spans="1:14">
      <c r="A9297" s="2" t="s">
        <v>9333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f t="shared" si="292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>
        <f t="shared" si="291"/>
        <v>255.1584</v>
      </c>
    </row>
    <row r="9298" ht="14.25" customHeight="1" spans="1:14">
      <c r="A9298" s="2" t="s">
        <v>9334</v>
      </c>
      <c r="B9298" s="2" t="s">
        <v>15</v>
      </c>
      <c r="C9298" s="2" t="s">
        <v>39</v>
      </c>
      <c r="D9298" s="2">
        <v>3753.02</v>
      </c>
      <c r="E9298" s="2">
        <v>0.31</v>
      </c>
      <c r="F9298" s="2">
        <f t="shared" si="292"/>
        <v>1163.4362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  <c r="N9298">
        <f t="shared" si="291"/>
        <v>2589.5838</v>
      </c>
    </row>
    <row r="9299" ht="14.25" customHeight="1" spans="1:14">
      <c r="A9299" s="2" t="s">
        <v>9335</v>
      </c>
      <c r="B9299" s="2" t="s">
        <v>15</v>
      </c>
      <c r="C9299" s="2" t="s">
        <v>36</v>
      </c>
      <c r="D9299" s="2">
        <v>2250.06</v>
      </c>
      <c r="E9299" s="2">
        <v>0.04</v>
      </c>
      <c r="F9299" s="2">
        <f t="shared" si="292"/>
        <v>90.0024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>
        <f t="shared" si="291"/>
        <v>2160.0576</v>
      </c>
    </row>
    <row r="9300" ht="14.25" customHeight="1" spans="1:14">
      <c r="A9300" s="2" t="s">
        <v>9336</v>
      </c>
      <c r="B9300" s="2" t="s">
        <v>45</v>
      </c>
      <c r="C9300" s="2" t="s">
        <v>36</v>
      </c>
      <c r="D9300" s="2">
        <v>2201.23</v>
      </c>
      <c r="E9300" s="2">
        <v>0.43</v>
      </c>
      <c r="F9300" s="2">
        <f t="shared" si="292"/>
        <v>946.5289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>
        <f t="shared" si="291"/>
        <v>1254.7011</v>
      </c>
    </row>
    <row r="9301" ht="14.25" customHeight="1" spans="1:14">
      <c r="A9301" s="2" t="s">
        <v>9337</v>
      </c>
      <c r="B9301" s="2" t="s">
        <v>27</v>
      </c>
      <c r="C9301" s="2" t="s">
        <v>39</v>
      </c>
      <c r="D9301" s="2">
        <v>1203.99</v>
      </c>
      <c r="E9301" s="2">
        <v>0.47</v>
      </c>
      <c r="F9301" s="2">
        <f t="shared" si="292"/>
        <v>565.8753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37</v>
      </c>
      <c r="N9301">
        <f t="shared" si="291"/>
        <v>638.1147</v>
      </c>
    </row>
    <row r="9302" ht="14.25" customHeight="1" spans="1:14">
      <c r="A9302" s="2" t="s">
        <v>9338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2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>
        <f t="shared" si="291"/>
        <v>1576.0143</v>
      </c>
    </row>
    <row r="9303" ht="14.25" customHeight="1" spans="1:14">
      <c r="A9303" s="2" t="s">
        <v>9339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2"/>
        <v>815.9904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>
        <f t="shared" si="291"/>
        <v>1450.6496</v>
      </c>
    </row>
    <row r="9304" ht="14.25" customHeight="1" spans="1:14">
      <c r="A9304" s="2" t="s">
        <v>9340</v>
      </c>
      <c r="B9304" s="2" t="s">
        <v>15</v>
      </c>
      <c r="C9304" s="2" t="s">
        <v>36</v>
      </c>
      <c r="D9304" s="2">
        <v>1792.71</v>
      </c>
      <c r="E9304" s="2">
        <v>0.47</v>
      </c>
      <c r="F9304" s="2">
        <f t="shared" si="292"/>
        <v>842.5737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53</v>
      </c>
      <c r="N9304">
        <f t="shared" si="291"/>
        <v>950.1363</v>
      </c>
    </row>
    <row r="9305" ht="14.25" customHeight="1" spans="1:14">
      <c r="A9305" s="2" t="s">
        <v>9341</v>
      </c>
      <c r="B9305" s="2" t="s">
        <v>27</v>
      </c>
      <c r="C9305" s="2" t="s">
        <v>36</v>
      </c>
      <c r="D9305" s="2">
        <v>2269.45</v>
      </c>
      <c r="E9305" s="2">
        <v>0.11</v>
      </c>
      <c r="F9305" s="2">
        <f t="shared" si="292"/>
        <v>249.6395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43</v>
      </c>
      <c r="N9305">
        <f t="shared" si="291"/>
        <v>2019.8105</v>
      </c>
    </row>
    <row r="9306" ht="14.25" customHeight="1" spans="1:14">
      <c r="A9306" s="2" t="s">
        <v>9342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2"/>
        <v>217.8869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43</v>
      </c>
      <c r="N9306">
        <f t="shared" si="291"/>
        <v>1762.9031</v>
      </c>
    </row>
    <row r="9307" ht="14.25" customHeight="1" spans="1:14">
      <c r="A9307" s="2" t="s">
        <v>9343</v>
      </c>
      <c r="B9307" s="2" t="s">
        <v>21</v>
      </c>
      <c r="C9307" s="2" t="s">
        <v>39</v>
      </c>
      <c r="D9307" s="2">
        <v>4705.49</v>
      </c>
      <c r="E9307" s="2">
        <v>0.24</v>
      </c>
      <c r="F9307" s="2">
        <f t="shared" si="292"/>
        <v>1129.3176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37</v>
      </c>
      <c r="N9307">
        <f t="shared" si="291"/>
        <v>3576.1724</v>
      </c>
    </row>
    <row r="9308" ht="14.25" customHeight="1" spans="1:14">
      <c r="A9308" s="2" t="s">
        <v>9344</v>
      </c>
      <c r="B9308" s="2" t="s">
        <v>45</v>
      </c>
      <c r="C9308" s="2" t="s">
        <v>16</v>
      </c>
      <c r="D9308" s="2">
        <v>4903.23</v>
      </c>
      <c r="E9308" s="2">
        <v>0</v>
      </c>
      <c r="F9308" s="2">
        <f t="shared" si="292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>
        <f t="shared" si="291"/>
        <v>4903.23</v>
      </c>
    </row>
    <row r="9309" ht="14.25" customHeight="1" spans="1:14">
      <c r="A9309" s="2" t="s">
        <v>9345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2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37</v>
      </c>
      <c r="N9309">
        <f t="shared" si="291"/>
        <v>2192.0652</v>
      </c>
    </row>
    <row r="9310" ht="14.25" customHeight="1" spans="1:14">
      <c r="A9310" s="2" t="s">
        <v>9346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2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43</v>
      </c>
      <c r="N9310">
        <f t="shared" si="291"/>
        <v>4853.9694</v>
      </c>
    </row>
    <row r="9311" ht="14.25" customHeight="1" spans="1:14">
      <c r="A9311" s="2" t="s">
        <v>9347</v>
      </c>
      <c r="B9311" s="2" t="s">
        <v>15</v>
      </c>
      <c r="C9311" s="2" t="s">
        <v>36</v>
      </c>
      <c r="D9311" s="2">
        <v>1402.03</v>
      </c>
      <c r="E9311" s="2">
        <v>0.3</v>
      </c>
      <c r="F9311" s="2">
        <f t="shared" si="292"/>
        <v>420.609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53</v>
      </c>
      <c r="N9311">
        <f t="shared" si="291"/>
        <v>981.421</v>
      </c>
    </row>
    <row r="9312" ht="14.25" customHeight="1" spans="1:14">
      <c r="A9312" s="2" t="s">
        <v>9348</v>
      </c>
      <c r="B9312" s="2" t="s">
        <v>27</v>
      </c>
      <c r="C9312" s="2" t="s">
        <v>39</v>
      </c>
      <c r="D9312" s="2">
        <v>4230.33</v>
      </c>
      <c r="E9312" s="2">
        <v>0.18</v>
      </c>
      <c r="F9312" s="2">
        <f t="shared" si="292"/>
        <v>761.4594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37</v>
      </c>
      <c r="N9312">
        <f t="shared" si="291"/>
        <v>3468.8706</v>
      </c>
    </row>
    <row r="9313" ht="14.25" customHeight="1" spans="1:14">
      <c r="A9313" s="2" t="s">
        <v>9349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2"/>
        <v>104.624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37</v>
      </c>
      <c r="N9313">
        <f t="shared" si="291"/>
        <v>1987.856</v>
      </c>
    </row>
    <row r="9314" ht="14.25" customHeight="1" spans="1:14">
      <c r="A9314" s="2" t="s">
        <v>9350</v>
      </c>
      <c r="B9314" s="2" t="s">
        <v>15</v>
      </c>
      <c r="C9314" s="2" t="s">
        <v>39</v>
      </c>
      <c r="D9314" s="2">
        <v>3756.07</v>
      </c>
      <c r="E9314" s="2">
        <v>0.01</v>
      </c>
      <c r="F9314" s="2">
        <f t="shared" si="292"/>
        <v>37.5607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43</v>
      </c>
      <c r="N9314">
        <f t="shared" si="291"/>
        <v>3718.5093</v>
      </c>
    </row>
    <row r="9315" ht="14.25" customHeight="1" spans="1:14">
      <c r="A9315" s="2" t="s">
        <v>9351</v>
      </c>
      <c r="B9315" s="2" t="s">
        <v>45</v>
      </c>
      <c r="C9315" s="2" t="s">
        <v>22</v>
      </c>
      <c r="D9315" s="2">
        <v>1086.82</v>
      </c>
      <c r="E9315" s="2">
        <v>0.13</v>
      </c>
      <c r="F9315" s="2">
        <f t="shared" si="292"/>
        <v>141.2866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>
        <f t="shared" si="291"/>
        <v>945.5334</v>
      </c>
    </row>
    <row r="9316" ht="14.25" customHeight="1" spans="1:14">
      <c r="A9316" s="2" t="s">
        <v>9352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2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43</v>
      </c>
      <c r="N9316">
        <f t="shared" si="291"/>
        <v>3874.651</v>
      </c>
    </row>
    <row r="9317" ht="14.25" customHeight="1" spans="1:14">
      <c r="A9317" s="2" t="s">
        <v>9353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2"/>
        <v>239.2206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53</v>
      </c>
      <c r="N9317">
        <f t="shared" si="291"/>
        <v>269.7594</v>
      </c>
    </row>
    <row r="9318" ht="14.25" customHeight="1" spans="1:14">
      <c r="A9318" s="2" t="s">
        <v>9354</v>
      </c>
      <c r="B9318" s="2" t="s">
        <v>45</v>
      </c>
      <c r="C9318" s="2" t="s">
        <v>22</v>
      </c>
      <c r="D9318" s="2">
        <v>1425.73</v>
      </c>
      <c r="E9318" s="2">
        <v>0.12</v>
      </c>
      <c r="F9318" s="2">
        <f t="shared" si="292"/>
        <v>171.0876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>
        <f t="shared" si="291"/>
        <v>1254.6424</v>
      </c>
    </row>
    <row r="9319" ht="14.25" customHeight="1" spans="1:14">
      <c r="A9319" s="2" t="s">
        <v>9355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2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2" t="s">
        <v>30</v>
      </c>
      <c r="N9319">
        <f t="shared" si="291"/>
        <v>3921.1915</v>
      </c>
    </row>
    <row r="9320" ht="14.25" customHeight="1" spans="1:14">
      <c r="A9320" s="2" t="s">
        <v>9356</v>
      </c>
      <c r="B9320" s="2" t="s">
        <v>21</v>
      </c>
      <c r="C9320" s="2" t="s">
        <v>39</v>
      </c>
      <c r="D9320" s="2">
        <v>3761.08</v>
      </c>
      <c r="E9320" s="2">
        <v>0.38</v>
      </c>
      <c r="F9320" s="2">
        <f t="shared" si="292"/>
        <v>1429.2104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53</v>
      </c>
      <c r="N9320">
        <f t="shared" si="291"/>
        <v>2331.8696</v>
      </c>
    </row>
    <row r="9321" ht="14.25" customHeight="1" spans="1:14">
      <c r="A9321" s="2" t="s">
        <v>9357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2"/>
        <v>536.7831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43</v>
      </c>
      <c r="N9321">
        <f t="shared" si="291"/>
        <v>2019.3269</v>
      </c>
    </row>
    <row r="9322" ht="14.25" customHeight="1" spans="1:14">
      <c r="A9322" s="2" t="s">
        <v>9358</v>
      </c>
      <c r="B9322" s="2" t="s">
        <v>27</v>
      </c>
      <c r="C9322" s="2" t="s">
        <v>36</v>
      </c>
      <c r="D9322" s="2">
        <v>3396.68</v>
      </c>
      <c r="E9322" s="2">
        <v>0.42</v>
      </c>
      <c r="F9322" s="2">
        <f t="shared" si="292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>
        <f t="shared" si="291"/>
        <v>1970.0744</v>
      </c>
    </row>
    <row r="9323" ht="14.25" customHeight="1" spans="1:14">
      <c r="A9323" s="2" t="s">
        <v>9359</v>
      </c>
      <c r="B9323" s="2" t="s">
        <v>15</v>
      </c>
      <c r="C9323" s="2" t="s">
        <v>36</v>
      </c>
      <c r="D9323" s="2">
        <v>1009.31</v>
      </c>
      <c r="E9323" s="2">
        <v>0.42</v>
      </c>
      <c r="F9323" s="2">
        <f t="shared" si="292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>
        <f t="shared" si="291"/>
        <v>585.3998</v>
      </c>
    </row>
    <row r="9324" ht="14.25" customHeight="1" spans="1:14">
      <c r="A9324" s="2" t="s">
        <v>9360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2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43</v>
      </c>
      <c r="N9324">
        <f t="shared" si="291"/>
        <v>1686.02</v>
      </c>
    </row>
    <row r="9325" ht="14.25" customHeight="1" spans="1:14">
      <c r="A9325" s="2" t="s">
        <v>9361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f t="shared" si="292"/>
        <v>55.632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  <c r="N9325">
        <f t="shared" si="291"/>
        <v>83.448</v>
      </c>
    </row>
    <row r="9326" ht="14.25" customHeight="1" spans="1:14">
      <c r="A9326" s="2" t="s">
        <v>9362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2"/>
        <v>460.1036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37</v>
      </c>
      <c r="N9326">
        <f t="shared" si="291"/>
        <v>3722.6564</v>
      </c>
    </row>
    <row r="9327" ht="14.25" customHeight="1" spans="1:14">
      <c r="A9327" s="2" t="s">
        <v>9363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f t="shared" si="292"/>
        <v>762.6449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  <c r="N9327">
        <f t="shared" si="291"/>
        <v>1867.1651</v>
      </c>
    </row>
    <row r="9328" ht="14.25" customHeight="1" spans="1:14">
      <c r="A9328" s="2" t="s">
        <v>9364</v>
      </c>
      <c r="B9328" s="2" t="s">
        <v>27</v>
      </c>
      <c r="C9328" s="2" t="s">
        <v>39</v>
      </c>
      <c r="D9328" s="2">
        <v>4725</v>
      </c>
      <c r="E9328" s="2">
        <v>0.26</v>
      </c>
      <c r="F9328" s="2">
        <f t="shared" si="292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37</v>
      </c>
      <c r="N9328">
        <f t="shared" si="291"/>
        <v>3496.5</v>
      </c>
    </row>
    <row r="9329" ht="14.25" customHeight="1" spans="1:14">
      <c r="A9329" s="2" t="s">
        <v>9365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2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>
        <f t="shared" si="291"/>
        <v>1832.25</v>
      </c>
    </row>
    <row r="9330" ht="14.25" customHeight="1" spans="1:14">
      <c r="A9330" s="2" t="s">
        <v>9366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2"/>
        <v>333.3195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570.56</v>
      </c>
      <c r="M9330" s="2" t="s">
        <v>25</v>
      </c>
      <c r="N9330">
        <f t="shared" si="291"/>
        <v>1888.8105</v>
      </c>
    </row>
    <row r="9331" ht="14.25" customHeight="1" spans="1:14">
      <c r="A9331" s="2" t="s">
        <v>9367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si="292"/>
        <v>253.5786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>
        <f t="shared" si="291"/>
        <v>2051.6814</v>
      </c>
    </row>
    <row r="9332" ht="14.25" customHeight="1" spans="1:14">
      <c r="A9332" s="2" t="s">
        <v>9368</v>
      </c>
      <c r="B9332" s="2" t="s">
        <v>21</v>
      </c>
      <c r="C9332" s="2" t="s">
        <v>39</v>
      </c>
      <c r="D9332" s="2">
        <v>1862.67</v>
      </c>
      <c r="E9332" s="2">
        <v>0.36</v>
      </c>
      <c r="F9332" s="2">
        <f t="shared" si="292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53</v>
      </c>
      <c r="N9332">
        <f t="shared" si="291"/>
        <v>1192.1088</v>
      </c>
    </row>
    <row r="9333" ht="14.25" customHeight="1" spans="1:14">
      <c r="A9333" s="2" t="s">
        <v>9369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2"/>
        <v>45.8355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43</v>
      </c>
      <c r="N9333">
        <f t="shared" si="291"/>
        <v>870.8745</v>
      </c>
    </row>
    <row r="9334" ht="14.25" customHeight="1" spans="1:14">
      <c r="A9334" s="2" t="s">
        <v>9370</v>
      </c>
      <c r="B9334" s="2" t="s">
        <v>45</v>
      </c>
      <c r="C9334" s="2" t="s">
        <v>16</v>
      </c>
      <c r="D9334" s="2">
        <v>4226.11</v>
      </c>
      <c r="E9334" s="2">
        <v>0.02</v>
      </c>
      <c r="F9334" s="2">
        <f t="shared" si="292"/>
        <v>84.5222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>
        <f t="shared" si="291"/>
        <v>4141.5878</v>
      </c>
    </row>
    <row r="9335" ht="14.25" customHeight="1" spans="1:14">
      <c r="A9335" s="2" t="s">
        <v>9371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2"/>
        <v>381.2388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53</v>
      </c>
      <c r="N9335">
        <f t="shared" si="291"/>
        <v>1625.2812</v>
      </c>
    </row>
    <row r="9336" ht="14.25" customHeight="1" spans="1:14">
      <c r="A9336" s="2" t="s">
        <v>9372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2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>
        <f t="shared" si="291"/>
        <v>1696.3569</v>
      </c>
    </row>
    <row r="9337" ht="14.25" customHeight="1" spans="1:14">
      <c r="A9337" s="2" t="s">
        <v>9373</v>
      </c>
      <c r="B9337" s="2" t="s">
        <v>45</v>
      </c>
      <c r="C9337" s="2" t="s">
        <v>16</v>
      </c>
      <c r="D9337" s="2">
        <v>197.45</v>
      </c>
      <c r="E9337" s="2">
        <v>0.43</v>
      </c>
      <c r="F9337" s="2">
        <f t="shared" si="292"/>
        <v>84.9035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43</v>
      </c>
      <c r="N9337">
        <f t="shared" si="291"/>
        <v>112.5465</v>
      </c>
    </row>
    <row r="9338" ht="14.25" customHeight="1" spans="1:14">
      <c r="A9338" s="2" t="s">
        <v>9374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2"/>
        <v>106.7148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>
        <f t="shared" si="291"/>
        <v>288.5252</v>
      </c>
    </row>
    <row r="9339" ht="14.25" customHeight="1" spans="1:14">
      <c r="A9339" s="2" t="s">
        <v>9375</v>
      </c>
      <c r="B9339" s="2" t="s">
        <v>21</v>
      </c>
      <c r="C9339" s="2" t="s">
        <v>39</v>
      </c>
      <c r="D9339" s="2">
        <v>3026.2</v>
      </c>
      <c r="E9339" s="2">
        <v>0.42</v>
      </c>
      <c r="F9339" s="2">
        <f t="shared" si="292"/>
        <v>1271.004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53</v>
      </c>
      <c r="N9339">
        <f t="shared" si="291"/>
        <v>1755.196</v>
      </c>
    </row>
    <row r="9340" ht="14.25" customHeight="1" spans="1:14">
      <c r="A9340" s="2" t="s">
        <v>9376</v>
      </c>
      <c r="B9340" s="2" t="s">
        <v>27</v>
      </c>
      <c r="C9340" s="2" t="s">
        <v>36</v>
      </c>
      <c r="D9340" s="2">
        <v>4408.22</v>
      </c>
      <c r="E9340" s="2">
        <v>0.01</v>
      </c>
      <c r="F9340" s="2">
        <f t="shared" si="292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>
        <f t="shared" si="291"/>
        <v>4364.1378</v>
      </c>
    </row>
    <row r="9341" ht="14.25" customHeight="1" spans="1:14">
      <c r="A9341" s="2" t="s">
        <v>9377</v>
      </c>
      <c r="B9341" s="2" t="s">
        <v>27</v>
      </c>
      <c r="C9341" s="2" t="s">
        <v>39</v>
      </c>
      <c r="D9341" s="2">
        <v>2517.64</v>
      </c>
      <c r="E9341" s="2">
        <v>0.23</v>
      </c>
      <c r="F9341" s="2">
        <f t="shared" si="292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>
        <f t="shared" si="291"/>
        <v>1938.5828</v>
      </c>
    </row>
    <row r="9342" ht="14.25" customHeight="1" spans="1:14">
      <c r="A9342" s="2" t="s">
        <v>9378</v>
      </c>
      <c r="B9342" s="2" t="s">
        <v>15</v>
      </c>
      <c r="C9342" s="2" t="s">
        <v>39</v>
      </c>
      <c r="D9342" s="2">
        <v>908.38</v>
      </c>
      <c r="E9342" s="2">
        <v>0.07</v>
      </c>
      <c r="F9342" s="2">
        <f t="shared" si="292"/>
        <v>63.5866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37</v>
      </c>
      <c r="N9342">
        <f t="shared" si="291"/>
        <v>844.7934</v>
      </c>
    </row>
    <row r="9343" ht="14.25" customHeight="1" spans="1:14">
      <c r="A9343" s="2" t="s">
        <v>9379</v>
      </c>
      <c r="B9343" s="2" t="s">
        <v>15</v>
      </c>
      <c r="C9343" s="2" t="s">
        <v>39</v>
      </c>
      <c r="D9343" s="2">
        <v>669.02</v>
      </c>
      <c r="E9343" s="2">
        <v>0.29</v>
      </c>
      <c r="F9343" s="2">
        <f t="shared" si="292"/>
        <v>194.0158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43</v>
      </c>
      <c r="N9343">
        <f t="shared" si="291"/>
        <v>475.0042</v>
      </c>
    </row>
    <row r="9344" ht="14.25" customHeight="1" spans="1:14">
      <c r="A9344" s="2" t="s">
        <v>9380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2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53</v>
      </c>
      <c r="N9344">
        <f t="shared" si="291"/>
        <v>2434.8384</v>
      </c>
    </row>
    <row r="9345" ht="14.25" customHeight="1" spans="1:14">
      <c r="A9345" s="2" t="s">
        <v>9381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2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43</v>
      </c>
      <c r="N9345">
        <f t="shared" si="291"/>
        <v>3538.03</v>
      </c>
    </row>
    <row r="9346" ht="14.25" customHeight="1" spans="1:14">
      <c r="A9346" s="2" t="s">
        <v>9382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f t="shared" si="292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>
        <f t="shared" si="291"/>
        <v>3239.0212</v>
      </c>
    </row>
    <row r="9347" ht="14.25" customHeight="1" spans="1:14">
      <c r="A9347" s="2" t="s">
        <v>9383</v>
      </c>
      <c r="B9347" s="2" t="s">
        <v>21</v>
      </c>
      <c r="C9347" s="2" t="s">
        <v>36</v>
      </c>
      <c r="D9347" s="2">
        <v>503.51</v>
      </c>
      <c r="E9347" s="2">
        <v>0.4</v>
      </c>
      <c r="F9347" s="2">
        <f t="shared" si="292"/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53</v>
      </c>
      <c r="N9347">
        <f t="shared" ref="N9347:N9410" si="293">D9347-F9347</f>
        <v>302.106</v>
      </c>
    </row>
    <row r="9348" ht="14.25" customHeight="1" spans="1:14">
      <c r="A9348" s="2" t="s">
        <v>9384</v>
      </c>
      <c r="B9348" s="2" t="s">
        <v>15</v>
      </c>
      <c r="C9348" s="2" t="s">
        <v>39</v>
      </c>
      <c r="D9348" s="2">
        <v>4522.8</v>
      </c>
      <c r="E9348" s="2">
        <v>0.37</v>
      </c>
      <c r="F9348" s="2">
        <f t="shared" si="292"/>
        <v>1673.436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>
        <f t="shared" si="293"/>
        <v>2849.364</v>
      </c>
    </row>
    <row r="9349" ht="14.25" customHeight="1" spans="1:14">
      <c r="A9349" s="2" t="s">
        <v>9385</v>
      </c>
      <c r="B9349" s="2" t="s">
        <v>45</v>
      </c>
      <c r="C9349" s="2" t="s">
        <v>28</v>
      </c>
      <c r="D9349" s="2">
        <v>4243.6</v>
      </c>
      <c r="E9349" s="2">
        <v>0.01</v>
      </c>
      <c r="F9349" s="2">
        <f t="shared" si="292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>
        <f t="shared" si="293"/>
        <v>4201.164</v>
      </c>
    </row>
    <row r="9350" ht="14.25" customHeight="1" spans="1:14">
      <c r="A9350" s="2" t="s">
        <v>9386</v>
      </c>
      <c r="B9350" s="2" t="s">
        <v>45</v>
      </c>
      <c r="C9350" s="2" t="s">
        <v>36</v>
      </c>
      <c r="D9350" s="2">
        <v>4476.61</v>
      </c>
      <c r="E9350" s="2">
        <v>0.09</v>
      </c>
      <c r="F9350" s="2">
        <f t="shared" si="292"/>
        <v>402.8949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53</v>
      </c>
      <c r="N9350">
        <f t="shared" si="293"/>
        <v>4073.7151</v>
      </c>
    </row>
    <row r="9351" ht="14.25" customHeight="1" spans="1:14">
      <c r="A9351" s="2" t="s">
        <v>9387</v>
      </c>
      <c r="B9351" s="2" t="s">
        <v>45</v>
      </c>
      <c r="C9351" s="2" t="s">
        <v>22</v>
      </c>
      <c r="D9351" s="2">
        <v>128.24</v>
      </c>
      <c r="E9351" s="2">
        <v>0.05</v>
      </c>
      <c r="F9351" s="2">
        <f t="shared" si="292"/>
        <v>6.412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</v>
      </c>
      <c r="M9351" s="2" t="s">
        <v>25</v>
      </c>
      <c r="N9351">
        <f t="shared" si="293"/>
        <v>121.828</v>
      </c>
    </row>
    <row r="9352" ht="14.25" customHeight="1" spans="1:14">
      <c r="A9352" s="2" t="s">
        <v>9388</v>
      </c>
      <c r="B9352" s="2" t="s">
        <v>45</v>
      </c>
      <c r="C9352" s="2" t="s">
        <v>36</v>
      </c>
      <c r="D9352" s="2">
        <v>3735.33</v>
      </c>
      <c r="E9352" s="2">
        <v>0.04</v>
      </c>
      <c r="F9352" s="2">
        <f t="shared" si="292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>
        <f t="shared" si="293"/>
        <v>3585.9168</v>
      </c>
    </row>
    <row r="9353" ht="14.25" customHeight="1" spans="1:14">
      <c r="A9353" s="2" t="s">
        <v>9389</v>
      </c>
      <c r="B9353" s="2" t="s">
        <v>45</v>
      </c>
      <c r="C9353" s="2" t="s">
        <v>16</v>
      </c>
      <c r="D9353" s="2">
        <v>2789.8</v>
      </c>
      <c r="E9353" s="2">
        <v>0.37</v>
      </c>
      <c r="F9353" s="2">
        <f t="shared" si="292"/>
        <v>1032.226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43</v>
      </c>
      <c r="N9353">
        <f t="shared" si="293"/>
        <v>1757.574</v>
      </c>
    </row>
    <row r="9354" ht="14.25" customHeight="1" spans="1:14">
      <c r="A9354" s="2" t="s">
        <v>9390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ref="F9354:F9417" si="294">D9354*E9354</f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53</v>
      </c>
      <c r="N9354">
        <f t="shared" si="293"/>
        <v>2297.7782</v>
      </c>
    </row>
    <row r="9355" ht="14.25" customHeight="1" spans="1:14">
      <c r="A9355" s="2" t="s">
        <v>9391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4"/>
        <v>863.6724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53</v>
      </c>
      <c r="N9355">
        <f t="shared" si="293"/>
        <v>1535.4176</v>
      </c>
    </row>
    <row r="9356" ht="14.25" customHeight="1" spans="1:14">
      <c r="A9356" s="2" t="s">
        <v>9392</v>
      </c>
      <c r="B9356" s="2" t="s">
        <v>45</v>
      </c>
      <c r="C9356" s="2" t="s">
        <v>39</v>
      </c>
      <c r="D9356" s="2">
        <v>3739.12</v>
      </c>
      <c r="E9356" s="2">
        <v>0.18</v>
      </c>
      <c r="F9356" s="2">
        <f t="shared" si="294"/>
        <v>673.0416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2" t="s">
        <v>43</v>
      </c>
      <c r="N9356">
        <f t="shared" si="293"/>
        <v>3066.0784</v>
      </c>
    </row>
    <row r="9357" ht="14.25" customHeight="1" spans="1:14">
      <c r="A9357" s="2" t="s">
        <v>9393</v>
      </c>
      <c r="B9357" s="2" t="s">
        <v>15</v>
      </c>
      <c r="C9357" s="2" t="s">
        <v>39</v>
      </c>
      <c r="D9357" s="2">
        <v>4999.21</v>
      </c>
      <c r="E9357" s="2">
        <v>0.06</v>
      </c>
      <c r="F9357" s="2">
        <f t="shared" si="294"/>
        <v>299.9526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53</v>
      </c>
      <c r="N9357">
        <f t="shared" si="293"/>
        <v>4699.2574</v>
      </c>
    </row>
    <row r="9358" ht="14.25" customHeight="1" spans="1:14">
      <c r="A9358" s="2" t="s">
        <v>9394</v>
      </c>
      <c r="B9358" s="2" t="s">
        <v>15</v>
      </c>
      <c r="C9358" s="2" t="s">
        <v>36</v>
      </c>
      <c r="D9358" s="2">
        <v>3581.64</v>
      </c>
      <c r="E9358" s="2">
        <v>0.36</v>
      </c>
      <c r="F9358" s="2">
        <f t="shared" si="294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37</v>
      </c>
      <c r="N9358">
        <f t="shared" si="293"/>
        <v>2292.2496</v>
      </c>
    </row>
    <row r="9359" ht="14.25" customHeight="1" spans="1:14">
      <c r="A9359" s="2" t="s">
        <v>9395</v>
      </c>
      <c r="B9359" s="2" t="s">
        <v>45</v>
      </c>
      <c r="C9359" s="2" t="s">
        <v>39</v>
      </c>
      <c r="D9359" s="2">
        <v>3422.45</v>
      </c>
      <c r="E9359" s="2">
        <v>0.31</v>
      </c>
      <c r="F9359" s="2">
        <f t="shared" si="294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>
        <f t="shared" si="293"/>
        <v>2361.4905</v>
      </c>
    </row>
    <row r="9360" ht="14.25" customHeight="1" spans="1:14">
      <c r="A9360" s="2" t="s">
        <v>9396</v>
      </c>
      <c r="B9360" s="2" t="s">
        <v>21</v>
      </c>
      <c r="C9360" s="2" t="s">
        <v>39</v>
      </c>
      <c r="D9360" s="2">
        <v>3306.74</v>
      </c>
      <c r="E9360" s="2">
        <v>0.06</v>
      </c>
      <c r="F9360" s="2">
        <f t="shared" si="294"/>
        <v>198.4044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>
        <f t="shared" si="293"/>
        <v>3108.3356</v>
      </c>
    </row>
    <row r="9361" ht="14.25" customHeight="1" spans="1:14">
      <c r="A9361" s="2" t="s">
        <v>9397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4"/>
        <v>1613.0084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>
        <f t="shared" si="293"/>
        <v>1893.5316</v>
      </c>
    </row>
    <row r="9362" ht="14.25" customHeight="1" spans="1:14">
      <c r="A9362" s="2" t="s">
        <v>9398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4"/>
        <v>266.4525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>
        <f t="shared" si="293"/>
        <v>1509.8975</v>
      </c>
    </row>
    <row r="9363" ht="14.25" customHeight="1" spans="1:14">
      <c r="A9363" s="2" t="s">
        <v>9399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4"/>
        <v>550.7964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53</v>
      </c>
      <c r="N9363">
        <f t="shared" si="293"/>
        <v>1118.2836</v>
      </c>
    </row>
    <row r="9364" ht="14.25" customHeight="1" spans="1:14">
      <c r="A9364" s="2" t="s">
        <v>9400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4"/>
        <v>78.8652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53</v>
      </c>
      <c r="N9364">
        <f t="shared" si="293"/>
        <v>3864.3948</v>
      </c>
    </row>
    <row r="9365" ht="14.25" customHeight="1" spans="1:14">
      <c r="A9365" s="2" t="s">
        <v>9401</v>
      </c>
      <c r="B9365" s="2" t="s">
        <v>45</v>
      </c>
      <c r="C9365" s="2" t="s">
        <v>22</v>
      </c>
      <c r="D9365" s="2">
        <v>360.13</v>
      </c>
      <c r="E9365" s="2">
        <v>0.22</v>
      </c>
      <c r="F9365" s="2">
        <f t="shared" si="294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>
        <f t="shared" si="293"/>
        <v>280.9014</v>
      </c>
    </row>
    <row r="9366" ht="14.25" customHeight="1" spans="1:14">
      <c r="A9366" s="2" t="s">
        <v>9402</v>
      </c>
      <c r="B9366" s="2" t="s">
        <v>15</v>
      </c>
      <c r="C9366" s="2" t="s">
        <v>36</v>
      </c>
      <c r="D9366" s="2">
        <v>3820.31</v>
      </c>
      <c r="E9366" s="2">
        <v>0.48</v>
      </c>
      <c r="F9366" s="2">
        <f t="shared" si="294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>
        <f t="shared" si="293"/>
        <v>1986.5612</v>
      </c>
    </row>
    <row r="9367" ht="14.25" customHeight="1" spans="1:14">
      <c r="A9367" s="2" t="s">
        <v>9403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4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>
        <f t="shared" si="293"/>
        <v>2289.1792</v>
      </c>
    </row>
    <row r="9368" ht="14.25" customHeight="1" spans="1:14">
      <c r="A9368" s="2" t="s">
        <v>9404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4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>
        <f t="shared" si="293"/>
        <v>2363.6887</v>
      </c>
    </row>
    <row r="9369" ht="14.25" customHeight="1" spans="1:14">
      <c r="A9369" s="2" t="s">
        <v>9405</v>
      </c>
      <c r="B9369" s="2" t="s">
        <v>45</v>
      </c>
      <c r="C9369" s="2" t="s">
        <v>28</v>
      </c>
      <c r="D9369" s="2">
        <v>4559.73</v>
      </c>
      <c r="E9369" s="2">
        <v>0.44</v>
      </c>
      <c r="F9369" s="2">
        <f t="shared" si="294"/>
        <v>2006.2812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43</v>
      </c>
      <c r="N9369">
        <f t="shared" si="293"/>
        <v>2553.4488</v>
      </c>
    </row>
    <row r="9370" ht="14.25" customHeight="1" spans="1:14">
      <c r="A9370" s="2" t="s">
        <v>9406</v>
      </c>
      <c r="B9370" s="2" t="s">
        <v>21</v>
      </c>
      <c r="C9370" s="2" t="s">
        <v>39</v>
      </c>
      <c r="D9370" s="2">
        <v>2418.13</v>
      </c>
      <c r="E9370" s="2">
        <v>0.15</v>
      </c>
      <c r="F9370" s="2">
        <f t="shared" si="294"/>
        <v>362.7195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43</v>
      </c>
      <c r="N9370">
        <f t="shared" si="293"/>
        <v>2055.4105</v>
      </c>
    </row>
    <row r="9371" ht="14.25" customHeight="1" spans="1:14">
      <c r="A9371" s="2" t="s">
        <v>9407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4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>
        <f t="shared" si="293"/>
        <v>554.3934</v>
      </c>
    </row>
    <row r="9372" ht="14.25" customHeight="1" spans="1:14">
      <c r="A9372" s="2" t="s">
        <v>9408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4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>
        <f t="shared" si="293"/>
        <v>1197.344</v>
      </c>
    </row>
    <row r="9373" ht="14.25" customHeight="1" spans="1:14">
      <c r="A9373" s="2" t="s">
        <v>9409</v>
      </c>
      <c r="B9373" s="2" t="s">
        <v>27</v>
      </c>
      <c r="C9373" s="2" t="s">
        <v>39</v>
      </c>
      <c r="D9373" s="2">
        <v>4538.75</v>
      </c>
      <c r="E9373" s="2">
        <v>0.18</v>
      </c>
      <c r="F9373" s="2">
        <f t="shared" si="294"/>
        <v>816.975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37</v>
      </c>
      <c r="N9373">
        <f t="shared" si="293"/>
        <v>3721.775</v>
      </c>
    </row>
    <row r="9374" ht="14.25" customHeight="1" spans="1:14">
      <c r="A9374" s="2" t="s">
        <v>9410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4"/>
        <v>2285.8872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>
        <f t="shared" si="293"/>
        <v>2683.4328</v>
      </c>
    </row>
    <row r="9375" ht="14.25" customHeight="1" spans="1:14">
      <c r="A9375" s="2" t="s">
        <v>9411</v>
      </c>
      <c r="B9375" s="2" t="s">
        <v>21</v>
      </c>
      <c r="C9375" s="2" t="s">
        <v>36</v>
      </c>
      <c r="D9375" s="2">
        <v>2167.08</v>
      </c>
      <c r="E9375" s="2">
        <v>0.24</v>
      </c>
      <c r="F9375" s="2">
        <f t="shared" si="294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>
        <f t="shared" si="293"/>
        <v>1646.9808</v>
      </c>
    </row>
    <row r="9376" ht="14.25" customHeight="1" spans="1:14">
      <c r="A9376" s="2" t="s">
        <v>9412</v>
      </c>
      <c r="B9376" s="2" t="s">
        <v>45</v>
      </c>
      <c r="C9376" s="2" t="s">
        <v>28</v>
      </c>
      <c r="D9376" s="2">
        <v>917.55</v>
      </c>
      <c r="E9376" s="2">
        <v>0.16</v>
      </c>
      <c r="F9376" s="2">
        <f t="shared" si="294"/>
        <v>146.808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</v>
      </c>
      <c r="M9376" s="2" t="s">
        <v>19</v>
      </c>
      <c r="N9376">
        <f t="shared" si="293"/>
        <v>770.742</v>
      </c>
    </row>
    <row r="9377" ht="14.25" customHeight="1" spans="1:14">
      <c r="A9377" s="2" t="s">
        <v>9413</v>
      </c>
      <c r="B9377" s="2" t="s">
        <v>21</v>
      </c>
      <c r="C9377" s="2" t="s">
        <v>36</v>
      </c>
      <c r="D9377" s="2">
        <v>1503.01</v>
      </c>
      <c r="E9377" s="2">
        <v>0.14</v>
      </c>
      <c r="F9377" s="2">
        <f t="shared" si="294"/>
        <v>210.4214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53</v>
      </c>
      <c r="N9377">
        <f t="shared" si="293"/>
        <v>1292.5886</v>
      </c>
    </row>
    <row r="9378" ht="14.25" customHeight="1" spans="1:14">
      <c r="A9378" s="2" t="s">
        <v>9414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4"/>
        <v>1321.2405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>
        <f t="shared" si="293"/>
        <v>1489.9095</v>
      </c>
    </row>
    <row r="9379" ht="14.25" customHeight="1" spans="1:14">
      <c r="A9379" s="2" t="s">
        <v>9415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4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>
        <f t="shared" si="293"/>
        <v>1800.0274</v>
      </c>
    </row>
    <row r="9380" ht="14.25" customHeight="1" spans="1:14">
      <c r="A9380" s="2" t="s">
        <v>9416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4"/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>
        <f t="shared" si="293"/>
        <v>2645.4507</v>
      </c>
    </row>
    <row r="9381" ht="14.25" customHeight="1" spans="1:14">
      <c r="A9381" s="2" t="s">
        <v>9417</v>
      </c>
      <c r="B9381" s="2" t="s">
        <v>45</v>
      </c>
      <c r="C9381" s="2" t="s">
        <v>22</v>
      </c>
      <c r="D9381" s="2">
        <v>4193.23</v>
      </c>
      <c r="E9381" s="2">
        <v>0.13</v>
      </c>
      <c r="F9381" s="2">
        <f t="shared" si="294"/>
        <v>545.1199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53</v>
      </c>
      <c r="N9381">
        <f t="shared" si="293"/>
        <v>3648.1101</v>
      </c>
    </row>
    <row r="9382" ht="14.25" customHeight="1" spans="1:14">
      <c r="A9382" s="2" t="s">
        <v>9418</v>
      </c>
      <c r="B9382" s="2" t="s">
        <v>45</v>
      </c>
      <c r="C9382" s="2" t="s">
        <v>28</v>
      </c>
      <c r="D9382" s="2">
        <v>3584.95</v>
      </c>
      <c r="E9382" s="2">
        <v>0.11</v>
      </c>
      <c r="F9382" s="2">
        <f t="shared" si="294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>
        <f t="shared" si="293"/>
        <v>3190.6055</v>
      </c>
    </row>
    <row r="9383" ht="14.25" customHeight="1" spans="1:14">
      <c r="A9383" s="2" t="s">
        <v>9419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4"/>
        <v>165.3744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53</v>
      </c>
      <c r="N9383">
        <f t="shared" si="293"/>
        <v>1212.7456</v>
      </c>
    </row>
    <row r="9384" ht="14.25" customHeight="1" spans="1:14">
      <c r="A9384" s="2" t="s">
        <v>9420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4"/>
        <v>122.1432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>
        <f t="shared" si="293"/>
        <v>1913.5768</v>
      </c>
    </row>
    <row r="9385" ht="14.25" customHeight="1" spans="1:14">
      <c r="A9385" s="2" t="s">
        <v>9421</v>
      </c>
      <c r="B9385" s="2" t="s">
        <v>45</v>
      </c>
      <c r="C9385" s="2" t="s">
        <v>22</v>
      </c>
      <c r="D9385" s="2">
        <v>4215.1</v>
      </c>
      <c r="E9385" s="2">
        <v>0.24</v>
      </c>
      <c r="F9385" s="2">
        <f t="shared" si="294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>
        <f t="shared" si="293"/>
        <v>3203.476</v>
      </c>
    </row>
    <row r="9386" ht="14.25" customHeight="1" spans="1:14">
      <c r="A9386" s="2" t="s">
        <v>9422</v>
      </c>
      <c r="B9386" s="2" t="s">
        <v>27</v>
      </c>
      <c r="C9386" s="2" t="s">
        <v>36</v>
      </c>
      <c r="D9386" s="2">
        <v>3203.58</v>
      </c>
      <c r="E9386" s="2">
        <v>0.02</v>
      </c>
      <c r="F9386" s="2">
        <f t="shared" si="294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37</v>
      </c>
      <c r="N9386">
        <f t="shared" si="293"/>
        <v>3139.5084</v>
      </c>
    </row>
    <row r="9387" ht="14.25" customHeight="1" spans="1:14">
      <c r="A9387" s="2" t="s">
        <v>9423</v>
      </c>
      <c r="B9387" s="2" t="s">
        <v>27</v>
      </c>
      <c r="C9387" s="2" t="s">
        <v>36</v>
      </c>
      <c r="D9387" s="2">
        <v>915.45</v>
      </c>
      <c r="E9387" s="2">
        <v>0.01</v>
      </c>
      <c r="F9387" s="2">
        <f t="shared" si="294"/>
        <v>9.1545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37</v>
      </c>
      <c r="N9387">
        <f t="shared" si="293"/>
        <v>906.2955</v>
      </c>
    </row>
    <row r="9388" ht="14.25" customHeight="1" spans="1:14">
      <c r="A9388" s="2" t="s">
        <v>9424</v>
      </c>
      <c r="B9388" s="2" t="s">
        <v>45</v>
      </c>
      <c r="C9388" s="2" t="s">
        <v>28</v>
      </c>
      <c r="D9388" s="2">
        <v>1695.14</v>
      </c>
      <c r="E9388" s="2">
        <v>0.31</v>
      </c>
      <c r="F9388" s="2">
        <f t="shared" si="294"/>
        <v>525.4934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53</v>
      </c>
      <c r="N9388">
        <f t="shared" si="293"/>
        <v>1169.6466</v>
      </c>
    </row>
    <row r="9389" ht="14.25" customHeight="1" spans="1:14">
      <c r="A9389" s="2" t="s">
        <v>9425</v>
      </c>
      <c r="B9389" s="2" t="s">
        <v>45</v>
      </c>
      <c r="C9389" s="2" t="s">
        <v>22</v>
      </c>
      <c r="D9389" s="2">
        <v>3976.35</v>
      </c>
      <c r="E9389" s="2">
        <v>0.04</v>
      </c>
      <c r="F9389" s="2">
        <f t="shared" si="294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>
        <f t="shared" si="293"/>
        <v>3817.296</v>
      </c>
    </row>
    <row r="9390" ht="14.25" customHeight="1" spans="1:14">
      <c r="A9390" s="2" t="s">
        <v>9426</v>
      </c>
      <c r="B9390" s="2" t="s">
        <v>45</v>
      </c>
      <c r="C9390" s="2" t="s">
        <v>28</v>
      </c>
      <c r="D9390" s="2">
        <v>943.26</v>
      </c>
      <c r="E9390" s="2">
        <v>0.42</v>
      </c>
      <c r="F9390" s="2">
        <f t="shared" si="294"/>
        <v>396.1692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43</v>
      </c>
      <c r="N9390">
        <f t="shared" si="293"/>
        <v>547.0908</v>
      </c>
    </row>
    <row r="9391" ht="14.25" customHeight="1" spans="1:14">
      <c r="A9391" s="2" t="s">
        <v>9427</v>
      </c>
      <c r="B9391" s="2" t="s">
        <v>15</v>
      </c>
      <c r="C9391" s="2" t="s">
        <v>36</v>
      </c>
      <c r="D9391" s="2">
        <v>3486.15</v>
      </c>
      <c r="E9391" s="2">
        <v>0.05</v>
      </c>
      <c r="F9391" s="2">
        <f t="shared" si="294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43</v>
      </c>
      <c r="N9391">
        <f t="shared" si="293"/>
        <v>3311.8425</v>
      </c>
    </row>
    <row r="9392" ht="14.25" customHeight="1" spans="1:14">
      <c r="A9392" s="2" t="s">
        <v>9428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4"/>
        <v>772.5591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>
        <f t="shared" si="293"/>
        <v>2088.7709</v>
      </c>
    </row>
    <row r="9393" ht="14.25" customHeight="1" spans="1:14">
      <c r="A9393" s="2" t="s">
        <v>9429</v>
      </c>
      <c r="B9393" s="2" t="s">
        <v>15</v>
      </c>
      <c r="C9393" s="2" t="s">
        <v>39</v>
      </c>
      <c r="D9393" s="2">
        <v>822.63</v>
      </c>
      <c r="E9393" s="2">
        <v>0.34</v>
      </c>
      <c r="F9393" s="2">
        <f t="shared" si="294"/>
        <v>279.6942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  <c r="N9393">
        <f t="shared" si="293"/>
        <v>542.9358</v>
      </c>
    </row>
    <row r="9394" ht="14.25" customHeight="1" spans="1:14">
      <c r="A9394" s="2" t="s">
        <v>9430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4"/>
        <v>382.3061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>
        <f t="shared" si="293"/>
        <v>3093.2039</v>
      </c>
    </row>
    <row r="9395" ht="14.25" customHeight="1" spans="1:14">
      <c r="A9395" s="2" t="s">
        <v>9431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si="294"/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>
        <f t="shared" si="293"/>
        <v>446.6056</v>
      </c>
    </row>
    <row r="9396" ht="14.25" customHeight="1" spans="1:14">
      <c r="A9396" s="2" t="s">
        <v>9432</v>
      </c>
      <c r="B9396" s="2" t="s">
        <v>27</v>
      </c>
      <c r="C9396" s="2" t="s">
        <v>39</v>
      </c>
      <c r="D9396" s="2">
        <v>2052.33</v>
      </c>
      <c r="E9396" s="2">
        <v>0.24</v>
      </c>
      <c r="F9396" s="2">
        <f t="shared" si="294"/>
        <v>492.5592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37</v>
      </c>
      <c r="N9396">
        <f t="shared" si="293"/>
        <v>1559.7708</v>
      </c>
    </row>
    <row r="9397" ht="14.25" customHeight="1" spans="1:14">
      <c r="A9397" s="2" t="s">
        <v>9433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4"/>
        <v>257.9104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37</v>
      </c>
      <c r="N9397">
        <f t="shared" si="293"/>
        <v>1354.0296</v>
      </c>
    </row>
    <row r="9398" ht="14.25" customHeight="1" spans="1:14">
      <c r="A9398" s="2" t="s">
        <v>9434</v>
      </c>
      <c r="B9398" s="2" t="s">
        <v>45</v>
      </c>
      <c r="C9398" s="2" t="s">
        <v>16</v>
      </c>
      <c r="D9398" s="2">
        <v>3481.05</v>
      </c>
      <c r="E9398" s="2">
        <v>0.45</v>
      </c>
      <c r="F9398" s="2">
        <f t="shared" si="294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2" t="s">
        <v>43</v>
      </c>
      <c r="N9398">
        <f t="shared" si="293"/>
        <v>1914.5775</v>
      </c>
    </row>
    <row r="9399" ht="14.25" customHeight="1" spans="1:14">
      <c r="A9399" s="2" t="s">
        <v>9435</v>
      </c>
      <c r="B9399" s="2" t="s">
        <v>45</v>
      </c>
      <c r="C9399" s="2" t="s">
        <v>16</v>
      </c>
      <c r="D9399" s="2">
        <v>3933.58</v>
      </c>
      <c r="E9399" s="2">
        <v>0.43</v>
      </c>
      <c r="F9399" s="2">
        <f t="shared" si="294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37</v>
      </c>
      <c r="N9399">
        <f t="shared" si="293"/>
        <v>2242.1406</v>
      </c>
    </row>
    <row r="9400" ht="14.25" customHeight="1" spans="1:14">
      <c r="A9400" s="2" t="s">
        <v>9436</v>
      </c>
      <c r="B9400" s="2" t="s">
        <v>21</v>
      </c>
      <c r="C9400" s="2" t="s">
        <v>36</v>
      </c>
      <c r="D9400" s="2">
        <v>924.75</v>
      </c>
      <c r="E9400" s="2">
        <v>0.35</v>
      </c>
      <c r="F9400" s="2">
        <f t="shared" si="294"/>
        <v>323.6625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53</v>
      </c>
      <c r="N9400">
        <f t="shared" si="293"/>
        <v>601.0875</v>
      </c>
    </row>
    <row r="9401" ht="14.25" customHeight="1" spans="1:14">
      <c r="A9401" s="2" t="s">
        <v>9437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4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53</v>
      </c>
      <c r="N9401">
        <f t="shared" si="293"/>
        <v>3466.963</v>
      </c>
    </row>
    <row r="9402" ht="14.25" customHeight="1" spans="1:14">
      <c r="A9402" s="2" t="s">
        <v>9438</v>
      </c>
      <c r="B9402" s="2" t="s">
        <v>45</v>
      </c>
      <c r="C9402" s="2" t="s">
        <v>39</v>
      </c>
      <c r="D9402" s="2">
        <v>135.35</v>
      </c>
      <c r="E9402" s="2">
        <v>0.2</v>
      </c>
      <c r="F9402" s="2">
        <f t="shared" si="294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37</v>
      </c>
      <c r="N9402">
        <f t="shared" si="293"/>
        <v>108.28</v>
      </c>
    </row>
    <row r="9403" ht="14.25" customHeight="1" spans="1:14">
      <c r="A9403" s="2" t="s">
        <v>9439</v>
      </c>
      <c r="B9403" s="2" t="s">
        <v>45</v>
      </c>
      <c r="C9403" s="2" t="s">
        <v>36</v>
      </c>
      <c r="D9403" s="2">
        <v>2697.29</v>
      </c>
      <c r="E9403" s="2">
        <v>0.34</v>
      </c>
      <c r="F9403" s="2">
        <f t="shared" si="294"/>
        <v>917.0786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>
        <f t="shared" si="293"/>
        <v>1780.2114</v>
      </c>
    </row>
    <row r="9404" ht="14.25" customHeight="1" spans="1:14">
      <c r="A9404" s="2" t="s">
        <v>9440</v>
      </c>
      <c r="B9404" s="2" t="s">
        <v>27</v>
      </c>
      <c r="C9404" s="2" t="s">
        <v>39</v>
      </c>
      <c r="D9404" s="2">
        <v>2632.27</v>
      </c>
      <c r="E9404" s="2">
        <v>0.09</v>
      </c>
      <c r="F9404" s="2">
        <f t="shared" si="294"/>
        <v>236.9043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>
        <f t="shared" si="293"/>
        <v>2395.3657</v>
      </c>
    </row>
    <row r="9405" ht="14.25" customHeight="1" spans="1:14">
      <c r="A9405" s="2" t="s">
        <v>9441</v>
      </c>
      <c r="B9405" s="2" t="s">
        <v>27</v>
      </c>
      <c r="C9405" s="2" t="s">
        <v>36</v>
      </c>
      <c r="D9405" s="2">
        <v>3156.73</v>
      </c>
      <c r="E9405" s="2">
        <v>0.25</v>
      </c>
      <c r="F9405" s="2">
        <f t="shared" si="294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>
        <f t="shared" si="293"/>
        <v>2367.5475</v>
      </c>
    </row>
    <row r="9406" ht="14.25" customHeight="1" spans="1:14">
      <c r="A9406" s="2" t="s">
        <v>9442</v>
      </c>
      <c r="B9406" s="2" t="s">
        <v>45</v>
      </c>
      <c r="C9406" s="2" t="s">
        <v>36</v>
      </c>
      <c r="D9406" s="2">
        <v>1274.53</v>
      </c>
      <c r="E9406" s="2">
        <v>0.37</v>
      </c>
      <c r="F9406" s="2">
        <f t="shared" si="294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53</v>
      </c>
      <c r="N9406">
        <f t="shared" si="293"/>
        <v>802.9539</v>
      </c>
    </row>
    <row r="9407" ht="14.25" customHeight="1" spans="1:14">
      <c r="A9407" s="2" t="s">
        <v>9443</v>
      </c>
      <c r="B9407" s="2" t="s">
        <v>27</v>
      </c>
      <c r="C9407" s="2" t="s">
        <v>36</v>
      </c>
      <c r="D9407" s="2">
        <v>148.3</v>
      </c>
      <c r="E9407" s="2">
        <v>0.33</v>
      </c>
      <c r="F9407" s="2">
        <f t="shared" si="294"/>
        <v>48.939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38.48</v>
      </c>
      <c r="M9407" s="2" t="s">
        <v>53</v>
      </c>
      <c r="N9407">
        <f t="shared" si="293"/>
        <v>99.361</v>
      </c>
    </row>
    <row r="9408" ht="14.25" customHeight="1" spans="1:14">
      <c r="A9408" s="2" t="s">
        <v>9444</v>
      </c>
      <c r="B9408" s="2" t="s">
        <v>21</v>
      </c>
      <c r="C9408" s="2" t="s">
        <v>39</v>
      </c>
      <c r="D9408" s="2">
        <v>2328.34</v>
      </c>
      <c r="E9408" s="2">
        <v>0.36</v>
      </c>
      <c r="F9408" s="2">
        <f t="shared" si="294"/>
        <v>838.2024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37</v>
      </c>
      <c r="N9408">
        <f t="shared" si="293"/>
        <v>1490.1376</v>
      </c>
    </row>
    <row r="9409" ht="14.25" customHeight="1" spans="1:14">
      <c r="A9409" s="2" t="s">
        <v>9445</v>
      </c>
      <c r="B9409" s="2" t="s">
        <v>45</v>
      </c>
      <c r="C9409" s="2" t="s">
        <v>28</v>
      </c>
      <c r="D9409" s="2">
        <v>449.89</v>
      </c>
      <c r="E9409" s="2">
        <v>0.45</v>
      </c>
      <c r="F9409" s="2">
        <f t="shared" si="294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43</v>
      </c>
      <c r="N9409">
        <f t="shared" si="293"/>
        <v>247.4395</v>
      </c>
    </row>
    <row r="9410" ht="14.25" customHeight="1" spans="1:14">
      <c r="A9410" s="2" t="s">
        <v>9446</v>
      </c>
      <c r="B9410" s="2" t="s">
        <v>27</v>
      </c>
      <c r="C9410" s="2" t="s">
        <v>36</v>
      </c>
      <c r="D9410" s="2">
        <v>4471.75</v>
      </c>
      <c r="E9410" s="2">
        <v>0.48</v>
      </c>
      <c r="F9410" s="2">
        <f t="shared" si="294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53</v>
      </c>
      <c r="N9410">
        <f t="shared" si="293"/>
        <v>2325.31</v>
      </c>
    </row>
    <row r="9411" ht="14.25" customHeight="1" spans="1:14">
      <c r="A9411" s="2" t="s">
        <v>9447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si="294"/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>
        <f t="shared" ref="N9411:N9474" si="295">D9411-F9411</f>
        <v>732.2392</v>
      </c>
    </row>
    <row r="9412" ht="14.25" customHeight="1" spans="1:14">
      <c r="A9412" s="2" t="s">
        <v>9448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294"/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>
        <f t="shared" si="295"/>
        <v>2118.1308</v>
      </c>
    </row>
    <row r="9413" ht="14.25" customHeight="1" spans="1:14">
      <c r="A9413" s="2" t="s">
        <v>9449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4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43</v>
      </c>
      <c r="N9413">
        <f t="shared" si="295"/>
        <v>1291.428</v>
      </c>
    </row>
    <row r="9414" ht="14.25" customHeight="1" spans="1:14">
      <c r="A9414" s="2" t="s">
        <v>9450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4"/>
        <v>168.5424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624.05</v>
      </c>
      <c r="M9414" s="2" t="s">
        <v>25</v>
      </c>
      <c r="N9414">
        <f t="shared" si="295"/>
        <v>2640.4976</v>
      </c>
    </row>
    <row r="9415" ht="14.25" customHeight="1" spans="1:14">
      <c r="A9415" s="2" t="s">
        <v>9451</v>
      </c>
      <c r="B9415" s="2" t="s">
        <v>45</v>
      </c>
      <c r="C9415" s="2" t="s">
        <v>39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>
        <f t="shared" si="295"/>
        <v>3501.6249</v>
      </c>
    </row>
    <row r="9416" ht="14.25" customHeight="1" spans="1:14">
      <c r="A9416" s="2" t="s">
        <v>9452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f t="shared" si="294"/>
        <v>796.4649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>
        <f t="shared" si="295"/>
        <v>1617.0651</v>
      </c>
    </row>
    <row r="9417" ht="14.25" customHeight="1" spans="1:14">
      <c r="A9417" s="2" t="s">
        <v>9453</v>
      </c>
      <c r="B9417" s="2" t="s">
        <v>27</v>
      </c>
      <c r="C9417" s="2" t="s">
        <v>39</v>
      </c>
      <c r="D9417" s="2">
        <v>226.19</v>
      </c>
      <c r="E9417" s="2">
        <v>0.37</v>
      </c>
      <c r="F9417" s="2">
        <f t="shared" si="294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>
        <f t="shared" si="295"/>
        <v>142.4997</v>
      </c>
    </row>
    <row r="9418" ht="14.25" customHeight="1" spans="1:14">
      <c r="A9418" s="2" t="s">
        <v>9454</v>
      </c>
      <c r="B9418" s="2" t="s">
        <v>21</v>
      </c>
      <c r="C9418" s="2" t="s">
        <v>39</v>
      </c>
      <c r="D9418" s="2">
        <v>3878.44</v>
      </c>
      <c r="E9418" s="2">
        <v>0.35</v>
      </c>
      <c r="F9418" s="2">
        <f t="shared" ref="F9418:F9481" si="296">D9418*E9418</f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37</v>
      </c>
      <c r="N9418">
        <f t="shared" si="295"/>
        <v>2520.986</v>
      </c>
    </row>
    <row r="9419" ht="14.25" customHeight="1" spans="1:14">
      <c r="A9419" s="2" t="s">
        <v>9455</v>
      </c>
      <c r="B9419" s="2" t="s">
        <v>45</v>
      </c>
      <c r="C9419" s="2" t="s">
        <v>16</v>
      </c>
      <c r="D9419" s="2">
        <v>502.65</v>
      </c>
      <c r="E9419" s="2">
        <v>0.22</v>
      </c>
      <c r="F9419" s="2">
        <f t="shared" si="296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>
        <f t="shared" si="295"/>
        <v>392.067</v>
      </c>
    </row>
    <row r="9420" ht="14.25" customHeight="1" spans="1:14">
      <c r="A9420" s="2" t="s">
        <v>9456</v>
      </c>
      <c r="B9420" s="2" t="s">
        <v>45</v>
      </c>
      <c r="C9420" s="2" t="s">
        <v>36</v>
      </c>
      <c r="D9420" s="2">
        <v>3243.61</v>
      </c>
      <c r="E9420" s="2">
        <v>0.46</v>
      </c>
      <c r="F9420" s="2">
        <f t="shared" si="296"/>
        <v>1492.0606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>
        <f t="shared" si="295"/>
        <v>1751.5494</v>
      </c>
    </row>
    <row r="9421" ht="14.25" customHeight="1" spans="1:14">
      <c r="A9421" s="2" t="s">
        <v>9457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6"/>
        <v>1695.456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>
        <f t="shared" si="295"/>
        <v>2341.344</v>
      </c>
    </row>
    <row r="9422" ht="14.25" customHeight="1" spans="1:14">
      <c r="A9422" s="2" t="s">
        <v>9458</v>
      </c>
      <c r="B9422" s="2" t="s">
        <v>27</v>
      </c>
      <c r="C9422" s="2" t="s">
        <v>36</v>
      </c>
      <c r="D9422" s="2">
        <v>1485.18</v>
      </c>
      <c r="E9422" s="2">
        <v>0.33</v>
      </c>
      <c r="F9422" s="2">
        <f t="shared" si="296"/>
        <v>490.1094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43</v>
      </c>
      <c r="N9422">
        <f t="shared" si="295"/>
        <v>995.0706</v>
      </c>
    </row>
    <row r="9423" ht="14.25" customHeight="1" spans="1:14">
      <c r="A9423" s="2" t="s">
        <v>9459</v>
      </c>
      <c r="B9423" s="2" t="s">
        <v>15</v>
      </c>
      <c r="C9423" s="2" t="s">
        <v>36</v>
      </c>
      <c r="D9423" s="2">
        <v>2300.62</v>
      </c>
      <c r="E9423" s="2">
        <v>0.22</v>
      </c>
      <c r="F9423" s="2">
        <f t="shared" si="296"/>
        <v>506.1364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>
        <f t="shared" si="295"/>
        <v>1794.4836</v>
      </c>
    </row>
    <row r="9424" ht="14.25" customHeight="1" spans="1:14">
      <c r="A9424" s="2" t="s">
        <v>9460</v>
      </c>
      <c r="B9424" s="2" t="s">
        <v>27</v>
      </c>
      <c r="C9424" s="2" t="s">
        <v>36</v>
      </c>
      <c r="D9424" s="2">
        <v>170.25</v>
      </c>
      <c r="E9424" s="2">
        <v>0.23</v>
      </c>
      <c r="F9424" s="2">
        <f t="shared" si="296"/>
        <v>39.1575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53</v>
      </c>
      <c r="N9424">
        <f t="shared" si="295"/>
        <v>131.0925</v>
      </c>
    </row>
    <row r="9425" ht="14.25" customHeight="1" spans="1:14">
      <c r="A9425" s="2" t="s">
        <v>9461</v>
      </c>
      <c r="B9425" s="2" t="s">
        <v>21</v>
      </c>
      <c r="C9425" s="2" t="s">
        <v>39</v>
      </c>
      <c r="D9425" s="2">
        <v>4038.99</v>
      </c>
      <c r="E9425" s="2">
        <v>0.09</v>
      </c>
      <c r="F9425" s="2">
        <f t="shared" si="296"/>
        <v>363.5091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>
        <f t="shared" si="295"/>
        <v>3675.4809</v>
      </c>
    </row>
    <row r="9426" ht="14.25" customHeight="1" spans="1:14">
      <c r="A9426" s="2" t="s">
        <v>9462</v>
      </c>
      <c r="B9426" s="2" t="s">
        <v>45</v>
      </c>
      <c r="C9426" s="2" t="s">
        <v>36</v>
      </c>
      <c r="D9426" s="2">
        <v>3545.98</v>
      </c>
      <c r="E9426" s="2">
        <v>0.39</v>
      </c>
      <c r="F9426" s="2">
        <f t="shared" si="296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53</v>
      </c>
      <c r="N9426">
        <f t="shared" si="295"/>
        <v>2163.0478</v>
      </c>
    </row>
    <row r="9427" ht="14.25" customHeight="1" spans="1:14">
      <c r="A9427" s="2" t="s">
        <v>9463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6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37</v>
      </c>
      <c r="N9427">
        <f t="shared" si="295"/>
        <v>703.266</v>
      </c>
    </row>
    <row r="9428" ht="14.25" customHeight="1" spans="1:14">
      <c r="A9428" s="2" t="s">
        <v>9464</v>
      </c>
      <c r="B9428" s="2" t="s">
        <v>45</v>
      </c>
      <c r="C9428" s="2" t="s">
        <v>39</v>
      </c>
      <c r="D9428" s="2">
        <v>2012.11</v>
      </c>
      <c r="E9428" s="2">
        <v>0.41</v>
      </c>
      <c r="F9428" s="2">
        <f t="shared" si="296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>
        <f t="shared" si="295"/>
        <v>1187.1449</v>
      </c>
    </row>
    <row r="9429" ht="14.25" customHeight="1" spans="1:14">
      <c r="A9429" s="2" t="s">
        <v>9465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6"/>
        <v>946.9035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37</v>
      </c>
      <c r="N9429">
        <f t="shared" si="295"/>
        <v>2560.1465</v>
      </c>
    </row>
    <row r="9430" ht="14.25" customHeight="1" spans="1:14">
      <c r="A9430" s="2" t="s">
        <v>9466</v>
      </c>
      <c r="B9430" s="2" t="s">
        <v>27</v>
      </c>
      <c r="C9430" s="2" t="s">
        <v>39</v>
      </c>
      <c r="D9430" s="2">
        <v>1855</v>
      </c>
      <c r="E9430" s="2">
        <v>0.42</v>
      </c>
      <c r="F9430" s="2">
        <f t="shared" si="296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>
        <f t="shared" si="295"/>
        <v>1075.9</v>
      </c>
    </row>
    <row r="9431" ht="14.25" customHeight="1" spans="1:14">
      <c r="A9431" s="2" t="s">
        <v>9467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6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>
        <f t="shared" si="295"/>
        <v>537.498</v>
      </c>
    </row>
    <row r="9432" ht="14.25" customHeight="1" spans="1:14">
      <c r="A9432" s="2" t="s">
        <v>9468</v>
      </c>
      <c r="B9432" s="2" t="s">
        <v>45</v>
      </c>
      <c r="C9432" s="2" t="s">
        <v>22</v>
      </c>
      <c r="D9432" s="2">
        <v>2640.68</v>
      </c>
      <c r="E9432" s="2">
        <v>0.42</v>
      </c>
      <c r="F9432" s="2">
        <f t="shared" si="296"/>
        <v>1109.0856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>
        <f t="shared" si="295"/>
        <v>1531.5944</v>
      </c>
    </row>
    <row r="9433" ht="14.25" customHeight="1" spans="1:14">
      <c r="A9433" s="2" t="s">
        <v>9469</v>
      </c>
      <c r="B9433" s="2" t="s">
        <v>45</v>
      </c>
      <c r="C9433" s="2" t="s">
        <v>22</v>
      </c>
      <c r="D9433" s="2">
        <v>3645.48</v>
      </c>
      <c r="E9433" s="2">
        <v>0.49</v>
      </c>
      <c r="F9433" s="2">
        <f t="shared" si="296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53</v>
      </c>
      <c r="N9433">
        <f t="shared" si="295"/>
        <v>1859.1948</v>
      </c>
    </row>
    <row r="9434" ht="14.25" customHeight="1" spans="1:14">
      <c r="A9434" s="2" t="s">
        <v>9470</v>
      </c>
      <c r="B9434" s="2" t="s">
        <v>45</v>
      </c>
      <c r="C9434" s="2" t="s">
        <v>22</v>
      </c>
      <c r="D9434" s="2">
        <v>1671.97</v>
      </c>
      <c r="E9434" s="2">
        <v>0.41</v>
      </c>
      <c r="F9434" s="2">
        <f t="shared" si="296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>
        <f t="shared" si="295"/>
        <v>986.4623</v>
      </c>
    </row>
    <row r="9435" ht="14.25" customHeight="1" spans="1:14">
      <c r="A9435" s="2" t="s">
        <v>9471</v>
      </c>
      <c r="B9435" s="2" t="s">
        <v>27</v>
      </c>
      <c r="C9435" s="2" t="s">
        <v>39</v>
      </c>
      <c r="D9435" s="2">
        <v>696.68</v>
      </c>
      <c r="E9435" s="2">
        <v>0.14</v>
      </c>
      <c r="F9435" s="2">
        <f t="shared" si="296"/>
        <v>97.5352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53</v>
      </c>
      <c r="N9435">
        <f t="shared" si="295"/>
        <v>599.1448</v>
      </c>
    </row>
    <row r="9436" ht="14.25" customHeight="1" spans="1:14">
      <c r="A9436" s="2" t="s">
        <v>9472</v>
      </c>
      <c r="B9436" s="2" t="s">
        <v>15</v>
      </c>
      <c r="C9436" s="2" t="s">
        <v>36</v>
      </c>
      <c r="D9436" s="2">
        <v>4164.77</v>
      </c>
      <c r="E9436" s="2">
        <v>0.41</v>
      </c>
      <c r="F9436" s="2">
        <f t="shared" si="296"/>
        <v>1707.5557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2" t="s">
        <v>53</v>
      </c>
      <c r="N9436">
        <f t="shared" si="295"/>
        <v>2457.2143</v>
      </c>
    </row>
    <row r="9437" ht="14.25" customHeight="1" spans="1:14">
      <c r="A9437" s="2" t="s">
        <v>9473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6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30</v>
      </c>
      <c r="N9437">
        <f t="shared" si="295"/>
        <v>1084.3713</v>
      </c>
    </row>
    <row r="9438" ht="14.25" customHeight="1" spans="1:14">
      <c r="A9438" s="2" t="s">
        <v>9474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6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53</v>
      </c>
      <c r="N9438">
        <f t="shared" si="295"/>
        <v>1933.4646</v>
      </c>
    </row>
    <row r="9439" ht="14.25" customHeight="1" spans="1:14">
      <c r="A9439" s="2" t="s">
        <v>9475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6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>
        <f t="shared" si="295"/>
        <v>2092.548</v>
      </c>
    </row>
    <row r="9440" ht="14.25" customHeight="1" spans="1:14">
      <c r="A9440" s="2" t="s">
        <v>9476</v>
      </c>
      <c r="B9440" s="2" t="s">
        <v>21</v>
      </c>
      <c r="C9440" s="2" t="s">
        <v>36</v>
      </c>
      <c r="D9440" s="2">
        <v>1653.67</v>
      </c>
      <c r="E9440" s="2">
        <v>0.16</v>
      </c>
      <c r="F9440" s="2">
        <f t="shared" si="296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>
        <f t="shared" si="295"/>
        <v>1389.0828</v>
      </c>
    </row>
    <row r="9441" ht="14.25" customHeight="1" spans="1:14">
      <c r="A9441" s="2" t="s">
        <v>9477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6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43</v>
      </c>
      <c r="N9441">
        <f t="shared" si="295"/>
        <v>3245.5368</v>
      </c>
    </row>
    <row r="9442" ht="14.25" customHeight="1" spans="1:14">
      <c r="A9442" s="2" t="s">
        <v>9478</v>
      </c>
      <c r="B9442" s="2" t="s">
        <v>21</v>
      </c>
      <c r="C9442" s="2" t="s">
        <v>36</v>
      </c>
      <c r="D9442" s="2">
        <v>2352.58</v>
      </c>
      <c r="E9442" s="2">
        <v>0.36</v>
      </c>
      <c r="F9442" s="2">
        <f t="shared" si="296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53</v>
      </c>
      <c r="N9442">
        <f t="shared" si="295"/>
        <v>1505.6512</v>
      </c>
    </row>
    <row r="9443" ht="14.25" customHeight="1" spans="1:14">
      <c r="A9443" s="2" t="s">
        <v>9479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6"/>
        <v>1302.813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37</v>
      </c>
      <c r="N9443">
        <f t="shared" si="295"/>
        <v>1592.327</v>
      </c>
    </row>
    <row r="9444" ht="14.25" customHeight="1" spans="1:14">
      <c r="A9444" s="2" t="s">
        <v>9480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6"/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>
        <f t="shared" si="295"/>
        <v>1616.6628</v>
      </c>
    </row>
    <row r="9445" ht="14.25" customHeight="1" spans="1:14">
      <c r="A9445" s="2" t="s">
        <v>9481</v>
      </c>
      <c r="B9445" s="2" t="s">
        <v>27</v>
      </c>
      <c r="C9445" s="2" t="s">
        <v>36</v>
      </c>
      <c r="D9445" s="2">
        <v>4138.34</v>
      </c>
      <c r="E9445" s="2">
        <v>0.4</v>
      </c>
      <c r="F9445" s="2">
        <f t="shared" si="296"/>
        <v>1655.336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53</v>
      </c>
      <c r="N9445">
        <f t="shared" si="295"/>
        <v>2483.004</v>
      </c>
    </row>
    <row r="9446" ht="14.25" customHeight="1" spans="1:14">
      <c r="A9446" s="2" t="s">
        <v>9482</v>
      </c>
      <c r="B9446" s="2" t="s">
        <v>21</v>
      </c>
      <c r="C9446" s="2" t="s">
        <v>36</v>
      </c>
      <c r="D9446" s="2">
        <v>3316</v>
      </c>
      <c r="E9446" s="2">
        <v>0.47</v>
      </c>
      <c r="F9446" s="2">
        <f t="shared" si="296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>
        <f t="shared" si="295"/>
        <v>1757.48</v>
      </c>
    </row>
    <row r="9447" ht="14.25" customHeight="1" spans="1:14">
      <c r="A9447" s="2" t="s">
        <v>9483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6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>
        <f t="shared" si="295"/>
        <v>823.109</v>
      </c>
    </row>
    <row r="9448" ht="14.25" customHeight="1" spans="1:14">
      <c r="A9448" s="2" t="s">
        <v>9484</v>
      </c>
      <c r="B9448" s="2" t="s">
        <v>27</v>
      </c>
      <c r="C9448" s="2" t="s">
        <v>36</v>
      </c>
      <c r="D9448" s="2">
        <v>392.06</v>
      </c>
      <c r="E9448" s="2">
        <v>0.02</v>
      </c>
      <c r="F9448" s="2">
        <f t="shared" si="296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>
        <f t="shared" si="295"/>
        <v>384.2188</v>
      </c>
    </row>
    <row r="9449" ht="14.25" customHeight="1" spans="1:14">
      <c r="A9449" s="2" t="s">
        <v>9485</v>
      </c>
      <c r="B9449" s="2" t="s">
        <v>45</v>
      </c>
      <c r="C9449" s="2" t="s">
        <v>28</v>
      </c>
      <c r="D9449" s="2">
        <v>109.73</v>
      </c>
      <c r="E9449" s="2">
        <v>0.17</v>
      </c>
      <c r="F9449" s="2">
        <f t="shared" si="296"/>
        <v>18.6541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>
        <f t="shared" si="295"/>
        <v>91.0759</v>
      </c>
    </row>
    <row r="9450" ht="14.25" customHeight="1" spans="1:14">
      <c r="A9450" s="2" t="s">
        <v>9486</v>
      </c>
      <c r="B9450" s="2" t="s">
        <v>27</v>
      </c>
      <c r="C9450" s="2" t="s">
        <v>36</v>
      </c>
      <c r="D9450" s="2">
        <v>4531.65</v>
      </c>
      <c r="E9450" s="2">
        <v>0.17</v>
      </c>
      <c r="F9450" s="2">
        <f t="shared" si="296"/>
        <v>770.3805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37</v>
      </c>
      <c r="N9450">
        <f t="shared" si="295"/>
        <v>3761.2695</v>
      </c>
    </row>
    <row r="9451" ht="14.25" customHeight="1" spans="1:14">
      <c r="A9451" s="2" t="s">
        <v>9487</v>
      </c>
      <c r="B9451" s="2" t="s">
        <v>45</v>
      </c>
      <c r="C9451" s="2" t="s">
        <v>28</v>
      </c>
      <c r="D9451" s="2">
        <v>4716.34</v>
      </c>
      <c r="E9451" s="2">
        <v>0.11</v>
      </c>
      <c r="F9451" s="2">
        <f t="shared" si="296"/>
        <v>518.7974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>
        <f t="shared" si="295"/>
        <v>4197.5426</v>
      </c>
    </row>
    <row r="9452" ht="14.25" customHeight="1" spans="1:14">
      <c r="A9452" s="2" t="s">
        <v>9488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6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>
        <f t="shared" si="295"/>
        <v>336.69</v>
      </c>
    </row>
    <row r="9453" ht="14.25" customHeight="1" spans="1:14">
      <c r="A9453" s="2" t="s">
        <v>9489</v>
      </c>
      <c r="B9453" s="2" t="s">
        <v>15</v>
      </c>
      <c r="C9453" s="2" t="s">
        <v>36</v>
      </c>
      <c r="D9453" s="2">
        <v>2486.56</v>
      </c>
      <c r="E9453" s="2">
        <v>0.26</v>
      </c>
      <c r="F9453" s="2">
        <f t="shared" si="296"/>
        <v>646.5056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43</v>
      </c>
      <c r="N9453">
        <f t="shared" si="295"/>
        <v>1840.0544</v>
      </c>
    </row>
    <row r="9454" ht="14.25" customHeight="1" spans="1:14">
      <c r="A9454" s="2" t="s">
        <v>9490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6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37</v>
      </c>
      <c r="N9454">
        <f t="shared" si="295"/>
        <v>488.8356</v>
      </c>
    </row>
    <row r="9455" ht="14.25" customHeight="1" spans="1:14">
      <c r="A9455" s="2" t="s">
        <v>9491</v>
      </c>
      <c r="B9455" s="2" t="s">
        <v>45</v>
      </c>
      <c r="C9455" s="2" t="s">
        <v>16</v>
      </c>
      <c r="D9455" s="2">
        <v>4748.87</v>
      </c>
      <c r="E9455" s="2">
        <v>0.3</v>
      </c>
      <c r="F9455" s="2">
        <f t="shared" si="296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>
        <f t="shared" si="295"/>
        <v>3324.209</v>
      </c>
    </row>
    <row r="9456" ht="14.25" customHeight="1" spans="1:14">
      <c r="A9456" s="2" t="s">
        <v>9492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6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37</v>
      </c>
      <c r="N9456">
        <f t="shared" si="295"/>
        <v>916.636</v>
      </c>
    </row>
    <row r="9457" ht="14.25" customHeight="1" spans="1:14">
      <c r="A9457" s="2" t="s">
        <v>9493</v>
      </c>
      <c r="B9457" s="2" t="s">
        <v>45</v>
      </c>
      <c r="C9457" s="2" t="s">
        <v>36</v>
      </c>
      <c r="D9457" s="2">
        <v>2558.07</v>
      </c>
      <c r="E9457" s="2">
        <v>0.19</v>
      </c>
      <c r="F9457" s="2">
        <f t="shared" si="296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43</v>
      </c>
      <c r="N9457">
        <f t="shared" si="295"/>
        <v>2072.0367</v>
      </c>
    </row>
    <row r="9458" ht="14.25" customHeight="1" spans="1:14">
      <c r="A9458" s="2" t="s">
        <v>9494</v>
      </c>
      <c r="B9458" s="2" t="s">
        <v>45</v>
      </c>
      <c r="C9458" s="2" t="s">
        <v>28</v>
      </c>
      <c r="D9458" s="2">
        <v>911.54</v>
      </c>
      <c r="E9458" s="2">
        <v>0.39</v>
      </c>
      <c r="F9458" s="2">
        <f t="shared" si="296"/>
        <v>355.5006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>
        <f t="shared" si="295"/>
        <v>556.0394</v>
      </c>
    </row>
    <row r="9459" ht="14.25" customHeight="1" spans="1:14">
      <c r="A9459" s="2" t="s">
        <v>9495</v>
      </c>
      <c r="B9459" s="2" t="s">
        <v>45</v>
      </c>
      <c r="C9459" s="2" t="s">
        <v>36</v>
      </c>
      <c r="D9459" s="2">
        <v>1730.53</v>
      </c>
      <c r="E9459" s="2">
        <v>0.34</v>
      </c>
      <c r="F9459" s="2">
        <f t="shared" si="296"/>
        <v>588.3802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43</v>
      </c>
      <c r="N9459">
        <f t="shared" si="295"/>
        <v>1142.1498</v>
      </c>
    </row>
    <row r="9460" ht="14.25" customHeight="1" spans="1:14">
      <c r="A9460" s="2" t="s">
        <v>9496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6"/>
        <v>239.2495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43</v>
      </c>
      <c r="N9460">
        <f t="shared" si="295"/>
        <v>1168.1005</v>
      </c>
    </row>
    <row r="9461" ht="14.25" customHeight="1" spans="1:14">
      <c r="A9461" s="2" t="s">
        <v>9497</v>
      </c>
      <c r="B9461" s="2" t="s">
        <v>27</v>
      </c>
      <c r="C9461" s="2" t="s">
        <v>36</v>
      </c>
      <c r="D9461" s="2">
        <v>2429.59</v>
      </c>
      <c r="E9461" s="2">
        <v>0.5</v>
      </c>
      <c r="F9461" s="2">
        <f t="shared" si="296"/>
        <v>1214.795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>
        <f t="shared" si="295"/>
        <v>1214.795</v>
      </c>
    </row>
    <row r="9462" ht="14.25" customHeight="1" spans="1:14">
      <c r="A9462" s="2" t="s">
        <v>9498</v>
      </c>
      <c r="B9462" s="2" t="s">
        <v>45</v>
      </c>
      <c r="C9462" s="2" t="s">
        <v>22</v>
      </c>
      <c r="D9462" s="2">
        <v>2156.93</v>
      </c>
      <c r="E9462" s="2">
        <v>0.23</v>
      </c>
      <c r="F9462" s="2">
        <f t="shared" si="296"/>
        <v>496.0939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53</v>
      </c>
      <c r="N9462">
        <f t="shared" si="295"/>
        <v>1660.8361</v>
      </c>
    </row>
    <row r="9463" ht="14.25" customHeight="1" spans="1:14">
      <c r="A9463" s="2" t="s">
        <v>9499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6"/>
        <v>275.3456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43</v>
      </c>
      <c r="N9463">
        <f t="shared" si="295"/>
        <v>1445.5644</v>
      </c>
    </row>
    <row r="9464" ht="14.25" customHeight="1" spans="1:14">
      <c r="A9464" s="2" t="s">
        <v>9500</v>
      </c>
      <c r="B9464" s="2" t="s">
        <v>45</v>
      </c>
      <c r="C9464" s="2" t="s">
        <v>36</v>
      </c>
      <c r="D9464" s="2">
        <v>618.8</v>
      </c>
      <c r="E9464" s="2">
        <v>0.34</v>
      </c>
      <c r="F9464" s="2">
        <f t="shared" si="296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37</v>
      </c>
      <c r="N9464">
        <f t="shared" si="295"/>
        <v>408.408</v>
      </c>
    </row>
    <row r="9465" ht="14.25" customHeight="1" spans="1:14">
      <c r="A9465" s="2" t="s">
        <v>9501</v>
      </c>
      <c r="B9465" s="2" t="s">
        <v>27</v>
      </c>
      <c r="C9465" s="2" t="s">
        <v>36</v>
      </c>
      <c r="D9465" s="2">
        <v>2473.99</v>
      </c>
      <c r="E9465" s="2">
        <v>0.11</v>
      </c>
      <c r="F9465" s="2">
        <f t="shared" si="296"/>
        <v>272.1389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37</v>
      </c>
      <c r="N9465">
        <f t="shared" si="295"/>
        <v>2201.8511</v>
      </c>
    </row>
    <row r="9466" ht="14.25" customHeight="1" spans="1:14">
      <c r="A9466" s="2" t="s">
        <v>9502</v>
      </c>
      <c r="B9466" s="2" t="s">
        <v>45</v>
      </c>
      <c r="C9466" s="2" t="s">
        <v>39</v>
      </c>
      <c r="D9466" s="2">
        <v>4266.02</v>
      </c>
      <c r="E9466" s="2">
        <v>0.42</v>
      </c>
      <c r="F9466" s="2">
        <f t="shared" si="296"/>
        <v>1791.7284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>
        <f t="shared" si="295"/>
        <v>2474.2916</v>
      </c>
    </row>
    <row r="9467" ht="14.25" customHeight="1" spans="1:14">
      <c r="A9467" s="2" t="s">
        <v>9503</v>
      </c>
      <c r="B9467" s="2" t="s">
        <v>15</v>
      </c>
      <c r="C9467" s="2" t="s">
        <v>36</v>
      </c>
      <c r="D9467" s="2">
        <v>3678.09</v>
      </c>
      <c r="E9467" s="2">
        <v>0.34</v>
      </c>
      <c r="F9467" s="2">
        <f t="shared" si="296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37</v>
      </c>
      <c r="N9467">
        <f t="shared" si="295"/>
        <v>2427.5394</v>
      </c>
    </row>
    <row r="9468" ht="14.25" customHeight="1" spans="1:14">
      <c r="A9468" s="2" t="s">
        <v>9504</v>
      </c>
      <c r="B9468" s="2" t="s">
        <v>27</v>
      </c>
      <c r="C9468" s="2" t="s">
        <v>36</v>
      </c>
      <c r="D9468" s="2">
        <v>3630.82</v>
      </c>
      <c r="E9468" s="2">
        <v>0.44</v>
      </c>
      <c r="F9468" s="2">
        <f t="shared" si="296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>
        <f t="shared" si="295"/>
        <v>2033.2592</v>
      </c>
    </row>
    <row r="9469" ht="14.25" customHeight="1" spans="1:14">
      <c r="A9469" s="2" t="s">
        <v>9505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6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43</v>
      </c>
      <c r="N9469">
        <f t="shared" si="295"/>
        <v>1590.834</v>
      </c>
    </row>
    <row r="9470" ht="14.25" customHeight="1" spans="1:14">
      <c r="A9470" s="2" t="s">
        <v>9506</v>
      </c>
      <c r="B9470" s="2" t="s">
        <v>27</v>
      </c>
      <c r="C9470" s="2" t="s">
        <v>36</v>
      </c>
      <c r="D9470" s="2">
        <v>3571.25</v>
      </c>
      <c r="E9470" s="2">
        <v>0.43</v>
      </c>
      <c r="F9470" s="2">
        <f t="shared" si="296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>
        <f t="shared" si="295"/>
        <v>2035.6125</v>
      </c>
    </row>
    <row r="9471" ht="14.25" customHeight="1" spans="1:14">
      <c r="A9471" s="2" t="s">
        <v>9507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6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>
        <f t="shared" si="295"/>
        <v>1785.825</v>
      </c>
    </row>
    <row r="9472" ht="14.25" customHeight="1" spans="1:14">
      <c r="A9472" s="2" t="s">
        <v>9508</v>
      </c>
      <c r="B9472" s="2" t="s">
        <v>21</v>
      </c>
      <c r="C9472" s="2" t="s">
        <v>36</v>
      </c>
      <c r="D9472" s="2">
        <v>836.35</v>
      </c>
      <c r="E9472" s="2">
        <v>0.03</v>
      </c>
      <c r="F9472" s="2">
        <f t="shared" si="296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53</v>
      </c>
      <c r="N9472">
        <f t="shared" si="295"/>
        <v>811.2595</v>
      </c>
    </row>
    <row r="9473" ht="14.25" customHeight="1" spans="1:14">
      <c r="A9473" s="2" t="s">
        <v>9509</v>
      </c>
      <c r="B9473" s="2" t="s">
        <v>21</v>
      </c>
      <c r="C9473" s="2" t="s">
        <v>39</v>
      </c>
      <c r="D9473" s="2">
        <v>2153.34</v>
      </c>
      <c r="E9473" s="2">
        <v>0.1</v>
      </c>
      <c r="F9473" s="2">
        <f t="shared" si="296"/>
        <v>215.334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43</v>
      </c>
      <c r="N9473">
        <f t="shared" si="295"/>
        <v>1938.006</v>
      </c>
    </row>
    <row r="9474" ht="14.25" customHeight="1" spans="1:14">
      <c r="A9474" s="2" t="s">
        <v>9510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si="296"/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>
        <f t="shared" si="295"/>
        <v>667.8738</v>
      </c>
    </row>
    <row r="9475" ht="14.25" customHeight="1" spans="1:14">
      <c r="A9475" s="2" t="s">
        <v>9511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si="296"/>
        <v>251.1686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>
        <f t="shared" ref="N9475:N9538" si="297">D9475-F9475</f>
        <v>409.8014</v>
      </c>
    </row>
    <row r="9476" ht="14.25" customHeight="1" spans="1:14">
      <c r="A9476" s="2" t="s">
        <v>9512</v>
      </c>
      <c r="B9476" s="2" t="s">
        <v>45</v>
      </c>
      <c r="C9476" s="2" t="s">
        <v>16</v>
      </c>
      <c r="D9476" s="2">
        <v>212.99</v>
      </c>
      <c r="E9476" s="2">
        <v>0.1</v>
      </c>
      <c r="F9476" s="2">
        <f t="shared" si="296"/>
        <v>21.299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>
        <f t="shared" si="297"/>
        <v>191.691</v>
      </c>
    </row>
    <row r="9477" ht="14.25" customHeight="1" spans="1:14">
      <c r="A9477" s="2" t="s">
        <v>9513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f t="shared" si="296"/>
        <v>416.0772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43</v>
      </c>
      <c r="N9477">
        <f t="shared" si="297"/>
        <v>1069.9128</v>
      </c>
    </row>
    <row r="9478" ht="14.25" customHeight="1" spans="1:14">
      <c r="A9478" s="2" t="s">
        <v>9514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6"/>
        <v>568.0257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37</v>
      </c>
      <c r="N9478">
        <f t="shared" si="297"/>
        <v>1153.2643</v>
      </c>
    </row>
    <row r="9479" ht="14.25" customHeight="1" spans="1:14">
      <c r="A9479" s="2" t="s">
        <v>9515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6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2" t="s">
        <v>43</v>
      </c>
      <c r="N9479">
        <f t="shared" si="297"/>
        <v>2151.6347</v>
      </c>
    </row>
    <row r="9480" ht="14.25" customHeight="1" spans="1:14">
      <c r="A9480" s="2" t="s">
        <v>9516</v>
      </c>
      <c r="B9480" s="2" t="s">
        <v>21</v>
      </c>
      <c r="C9480" s="2" t="s">
        <v>39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>
        <f t="shared" si="297"/>
        <v>1669.0942</v>
      </c>
    </row>
    <row r="9481" ht="14.25" customHeight="1" spans="1:14">
      <c r="A9481" s="2" t="s">
        <v>9517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f t="shared" si="296"/>
        <v>1550.304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>
        <f t="shared" si="297"/>
        <v>2756.096</v>
      </c>
    </row>
    <row r="9482" ht="14.25" customHeight="1" spans="1:14">
      <c r="A9482" s="2" t="s">
        <v>9518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ref="F9482:F9545" si="298">D9482*E9482</f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>
        <f t="shared" si="297"/>
        <v>858.5919</v>
      </c>
    </row>
    <row r="9483" ht="14.25" customHeight="1" spans="1:14">
      <c r="A9483" s="2" t="s">
        <v>9519</v>
      </c>
      <c r="B9483" s="2" t="s">
        <v>45</v>
      </c>
      <c r="C9483" s="2" t="s">
        <v>16</v>
      </c>
      <c r="D9483" s="2">
        <v>1403.19</v>
      </c>
      <c r="E9483" s="2">
        <v>0.27</v>
      </c>
      <c r="F9483" s="2">
        <f t="shared" si="298"/>
        <v>378.8613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>
        <f t="shared" si="297"/>
        <v>1024.3287</v>
      </c>
    </row>
    <row r="9484" ht="14.25" customHeight="1" spans="1:14">
      <c r="A9484" s="2" t="s">
        <v>9520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f t="shared" si="298"/>
        <v>706.6905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>
        <f t="shared" si="297"/>
        <v>4004.5795</v>
      </c>
    </row>
    <row r="9485" ht="14.25" customHeight="1" spans="1:14">
      <c r="A9485" s="2" t="s">
        <v>9521</v>
      </c>
      <c r="B9485" s="2" t="s">
        <v>15</v>
      </c>
      <c r="C9485" s="2" t="s">
        <v>36</v>
      </c>
      <c r="D9485" s="2">
        <v>2275.82</v>
      </c>
      <c r="E9485" s="2">
        <v>0.39</v>
      </c>
      <c r="F9485" s="2">
        <f t="shared" si="298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>
        <f t="shared" si="297"/>
        <v>1388.2502</v>
      </c>
    </row>
    <row r="9486" ht="14.25" customHeight="1" spans="1:14">
      <c r="A9486" s="2" t="s">
        <v>9522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8"/>
        <v>1467.5495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>
        <f t="shared" si="297"/>
        <v>2498.8005</v>
      </c>
    </row>
    <row r="9487" ht="14.25" customHeight="1" spans="1:14">
      <c r="A9487" s="2" t="s">
        <v>9523</v>
      </c>
      <c r="B9487" s="2" t="s">
        <v>21</v>
      </c>
      <c r="C9487" s="2" t="s">
        <v>39</v>
      </c>
      <c r="D9487" s="2">
        <v>2511.62</v>
      </c>
      <c r="E9487" s="2">
        <v>0.11</v>
      </c>
      <c r="F9487" s="2">
        <f t="shared" si="298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>
        <f t="shared" si="297"/>
        <v>2235.3418</v>
      </c>
    </row>
    <row r="9488" ht="14.25" customHeight="1" spans="1:14">
      <c r="A9488" s="2" t="s">
        <v>9524</v>
      </c>
      <c r="B9488" s="2" t="s">
        <v>45</v>
      </c>
      <c r="C9488" s="2" t="s">
        <v>22</v>
      </c>
      <c r="D9488" s="2">
        <v>2408.32</v>
      </c>
      <c r="E9488" s="2">
        <v>0.32</v>
      </c>
      <c r="F9488" s="2">
        <f t="shared" si="298"/>
        <v>770.6624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43</v>
      </c>
      <c r="N9488">
        <f t="shared" si="297"/>
        <v>1637.6576</v>
      </c>
    </row>
    <row r="9489" ht="14.25" customHeight="1" spans="1:14">
      <c r="A9489" s="2" t="s">
        <v>9525</v>
      </c>
      <c r="B9489" s="2" t="s">
        <v>45</v>
      </c>
      <c r="C9489" s="2" t="s">
        <v>28</v>
      </c>
      <c r="D9489" s="2">
        <v>825.77</v>
      </c>
      <c r="E9489" s="2">
        <v>0.03</v>
      </c>
      <c r="F9489" s="2">
        <f t="shared" si="298"/>
        <v>24.7731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>
        <f t="shared" si="297"/>
        <v>800.9969</v>
      </c>
    </row>
    <row r="9490" ht="14.25" customHeight="1" spans="1:14">
      <c r="A9490" s="2" t="s">
        <v>9526</v>
      </c>
      <c r="B9490" s="2" t="s">
        <v>21</v>
      </c>
      <c r="C9490" s="2" t="s">
        <v>36</v>
      </c>
      <c r="D9490" s="2">
        <v>4270.88</v>
      </c>
      <c r="E9490" s="2">
        <v>0.38</v>
      </c>
      <c r="F9490" s="2">
        <f t="shared" si="298"/>
        <v>1622.9344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273.84</v>
      </c>
      <c r="M9490" s="2" t="s">
        <v>37</v>
      </c>
      <c r="N9490">
        <f t="shared" si="297"/>
        <v>2647.9456</v>
      </c>
    </row>
    <row r="9491" ht="14.25" customHeight="1" spans="1:14">
      <c r="A9491" s="2" t="s">
        <v>9527</v>
      </c>
      <c r="B9491" s="2" t="s">
        <v>45</v>
      </c>
      <c r="C9491" s="2" t="s">
        <v>28</v>
      </c>
      <c r="D9491" s="2">
        <v>483.94</v>
      </c>
      <c r="E9491" s="2">
        <v>0.39</v>
      </c>
      <c r="F9491" s="2">
        <f t="shared" si="298"/>
        <v>188.7366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>
        <f t="shared" si="297"/>
        <v>295.2034</v>
      </c>
    </row>
    <row r="9492" ht="14.25" customHeight="1" spans="1:14">
      <c r="A9492" s="2" t="s">
        <v>9528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8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>
        <f t="shared" si="297"/>
        <v>1344.8324</v>
      </c>
    </row>
    <row r="9493" ht="14.25" customHeight="1" spans="1:14">
      <c r="A9493" s="2" t="s">
        <v>9529</v>
      </c>
      <c r="B9493" s="2" t="s">
        <v>45</v>
      </c>
      <c r="C9493" s="2" t="s">
        <v>36</v>
      </c>
      <c r="D9493" s="2">
        <v>3399.99</v>
      </c>
      <c r="E9493" s="2">
        <v>0.4</v>
      </c>
      <c r="F9493" s="2">
        <f t="shared" si="298"/>
        <v>1359.996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>
        <f t="shared" si="297"/>
        <v>2039.994</v>
      </c>
    </row>
    <row r="9494" ht="14.25" customHeight="1" spans="1:14">
      <c r="A9494" s="2" t="s">
        <v>9530</v>
      </c>
      <c r="B9494" s="2" t="s">
        <v>45</v>
      </c>
      <c r="C9494" s="2" t="s">
        <v>28</v>
      </c>
      <c r="D9494" s="2">
        <v>2585.56</v>
      </c>
      <c r="E9494" s="2">
        <v>0.43</v>
      </c>
      <c r="F9494" s="2">
        <f t="shared" si="298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53</v>
      </c>
      <c r="N9494">
        <f t="shared" si="297"/>
        <v>1473.7692</v>
      </c>
    </row>
    <row r="9495" ht="14.25" customHeight="1" spans="1:14">
      <c r="A9495" s="2" t="s">
        <v>9531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8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2" t="s">
        <v>25</v>
      </c>
      <c r="N9495">
        <f t="shared" si="297"/>
        <v>3976.875</v>
      </c>
    </row>
    <row r="9496" ht="14.25" customHeight="1" spans="1:14">
      <c r="A9496" s="2" t="s">
        <v>9532</v>
      </c>
      <c r="B9496" s="2" t="s">
        <v>21</v>
      </c>
      <c r="C9496" s="2" t="s">
        <v>36</v>
      </c>
      <c r="D9496" s="2">
        <v>292.56</v>
      </c>
      <c r="E9496" s="2">
        <v>0.18</v>
      </c>
      <c r="F9496" s="2">
        <f t="shared" si="298"/>
        <v>52.6608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>
        <f t="shared" si="297"/>
        <v>239.8992</v>
      </c>
    </row>
    <row r="9497" ht="14.25" customHeight="1" spans="1:14">
      <c r="A9497" s="2" t="s">
        <v>9533</v>
      </c>
      <c r="B9497" s="2" t="s">
        <v>27</v>
      </c>
      <c r="C9497" s="2" t="s">
        <v>36</v>
      </c>
      <c r="D9497" s="2">
        <v>3282.1</v>
      </c>
      <c r="E9497" s="2">
        <v>0.13</v>
      </c>
      <c r="F9497" s="2">
        <f t="shared" si="298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>
        <f t="shared" si="297"/>
        <v>2855.427</v>
      </c>
    </row>
    <row r="9498" ht="14.25" customHeight="1" spans="1:14">
      <c r="A9498" s="2" t="s">
        <v>9534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8"/>
        <v>463.5202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>
        <f t="shared" si="297"/>
        <v>1976.0598</v>
      </c>
    </row>
    <row r="9499" ht="14.25" customHeight="1" spans="1:14">
      <c r="A9499" s="2" t="s">
        <v>9535</v>
      </c>
      <c r="B9499" s="2" t="s">
        <v>21</v>
      </c>
      <c r="C9499" s="2" t="s">
        <v>36</v>
      </c>
      <c r="D9499" s="2">
        <v>856.13</v>
      </c>
      <c r="E9499" s="2">
        <v>0.22</v>
      </c>
      <c r="F9499" s="2">
        <f t="shared" si="298"/>
        <v>188.3486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37</v>
      </c>
      <c r="N9499">
        <f t="shared" si="297"/>
        <v>667.7814</v>
      </c>
    </row>
    <row r="9500" ht="14.25" customHeight="1" spans="1:14">
      <c r="A9500" s="2" t="s">
        <v>9536</v>
      </c>
      <c r="B9500" s="2" t="s">
        <v>45</v>
      </c>
      <c r="C9500" s="2" t="s">
        <v>22</v>
      </c>
      <c r="D9500" s="2">
        <v>3741.93</v>
      </c>
      <c r="E9500" s="2">
        <v>0.25</v>
      </c>
      <c r="F9500" s="2">
        <f t="shared" si="298"/>
        <v>935.4825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53</v>
      </c>
      <c r="N9500">
        <f t="shared" si="297"/>
        <v>2806.4475</v>
      </c>
    </row>
    <row r="9501" ht="14.25" customHeight="1" spans="1:14">
      <c r="A9501" s="2" t="s">
        <v>9537</v>
      </c>
      <c r="B9501" s="2" t="s">
        <v>45</v>
      </c>
      <c r="C9501" s="2" t="s">
        <v>39</v>
      </c>
      <c r="D9501" s="2">
        <v>2115.4</v>
      </c>
      <c r="E9501" s="2">
        <v>0.02</v>
      </c>
      <c r="F9501" s="2">
        <f t="shared" si="298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19</v>
      </c>
      <c r="N9501">
        <f t="shared" si="297"/>
        <v>2073.092</v>
      </c>
    </row>
    <row r="9502" ht="14.25" customHeight="1" spans="1:14">
      <c r="A9502" s="2" t="s">
        <v>9538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8"/>
        <v>81.1425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>
        <f t="shared" si="297"/>
        <v>2623.6075</v>
      </c>
    </row>
    <row r="9503" ht="14.25" customHeight="1" spans="1:14">
      <c r="A9503" s="2" t="s">
        <v>9539</v>
      </c>
      <c r="B9503" s="2" t="s">
        <v>27</v>
      </c>
      <c r="C9503" s="2" t="s">
        <v>36</v>
      </c>
      <c r="D9503" s="2">
        <v>4839.6</v>
      </c>
      <c r="E9503" s="2">
        <v>0.33</v>
      </c>
      <c r="F9503" s="2">
        <f t="shared" si="298"/>
        <v>1597.068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2" t="s">
        <v>37</v>
      </c>
      <c r="N9503">
        <f t="shared" si="297"/>
        <v>3242.532</v>
      </c>
    </row>
    <row r="9504" ht="14.25" customHeight="1" spans="1:14">
      <c r="A9504" s="2" t="s">
        <v>9540</v>
      </c>
      <c r="B9504" s="2" t="s">
        <v>27</v>
      </c>
      <c r="C9504" s="2" t="s">
        <v>39</v>
      </c>
      <c r="D9504" s="2">
        <v>2482.53</v>
      </c>
      <c r="E9504" s="2">
        <v>0.22</v>
      </c>
      <c r="F9504" s="2">
        <f t="shared" si="298"/>
        <v>546.1566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>
        <f t="shared" si="297"/>
        <v>1936.3734</v>
      </c>
    </row>
    <row r="9505" ht="14.25" customHeight="1" spans="1:14">
      <c r="A9505" s="2" t="s">
        <v>9541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8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30</v>
      </c>
      <c r="N9505">
        <f t="shared" si="297"/>
        <v>3969.1488</v>
      </c>
    </row>
    <row r="9506" ht="14.25" customHeight="1" spans="1:14">
      <c r="A9506" s="2" t="s">
        <v>9542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8"/>
        <v>735.4767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>
        <f t="shared" si="297"/>
        <v>3135.4533</v>
      </c>
    </row>
    <row r="9507" ht="14.25" customHeight="1" spans="1:14">
      <c r="A9507" s="2" t="s">
        <v>9543</v>
      </c>
      <c r="B9507" s="2" t="s">
        <v>27</v>
      </c>
      <c r="C9507" s="2" t="s">
        <v>39</v>
      </c>
      <c r="D9507" s="2">
        <v>3347.5</v>
      </c>
      <c r="E9507" s="2">
        <v>0.24</v>
      </c>
      <c r="F9507" s="2">
        <f t="shared" si="298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>
        <f t="shared" si="297"/>
        <v>2544.1</v>
      </c>
    </row>
    <row r="9508" ht="14.25" customHeight="1" spans="1:14">
      <c r="A9508" s="2" t="s">
        <v>9544</v>
      </c>
      <c r="B9508" s="2" t="s">
        <v>45</v>
      </c>
      <c r="C9508" s="2" t="s">
        <v>36</v>
      </c>
      <c r="D9508" s="2">
        <v>4494.38</v>
      </c>
      <c r="E9508" s="2">
        <v>0.32</v>
      </c>
      <c r="F9508" s="2">
        <f t="shared" si="298"/>
        <v>1438.2016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37</v>
      </c>
      <c r="N9508">
        <f t="shared" si="297"/>
        <v>3056.1784</v>
      </c>
    </row>
    <row r="9509" ht="14.25" customHeight="1" spans="1:14">
      <c r="A9509" s="2" t="s">
        <v>9545</v>
      </c>
      <c r="B9509" s="2" t="s">
        <v>27</v>
      </c>
      <c r="C9509" s="2" t="s">
        <v>36</v>
      </c>
      <c r="D9509" s="2">
        <v>1332.85</v>
      </c>
      <c r="E9509" s="2">
        <v>0.06</v>
      </c>
      <c r="F9509" s="2">
        <f t="shared" si="298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43</v>
      </c>
      <c r="N9509">
        <f t="shared" si="297"/>
        <v>1252.879</v>
      </c>
    </row>
    <row r="9510" ht="14.25" customHeight="1" spans="1:14">
      <c r="A9510" s="2" t="s">
        <v>9546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8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>
        <f t="shared" si="297"/>
        <v>2060.89</v>
      </c>
    </row>
    <row r="9511" ht="14.25" customHeight="1" spans="1:14">
      <c r="A9511" s="2" t="s">
        <v>9547</v>
      </c>
      <c r="B9511" s="2" t="s">
        <v>45</v>
      </c>
      <c r="C9511" s="2" t="s">
        <v>16</v>
      </c>
      <c r="D9511" s="2">
        <v>1951.16</v>
      </c>
      <c r="E9511" s="2">
        <v>0.24</v>
      </c>
      <c r="F9511" s="2">
        <f t="shared" si="298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>
        <f t="shared" si="297"/>
        <v>1482.8816</v>
      </c>
    </row>
    <row r="9512" ht="14.25" customHeight="1" spans="1:14">
      <c r="A9512" s="2" t="s">
        <v>9548</v>
      </c>
      <c r="B9512" s="2" t="s">
        <v>15</v>
      </c>
      <c r="C9512" s="2" t="s">
        <v>39</v>
      </c>
      <c r="D9512" s="2">
        <v>4081.21</v>
      </c>
      <c r="E9512" s="2">
        <v>0.34</v>
      </c>
      <c r="F9512" s="2">
        <f t="shared" si="298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>
        <f t="shared" si="297"/>
        <v>2693.5986</v>
      </c>
    </row>
    <row r="9513" ht="14.25" customHeight="1" spans="1:14">
      <c r="A9513" s="2" t="s">
        <v>9549</v>
      </c>
      <c r="B9513" s="2" t="s">
        <v>45</v>
      </c>
      <c r="C9513" s="2" t="s">
        <v>22</v>
      </c>
      <c r="D9513" s="2">
        <v>2519.56</v>
      </c>
      <c r="E9513" s="2">
        <v>0.45</v>
      </c>
      <c r="F9513" s="2">
        <f t="shared" si="298"/>
        <v>1133.802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>
        <f t="shared" si="297"/>
        <v>1385.758</v>
      </c>
    </row>
    <row r="9514" ht="14.25" customHeight="1" spans="1:14">
      <c r="A9514" s="2" t="s">
        <v>9550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8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>
        <f t="shared" si="297"/>
        <v>4216.7244</v>
      </c>
    </row>
    <row r="9515" ht="14.25" customHeight="1" spans="1:14">
      <c r="A9515" s="2" t="s">
        <v>9551</v>
      </c>
      <c r="B9515" s="2" t="s">
        <v>45</v>
      </c>
      <c r="C9515" s="2" t="s">
        <v>28</v>
      </c>
      <c r="D9515" s="2">
        <v>4484.73</v>
      </c>
      <c r="E9515" s="2">
        <v>0.3</v>
      </c>
      <c r="F9515" s="2">
        <f t="shared" si="298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43</v>
      </c>
      <c r="N9515">
        <f t="shared" si="297"/>
        <v>3139.311</v>
      </c>
    </row>
    <row r="9516" ht="14.25" customHeight="1" spans="1:14">
      <c r="A9516" s="2" t="s">
        <v>9552</v>
      </c>
      <c r="B9516" s="2" t="s">
        <v>45</v>
      </c>
      <c r="C9516" s="2" t="s">
        <v>28</v>
      </c>
      <c r="D9516" s="2">
        <v>3028.45</v>
      </c>
      <c r="E9516" s="2">
        <v>0.27</v>
      </c>
      <c r="F9516" s="2">
        <f t="shared" si="298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>
        <f t="shared" si="297"/>
        <v>2210.7685</v>
      </c>
    </row>
    <row r="9517" ht="14.25" customHeight="1" spans="1:14">
      <c r="A9517" s="2" t="s">
        <v>9553</v>
      </c>
      <c r="B9517" s="2" t="s">
        <v>45</v>
      </c>
      <c r="C9517" s="2" t="s">
        <v>16</v>
      </c>
      <c r="D9517" s="2">
        <v>2587.37</v>
      </c>
      <c r="E9517" s="2">
        <v>0.03</v>
      </c>
      <c r="F9517" s="2">
        <f t="shared" si="298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37</v>
      </c>
      <c r="N9517">
        <f t="shared" si="297"/>
        <v>2509.7489</v>
      </c>
    </row>
    <row r="9518" ht="14.25" customHeight="1" spans="1:14">
      <c r="A9518" s="2" t="s">
        <v>9554</v>
      </c>
      <c r="B9518" s="2" t="s">
        <v>45</v>
      </c>
      <c r="C9518" s="2" t="s">
        <v>36</v>
      </c>
      <c r="D9518" s="2">
        <v>3938.07</v>
      </c>
      <c r="E9518" s="2">
        <v>0.35</v>
      </c>
      <c r="F9518" s="2">
        <f t="shared" si="298"/>
        <v>1378.3245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43</v>
      </c>
      <c r="N9518">
        <f t="shared" si="297"/>
        <v>2559.7455</v>
      </c>
    </row>
    <row r="9519" ht="14.25" customHeight="1" spans="1:14">
      <c r="A9519" s="2" t="s">
        <v>9555</v>
      </c>
      <c r="B9519" s="2" t="s">
        <v>21</v>
      </c>
      <c r="C9519" s="2" t="s">
        <v>36</v>
      </c>
      <c r="D9519" s="2">
        <v>1408.23</v>
      </c>
      <c r="E9519" s="2">
        <v>0.11</v>
      </c>
      <c r="F9519" s="2">
        <f t="shared" si="298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>
        <f t="shared" si="297"/>
        <v>1253.3247</v>
      </c>
    </row>
    <row r="9520" ht="14.25" customHeight="1" spans="1:14">
      <c r="A9520" s="2" t="s">
        <v>9556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8"/>
        <v>61.3235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  <c r="N9520">
        <f t="shared" si="297"/>
        <v>113.8865</v>
      </c>
    </row>
    <row r="9521" ht="14.25" customHeight="1" spans="1:14">
      <c r="A9521" s="2" t="s">
        <v>9557</v>
      </c>
      <c r="B9521" s="2" t="s">
        <v>15</v>
      </c>
      <c r="C9521" s="2" t="s">
        <v>36</v>
      </c>
      <c r="D9521" s="2">
        <v>2094.76</v>
      </c>
      <c r="E9521" s="2">
        <v>0.18</v>
      </c>
      <c r="F9521" s="2">
        <f t="shared" si="298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>
        <f t="shared" si="297"/>
        <v>1717.7032</v>
      </c>
    </row>
    <row r="9522" ht="14.25" customHeight="1" spans="1:14">
      <c r="A9522" s="2" t="s">
        <v>9558</v>
      </c>
      <c r="B9522" s="2" t="s">
        <v>21</v>
      </c>
      <c r="C9522" s="2" t="s">
        <v>36</v>
      </c>
      <c r="D9522" s="2">
        <v>2588.09</v>
      </c>
      <c r="E9522" s="2">
        <v>0.39</v>
      </c>
      <c r="F9522" s="2">
        <f t="shared" si="298"/>
        <v>1009.3551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43</v>
      </c>
      <c r="N9522">
        <f t="shared" si="297"/>
        <v>1578.7349</v>
      </c>
    </row>
    <row r="9523" ht="14.25" customHeight="1" spans="1:14">
      <c r="A9523" s="2" t="s">
        <v>9559</v>
      </c>
      <c r="B9523" s="2" t="s">
        <v>45</v>
      </c>
      <c r="C9523" s="2" t="s">
        <v>16</v>
      </c>
      <c r="D9523" s="2">
        <v>1556.59</v>
      </c>
      <c r="E9523" s="2">
        <v>0.47</v>
      </c>
      <c r="F9523" s="2">
        <f t="shared" si="298"/>
        <v>731.5973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>
        <f t="shared" si="297"/>
        <v>824.9927</v>
      </c>
    </row>
    <row r="9524" ht="14.25" customHeight="1" spans="1:14">
      <c r="A9524" s="2" t="s">
        <v>9560</v>
      </c>
      <c r="B9524" s="2" t="s">
        <v>45</v>
      </c>
      <c r="C9524" s="2" t="s">
        <v>16</v>
      </c>
      <c r="D9524" s="2">
        <v>1978.47</v>
      </c>
      <c r="E9524" s="2">
        <v>0.43</v>
      </c>
      <c r="F9524" s="2">
        <f t="shared" si="298"/>
        <v>850.7421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37</v>
      </c>
      <c r="N9524">
        <f t="shared" si="297"/>
        <v>1127.7279</v>
      </c>
    </row>
    <row r="9525" ht="14.25" customHeight="1" spans="1:14">
      <c r="A9525" s="2" t="s">
        <v>9561</v>
      </c>
      <c r="B9525" s="2" t="s">
        <v>15</v>
      </c>
      <c r="C9525" s="2" t="s">
        <v>36</v>
      </c>
      <c r="D9525" s="2">
        <v>751.99</v>
      </c>
      <c r="E9525" s="2">
        <v>0.24</v>
      </c>
      <c r="F9525" s="2">
        <f t="shared" si="298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53</v>
      </c>
      <c r="N9525">
        <f t="shared" si="297"/>
        <v>571.5124</v>
      </c>
    </row>
    <row r="9526" ht="14.25" customHeight="1" spans="1:14">
      <c r="A9526" s="2" t="s">
        <v>9562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298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43</v>
      </c>
      <c r="N9526">
        <f t="shared" si="297"/>
        <v>1298.2608</v>
      </c>
    </row>
    <row r="9527" ht="14.25" customHeight="1" spans="1:14">
      <c r="A9527" s="2" t="s">
        <v>9563</v>
      </c>
      <c r="B9527" s="2" t="s">
        <v>45</v>
      </c>
      <c r="C9527" s="2" t="s">
        <v>39</v>
      </c>
      <c r="D9527" s="2">
        <v>1276.47</v>
      </c>
      <c r="E9527" s="2">
        <v>0.5</v>
      </c>
      <c r="F9527" s="2">
        <f t="shared" si="298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37</v>
      </c>
      <c r="N9527">
        <f t="shared" si="297"/>
        <v>638.235</v>
      </c>
    </row>
    <row r="9528" ht="14.25" customHeight="1" spans="1:14">
      <c r="A9528" s="2" t="s">
        <v>9564</v>
      </c>
      <c r="B9528" s="2" t="s">
        <v>45</v>
      </c>
      <c r="C9528" s="2" t="s">
        <v>28</v>
      </c>
      <c r="D9528" s="2">
        <v>1574.84</v>
      </c>
      <c r="E9528" s="2">
        <v>0.33</v>
      </c>
      <c r="F9528" s="2">
        <f t="shared" si="298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>
        <f t="shared" si="297"/>
        <v>1055.1428</v>
      </c>
    </row>
    <row r="9529" ht="14.25" customHeight="1" spans="1:14">
      <c r="A9529" s="2" t="s">
        <v>9565</v>
      </c>
      <c r="B9529" s="2" t="s">
        <v>45</v>
      </c>
      <c r="C9529" s="2" t="s">
        <v>39</v>
      </c>
      <c r="D9529" s="2">
        <v>1565.37</v>
      </c>
      <c r="E9529" s="2">
        <v>0.2</v>
      </c>
      <c r="F9529" s="2">
        <f t="shared" si="298"/>
        <v>313.074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43</v>
      </c>
      <c r="N9529">
        <f t="shared" si="297"/>
        <v>1252.296</v>
      </c>
    </row>
    <row r="9530" ht="14.25" customHeight="1" spans="1:14">
      <c r="A9530" s="2" t="s">
        <v>9566</v>
      </c>
      <c r="B9530" s="2" t="s">
        <v>27</v>
      </c>
      <c r="C9530" s="2" t="s">
        <v>39</v>
      </c>
      <c r="D9530" s="2">
        <v>2838.95</v>
      </c>
      <c r="E9530" s="2">
        <v>0.24</v>
      </c>
      <c r="F9530" s="2">
        <f t="shared" si="298"/>
        <v>681.348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2" t="s">
        <v>37</v>
      </c>
      <c r="N9530">
        <f t="shared" si="297"/>
        <v>2157.602</v>
      </c>
    </row>
    <row r="9531" ht="14.25" customHeight="1" spans="1:14">
      <c r="A9531" s="2" t="s">
        <v>9567</v>
      </c>
      <c r="B9531" s="2" t="s">
        <v>21</v>
      </c>
      <c r="C9531" s="2" t="s">
        <v>36</v>
      </c>
      <c r="D9531" s="2">
        <v>1327.93</v>
      </c>
      <c r="E9531" s="2">
        <v>0.06</v>
      </c>
      <c r="F9531" s="2">
        <f t="shared" si="298"/>
        <v>79.6758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>
        <f t="shared" si="297"/>
        <v>1248.2542</v>
      </c>
    </row>
    <row r="9532" ht="14.25" customHeight="1" spans="1:14">
      <c r="A9532" s="2" t="s">
        <v>9568</v>
      </c>
      <c r="B9532" s="2" t="s">
        <v>45</v>
      </c>
      <c r="C9532" s="2" t="s">
        <v>36</v>
      </c>
      <c r="D9532" s="2">
        <v>4710.71</v>
      </c>
      <c r="E9532" s="2">
        <v>0.25</v>
      </c>
      <c r="F9532" s="2">
        <f t="shared" si="298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>
        <f t="shared" si="297"/>
        <v>3533.0325</v>
      </c>
    </row>
    <row r="9533" ht="14.25" customHeight="1" spans="1:14">
      <c r="A9533" s="2" t="s">
        <v>9569</v>
      </c>
      <c r="B9533" s="2" t="s">
        <v>27</v>
      </c>
      <c r="C9533" s="2" t="s">
        <v>39</v>
      </c>
      <c r="D9533" s="2">
        <v>2605.25</v>
      </c>
      <c r="E9533" s="2">
        <v>0.09</v>
      </c>
      <c r="F9533" s="2">
        <f t="shared" si="298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37</v>
      </c>
      <c r="N9533">
        <f t="shared" si="297"/>
        <v>2370.7775</v>
      </c>
    </row>
    <row r="9534" ht="14.25" customHeight="1" spans="1:14">
      <c r="A9534" s="2" t="s">
        <v>9570</v>
      </c>
      <c r="B9534" s="2" t="s">
        <v>21</v>
      </c>
      <c r="C9534" s="2" t="s">
        <v>39</v>
      </c>
      <c r="D9534" s="2">
        <v>731.93</v>
      </c>
      <c r="E9534" s="2">
        <v>0.18</v>
      </c>
      <c r="F9534" s="2">
        <f t="shared" si="298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37</v>
      </c>
      <c r="N9534">
        <f t="shared" si="297"/>
        <v>600.1826</v>
      </c>
    </row>
    <row r="9535" ht="14.25" customHeight="1" spans="1:14">
      <c r="A9535" s="2" t="s">
        <v>9571</v>
      </c>
      <c r="B9535" s="2" t="s">
        <v>45</v>
      </c>
      <c r="C9535" s="2" t="s">
        <v>22</v>
      </c>
      <c r="D9535" s="2">
        <v>1470.07</v>
      </c>
      <c r="E9535" s="2">
        <v>0.25</v>
      </c>
      <c r="F9535" s="2">
        <f t="shared" si="298"/>
        <v>367.5175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37</v>
      </c>
      <c r="N9535">
        <f t="shared" si="297"/>
        <v>1102.5525</v>
      </c>
    </row>
    <row r="9536" ht="14.25" customHeight="1" spans="1:14">
      <c r="A9536" s="2" t="s">
        <v>9572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298"/>
        <v>1727.6307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</v>
      </c>
      <c r="M9536" s="2" t="s">
        <v>43</v>
      </c>
      <c r="N9536">
        <f t="shared" si="297"/>
        <v>1948.1793</v>
      </c>
    </row>
    <row r="9537" ht="14.25" customHeight="1" spans="1:14">
      <c r="A9537" s="2" t="s">
        <v>9573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8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>
        <f t="shared" si="297"/>
        <v>115.1817</v>
      </c>
    </row>
    <row r="9538" ht="14.25" customHeight="1" spans="1:14">
      <c r="A9538" s="2" t="s">
        <v>9574</v>
      </c>
      <c r="B9538" s="2" t="s">
        <v>27</v>
      </c>
      <c r="C9538" s="2" t="s">
        <v>39</v>
      </c>
      <c r="D9538" s="2">
        <v>4695.31</v>
      </c>
      <c r="E9538" s="2">
        <v>0.19</v>
      </c>
      <c r="F9538" s="2">
        <f t="shared" si="298"/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53</v>
      </c>
      <c r="N9538">
        <f t="shared" si="297"/>
        <v>3803.2011</v>
      </c>
    </row>
    <row r="9539" ht="14.25" customHeight="1" spans="1:14">
      <c r="A9539" s="2" t="s">
        <v>9575</v>
      </c>
      <c r="B9539" s="2" t="s">
        <v>45</v>
      </c>
      <c r="C9539" s="2" t="s">
        <v>16</v>
      </c>
      <c r="D9539" s="2">
        <v>2281.37</v>
      </c>
      <c r="E9539" s="2">
        <v>0.06</v>
      </c>
      <c r="F9539" s="2">
        <f t="shared" si="298"/>
        <v>136.8822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>
        <f t="shared" ref="N9539:N9602" si="299">D9539-F9539</f>
        <v>2144.4878</v>
      </c>
    </row>
    <row r="9540" ht="14.25" customHeight="1" spans="1:14">
      <c r="A9540" s="2" t="s">
        <v>9576</v>
      </c>
      <c r="B9540" s="2" t="s">
        <v>45</v>
      </c>
      <c r="C9540" s="2" t="s">
        <v>22</v>
      </c>
      <c r="D9540" s="2">
        <v>2653.29</v>
      </c>
      <c r="E9540" s="2">
        <v>0.37</v>
      </c>
      <c r="F9540" s="2">
        <f t="shared" si="298"/>
        <v>981.7173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43</v>
      </c>
      <c r="N9540">
        <f t="shared" si="299"/>
        <v>1671.5727</v>
      </c>
    </row>
    <row r="9541" ht="14.25" customHeight="1" spans="1:14">
      <c r="A9541" s="2" t="s">
        <v>9577</v>
      </c>
      <c r="B9541" s="2" t="s">
        <v>27</v>
      </c>
      <c r="C9541" s="2" t="s">
        <v>36</v>
      </c>
      <c r="D9541" s="2">
        <v>4943.22</v>
      </c>
      <c r="E9541" s="2">
        <v>0.23</v>
      </c>
      <c r="F9541" s="2">
        <f t="shared" si="298"/>
        <v>1136.9406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</v>
      </c>
      <c r="M9541" s="2" t="s">
        <v>19</v>
      </c>
      <c r="N9541">
        <f t="shared" si="299"/>
        <v>3806.2794</v>
      </c>
    </row>
    <row r="9542" ht="14.25" customHeight="1" spans="1:14">
      <c r="A9542" s="2" t="s">
        <v>9578</v>
      </c>
      <c r="B9542" s="2" t="s">
        <v>15</v>
      </c>
      <c r="C9542" s="2" t="s">
        <v>39</v>
      </c>
      <c r="D9542" s="2">
        <v>2566.68</v>
      </c>
      <c r="E9542" s="2">
        <v>0.03</v>
      </c>
      <c r="F9542" s="2">
        <f t="shared" si="298"/>
        <v>77.0004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>
        <f t="shared" si="299"/>
        <v>2489.6796</v>
      </c>
    </row>
    <row r="9543" ht="14.25" customHeight="1" spans="1:14">
      <c r="A9543" s="2" t="s">
        <v>9579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37</v>
      </c>
      <c r="N9543">
        <f t="shared" si="299"/>
        <v>3178.4465</v>
      </c>
    </row>
    <row r="9544" ht="14.25" customHeight="1" spans="1:14">
      <c r="A9544" s="2" t="s">
        <v>9580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298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>
        <f t="shared" si="299"/>
        <v>3759.3966</v>
      </c>
    </row>
    <row r="9545" ht="14.25" customHeight="1" spans="1:14">
      <c r="A9545" s="2" t="s">
        <v>9581</v>
      </c>
      <c r="B9545" s="2" t="s">
        <v>45</v>
      </c>
      <c r="C9545" s="2" t="s">
        <v>16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37</v>
      </c>
      <c r="N9545">
        <f t="shared" si="299"/>
        <v>3769.96</v>
      </c>
    </row>
    <row r="9546" ht="14.25" customHeight="1" spans="1:14">
      <c r="A9546" s="2" t="s">
        <v>9582</v>
      </c>
      <c r="B9546" s="2" t="s">
        <v>15</v>
      </c>
      <c r="C9546" s="2" t="s">
        <v>36</v>
      </c>
      <c r="D9546" s="2">
        <v>4080.63</v>
      </c>
      <c r="E9546" s="2">
        <v>0.42</v>
      </c>
      <c r="F9546" s="2">
        <f t="shared" ref="F9546:F9609" si="300">D9546*E9546</f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>
        <f t="shared" si="299"/>
        <v>2366.7654</v>
      </c>
    </row>
    <row r="9547" ht="14.25" customHeight="1" spans="1:14">
      <c r="A9547" s="2" t="s">
        <v>9583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f t="shared" si="300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43</v>
      </c>
      <c r="N9547">
        <f t="shared" si="299"/>
        <v>1443.6855</v>
      </c>
    </row>
    <row r="9548" ht="14.25" customHeight="1" spans="1:14">
      <c r="A9548" s="2" t="s">
        <v>9584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300"/>
        <v>305.5359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37</v>
      </c>
      <c r="N9548">
        <f t="shared" si="299"/>
        <v>1491.7341</v>
      </c>
    </row>
    <row r="9549" ht="14.25" customHeight="1" spans="1:14">
      <c r="A9549" s="2" t="s">
        <v>9585</v>
      </c>
      <c r="B9549" s="2" t="s">
        <v>45</v>
      </c>
      <c r="C9549" s="2" t="s">
        <v>22</v>
      </c>
      <c r="D9549" s="2">
        <v>1888.42</v>
      </c>
      <c r="E9549" s="2">
        <v>0.18</v>
      </c>
      <c r="F9549" s="2">
        <f t="shared" si="300"/>
        <v>339.9156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>
        <f t="shared" si="299"/>
        <v>1548.5044</v>
      </c>
    </row>
    <row r="9550" ht="14.25" customHeight="1" spans="1:14">
      <c r="A9550" s="2" t="s">
        <v>9586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300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>
        <f t="shared" si="299"/>
        <v>4897.99</v>
      </c>
    </row>
    <row r="9551" ht="14.25" customHeight="1" spans="1:14">
      <c r="A9551" s="2" t="s">
        <v>9587</v>
      </c>
      <c r="B9551" s="2" t="s">
        <v>21</v>
      </c>
      <c r="C9551" s="2" t="s">
        <v>36</v>
      </c>
      <c r="D9551" s="2">
        <v>1867.7</v>
      </c>
      <c r="E9551" s="2">
        <v>0.42</v>
      </c>
      <c r="F9551" s="2">
        <f t="shared" si="300"/>
        <v>784.434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</v>
      </c>
      <c r="M9551" s="2" t="s">
        <v>25</v>
      </c>
      <c r="N9551">
        <f t="shared" si="299"/>
        <v>1083.266</v>
      </c>
    </row>
    <row r="9552" ht="14.25" customHeight="1" spans="1:14">
      <c r="A9552" s="2" t="s">
        <v>9588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f t="shared" si="300"/>
        <v>265.6836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132.39</v>
      </c>
      <c r="M9552" s="2" t="s">
        <v>53</v>
      </c>
      <c r="N9552">
        <f t="shared" si="299"/>
        <v>366.8964</v>
      </c>
    </row>
    <row r="9553" ht="14.25" customHeight="1" spans="1:14">
      <c r="A9553" s="2" t="s">
        <v>9589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300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2" t="s">
        <v>25</v>
      </c>
      <c r="N9553">
        <f t="shared" si="299"/>
        <v>2622.2527</v>
      </c>
    </row>
    <row r="9554" ht="14.25" customHeight="1" spans="1:14">
      <c r="A9554" s="2" t="s">
        <v>9590</v>
      </c>
      <c r="B9554" s="2" t="s">
        <v>45</v>
      </c>
      <c r="C9554" s="2" t="s">
        <v>16</v>
      </c>
      <c r="D9554" s="2">
        <v>1893.71</v>
      </c>
      <c r="E9554" s="2">
        <v>0.45</v>
      </c>
      <c r="F9554" s="2">
        <f t="shared" si="300"/>
        <v>852.1695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43</v>
      </c>
      <c r="N9554">
        <f t="shared" si="299"/>
        <v>1041.5405</v>
      </c>
    </row>
    <row r="9555" ht="14.25" customHeight="1" spans="1:14">
      <c r="A9555" s="2" t="s">
        <v>9591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f t="shared" si="300"/>
        <v>439.9626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>
        <f t="shared" si="299"/>
        <v>2702.6274</v>
      </c>
    </row>
    <row r="9556" ht="14.25" customHeight="1" spans="1:14">
      <c r="A9556" s="2" t="s">
        <v>9592</v>
      </c>
      <c r="B9556" s="2" t="s">
        <v>27</v>
      </c>
      <c r="C9556" s="2" t="s">
        <v>36</v>
      </c>
      <c r="D9556" s="2">
        <v>4629.37</v>
      </c>
      <c r="E9556" s="2">
        <v>0.11</v>
      </c>
      <c r="F9556" s="2">
        <f t="shared" si="300"/>
        <v>509.2307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43</v>
      </c>
      <c r="N9556">
        <f t="shared" si="299"/>
        <v>4120.1393</v>
      </c>
    </row>
    <row r="9557" ht="14.25" customHeight="1" spans="1:14">
      <c r="A9557" s="2" t="s">
        <v>9593</v>
      </c>
      <c r="B9557" s="2" t="s">
        <v>45</v>
      </c>
      <c r="C9557" s="2" t="s">
        <v>22</v>
      </c>
      <c r="D9557" s="2">
        <v>2919.98</v>
      </c>
      <c r="E9557" s="2">
        <v>0.03</v>
      </c>
      <c r="F9557" s="2">
        <f t="shared" si="300"/>
        <v>87.5994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>
        <f t="shared" si="299"/>
        <v>2832.3806</v>
      </c>
    </row>
    <row r="9558" ht="14.25" customHeight="1" spans="1:14">
      <c r="A9558" s="2" t="s">
        <v>9594</v>
      </c>
      <c r="B9558" s="2" t="s">
        <v>27</v>
      </c>
      <c r="C9558" s="2" t="s">
        <v>39</v>
      </c>
      <c r="D9558" s="2">
        <v>3224.73</v>
      </c>
      <c r="E9558" s="2">
        <v>0.3</v>
      </c>
      <c r="F9558" s="2">
        <f t="shared" si="300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37</v>
      </c>
      <c r="N9558">
        <f t="shared" si="299"/>
        <v>2257.311</v>
      </c>
    </row>
    <row r="9559" ht="14.25" customHeight="1" spans="1:14">
      <c r="A9559" s="2" t="s">
        <v>9595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300"/>
        <v>812.5075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>
        <f t="shared" si="299"/>
        <v>2437.5225</v>
      </c>
    </row>
    <row r="9560" ht="14.25" customHeight="1" spans="1:14">
      <c r="A9560" s="2" t="s">
        <v>9596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300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>
        <f t="shared" si="299"/>
        <v>1829.4484</v>
      </c>
    </row>
    <row r="9561" ht="14.25" customHeight="1" spans="1:14">
      <c r="A9561" s="2" t="s">
        <v>9597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300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>
        <f t="shared" si="299"/>
        <v>670.9812</v>
      </c>
    </row>
    <row r="9562" ht="14.25" customHeight="1" spans="1:14">
      <c r="A9562" s="2" t="s">
        <v>9598</v>
      </c>
      <c r="B9562" s="2" t="s">
        <v>15</v>
      </c>
      <c r="C9562" s="2" t="s">
        <v>36</v>
      </c>
      <c r="D9562" s="2">
        <v>2336.44</v>
      </c>
      <c r="E9562" s="2">
        <v>0.1</v>
      </c>
      <c r="F9562" s="2">
        <f t="shared" si="300"/>
        <v>233.644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>
        <f t="shared" si="299"/>
        <v>2102.796</v>
      </c>
    </row>
    <row r="9563" ht="14.25" customHeight="1" spans="1:14">
      <c r="A9563" s="2" t="s">
        <v>9599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f t="shared" si="300"/>
        <v>55.02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43</v>
      </c>
      <c r="N9563">
        <f t="shared" si="299"/>
        <v>82.53</v>
      </c>
    </row>
    <row r="9564" ht="14.25" customHeight="1" spans="1:14">
      <c r="A9564" s="2" t="s">
        <v>9600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300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53</v>
      </c>
      <c r="N9564">
        <f t="shared" si="299"/>
        <v>2439.899</v>
      </c>
    </row>
    <row r="9565" ht="14.25" customHeight="1" spans="1:14">
      <c r="A9565" s="2" t="s">
        <v>9601</v>
      </c>
      <c r="B9565" s="2" t="s">
        <v>45</v>
      </c>
      <c r="C9565" s="2" t="s">
        <v>22</v>
      </c>
      <c r="D9565" s="2">
        <v>2919.26</v>
      </c>
      <c r="E9565" s="2">
        <v>0.48</v>
      </c>
      <c r="F9565" s="2">
        <f t="shared" si="300"/>
        <v>1401.2448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>
        <f t="shared" si="299"/>
        <v>1518.0152</v>
      </c>
    </row>
    <row r="9566" ht="14.25" customHeight="1" spans="1:14">
      <c r="A9566" s="2" t="s">
        <v>9602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300"/>
        <v>447.8949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>
        <f t="shared" si="299"/>
        <v>1210.9751</v>
      </c>
    </row>
    <row r="9567" ht="14.25" customHeight="1" spans="1:14">
      <c r="A9567" s="2" t="s">
        <v>9603</v>
      </c>
      <c r="B9567" s="2" t="s">
        <v>27</v>
      </c>
      <c r="C9567" s="2" t="s">
        <v>36</v>
      </c>
      <c r="D9567" s="2">
        <v>2667.09</v>
      </c>
      <c r="E9567" s="2">
        <v>0.06</v>
      </c>
      <c r="F9567" s="2">
        <f t="shared" si="300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53</v>
      </c>
      <c r="N9567">
        <f t="shared" si="299"/>
        <v>2507.0646</v>
      </c>
    </row>
    <row r="9568" ht="14.25" customHeight="1" spans="1:14">
      <c r="A9568" s="2" t="s">
        <v>9604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300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43</v>
      </c>
      <c r="N9568">
        <f t="shared" si="299"/>
        <v>1434.1086</v>
      </c>
    </row>
    <row r="9569" ht="14.25" customHeight="1" spans="1:14">
      <c r="A9569" s="2" t="s">
        <v>9605</v>
      </c>
      <c r="B9569" s="2" t="s">
        <v>21</v>
      </c>
      <c r="C9569" s="2" t="s">
        <v>39</v>
      </c>
      <c r="D9569" s="2">
        <v>1329.48</v>
      </c>
      <c r="E9569" s="2">
        <v>0.44</v>
      </c>
      <c r="F9569" s="2">
        <f t="shared" si="300"/>
        <v>584.9712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>
        <f t="shared" si="299"/>
        <v>744.5088</v>
      </c>
    </row>
    <row r="9570" ht="14.25" customHeight="1" spans="1:14">
      <c r="A9570" s="2" t="s">
        <v>9606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300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53</v>
      </c>
      <c r="N9570">
        <f t="shared" si="299"/>
        <v>1198.9458</v>
      </c>
    </row>
    <row r="9571" ht="14.25" customHeight="1" spans="1:14">
      <c r="A9571" s="2" t="s">
        <v>9607</v>
      </c>
      <c r="B9571" s="2" t="s">
        <v>45</v>
      </c>
      <c r="C9571" s="2" t="s">
        <v>28</v>
      </c>
      <c r="D9571" s="2">
        <v>3836.45</v>
      </c>
      <c r="E9571" s="2">
        <v>0.01</v>
      </c>
      <c r="F9571" s="2">
        <f t="shared" si="300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>
        <f t="shared" si="299"/>
        <v>3798.0855</v>
      </c>
    </row>
    <row r="9572" ht="14.25" customHeight="1" spans="1:14">
      <c r="A9572" s="2" t="s">
        <v>9608</v>
      </c>
      <c r="B9572" s="2" t="s">
        <v>45</v>
      </c>
      <c r="C9572" s="2" t="s">
        <v>22</v>
      </c>
      <c r="D9572" s="2">
        <v>3803.09</v>
      </c>
      <c r="E9572" s="2">
        <v>0.01</v>
      </c>
      <c r="F9572" s="2">
        <f t="shared" si="300"/>
        <v>38.0309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53</v>
      </c>
      <c r="N9572">
        <f t="shared" si="299"/>
        <v>3765.0591</v>
      </c>
    </row>
    <row r="9573" ht="14.25" customHeight="1" spans="1:14">
      <c r="A9573" s="2" t="s">
        <v>9609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f t="shared" si="300"/>
        <v>432.3474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>
        <f t="shared" si="299"/>
        <v>1969.5826</v>
      </c>
    </row>
    <row r="9574" ht="14.25" customHeight="1" spans="1:14">
      <c r="A9574" s="2" t="s">
        <v>9610</v>
      </c>
      <c r="B9574" s="2" t="s">
        <v>45</v>
      </c>
      <c r="C9574" s="2" t="s">
        <v>28</v>
      </c>
      <c r="D9574" s="2">
        <v>3615.79</v>
      </c>
      <c r="E9574" s="2">
        <v>0.36</v>
      </c>
      <c r="F9574" s="2">
        <f t="shared" si="300"/>
        <v>1301.6844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37</v>
      </c>
      <c r="N9574">
        <f t="shared" si="299"/>
        <v>2314.1056</v>
      </c>
    </row>
    <row r="9575" ht="14.25" customHeight="1" spans="1:14">
      <c r="A9575" s="2" t="s">
        <v>9611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f t="shared" si="300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53</v>
      </c>
      <c r="N9575">
        <f t="shared" si="299"/>
        <v>1916.4119</v>
      </c>
    </row>
    <row r="9576" ht="14.25" customHeight="1" spans="1:14">
      <c r="A9576" s="2" t="s">
        <v>9612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f t="shared" si="300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53</v>
      </c>
      <c r="N9576">
        <f t="shared" si="299"/>
        <v>4271.73</v>
      </c>
    </row>
    <row r="9577" ht="14.25" customHeight="1" spans="1:14">
      <c r="A9577" s="2" t="s">
        <v>9613</v>
      </c>
      <c r="B9577" s="2" t="s">
        <v>45</v>
      </c>
      <c r="C9577" s="2" t="s">
        <v>28</v>
      </c>
      <c r="D9577" s="2">
        <v>1730.75</v>
      </c>
      <c r="E9577" s="2">
        <v>0.42</v>
      </c>
      <c r="F9577" s="2">
        <f t="shared" si="300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>
        <f t="shared" si="299"/>
        <v>1003.835</v>
      </c>
    </row>
    <row r="9578" ht="14.25" customHeight="1" spans="1:14">
      <c r="A9578" s="2" t="s">
        <v>9614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f t="shared" si="300"/>
        <v>2228.9904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>
        <f t="shared" si="299"/>
        <v>2414.7396</v>
      </c>
    </row>
    <row r="9579" ht="14.25" customHeight="1" spans="1:14">
      <c r="A9579" s="2" t="s">
        <v>9615</v>
      </c>
      <c r="B9579" s="2" t="s">
        <v>15</v>
      </c>
      <c r="C9579" s="2" t="s">
        <v>36</v>
      </c>
      <c r="D9579" s="2">
        <v>2757.19</v>
      </c>
      <c r="E9579" s="2">
        <v>0.17</v>
      </c>
      <c r="F9579" s="2">
        <f t="shared" si="300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>
        <f t="shared" si="299"/>
        <v>2288.4677</v>
      </c>
    </row>
    <row r="9580" ht="14.25" customHeight="1" spans="1:14">
      <c r="A9580" s="2" t="s">
        <v>9616</v>
      </c>
      <c r="B9580" s="2" t="s">
        <v>27</v>
      </c>
      <c r="C9580" s="2" t="s">
        <v>36</v>
      </c>
      <c r="D9580" s="2">
        <v>2724.87</v>
      </c>
      <c r="E9580" s="2">
        <v>0.04</v>
      </c>
      <c r="F9580" s="2">
        <f t="shared" si="300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>
        <f t="shared" si="299"/>
        <v>2615.8752</v>
      </c>
    </row>
    <row r="9581" ht="14.25" customHeight="1" spans="1:14">
      <c r="A9581" s="2" t="s">
        <v>9617</v>
      </c>
      <c r="B9581" s="2" t="s">
        <v>45</v>
      </c>
      <c r="C9581" s="2" t="s">
        <v>16</v>
      </c>
      <c r="D9581" s="2">
        <v>3386.97</v>
      </c>
      <c r="E9581" s="2">
        <v>0.15</v>
      </c>
      <c r="F9581" s="2">
        <f t="shared" si="300"/>
        <v>508.0455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43</v>
      </c>
      <c r="N9581">
        <f t="shared" si="299"/>
        <v>2878.9245</v>
      </c>
    </row>
    <row r="9582" ht="14.25" customHeight="1" spans="1:14">
      <c r="A9582" s="2" t="s">
        <v>9618</v>
      </c>
      <c r="B9582" s="2" t="s">
        <v>45</v>
      </c>
      <c r="C9582" s="2" t="s">
        <v>39</v>
      </c>
      <c r="D9582" s="2">
        <v>1770.19</v>
      </c>
      <c r="E9582" s="2">
        <v>0.4</v>
      </c>
      <c r="F9582" s="2">
        <f t="shared" si="300"/>
        <v>708.076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43</v>
      </c>
      <c r="N9582">
        <f t="shared" si="299"/>
        <v>1062.114</v>
      </c>
    </row>
    <row r="9583" ht="14.25" customHeight="1" spans="1:14">
      <c r="A9583" s="2" t="s">
        <v>9619</v>
      </c>
      <c r="B9583" s="2" t="s">
        <v>27</v>
      </c>
      <c r="C9583" s="2" t="s">
        <v>36</v>
      </c>
      <c r="D9583" s="2">
        <v>3649.21</v>
      </c>
      <c r="E9583" s="2">
        <v>0.27</v>
      </c>
      <c r="F9583" s="2">
        <f t="shared" si="300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>
        <f t="shared" si="299"/>
        <v>2663.9233</v>
      </c>
    </row>
    <row r="9584" ht="14.25" customHeight="1" spans="1:14">
      <c r="A9584" s="2" t="s">
        <v>9620</v>
      </c>
      <c r="B9584" s="2" t="s">
        <v>15</v>
      </c>
      <c r="C9584" s="2" t="s">
        <v>39</v>
      </c>
      <c r="D9584" s="2">
        <v>1670.08</v>
      </c>
      <c r="E9584" s="2">
        <v>0.19</v>
      </c>
      <c r="F9584" s="2">
        <f t="shared" si="300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>
        <f t="shared" si="299"/>
        <v>1352.7648</v>
      </c>
    </row>
    <row r="9585" ht="14.25" customHeight="1" spans="1:14">
      <c r="A9585" s="2" t="s">
        <v>9621</v>
      </c>
      <c r="B9585" s="2" t="s">
        <v>45</v>
      </c>
      <c r="C9585" s="2" t="s">
        <v>36</v>
      </c>
      <c r="D9585" s="2">
        <v>2047.94</v>
      </c>
      <c r="E9585" s="2">
        <v>0.17</v>
      </c>
      <c r="F9585" s="2">
        <f t="shared" si="300"/>
        <v>348.1498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>
        <f t="shared" si="299"/>
        <v>1699.7902</v>
      </c>
    </row>
    <row r="9586" ht="14.25" customHeight="1" spans="1:14">
      <c r="A9586" s="2" t="s">
        <v>9622</v>
      </c>
      <c r="B9586" s="2" t="s">
        <v>21</v>
      </c>
      <c r="C9586" s="2" t="s">
        <v>36</v>
      </c>
      <c r="D9586" s="2">
        <v>3406.05</v>
      </c>
      <c r="E9586" s="2">
        <v>0.06</v>
      </c>
      <c r="F9586" s="2">
        <f t="shared" si="300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>
        <f t="shared" si="299"/>
        <v>3201.687</v>
      </c>
    </row>
    <row r="9587" ht="14.25" customHeight="1" spans="1:14">
      <c r="A9587" s="2" t="s">
        <v>9623</v>
      </c>
      <c r="B9587" s="2" t="s">
        <v>45</v>
      </c>
      <c r="C9587" s="2" t="s">
        <v>16</v>
      </c>
      <c r="D9587" s="2">
        <v>1954.4</v>
      </c>
      <c r="E9587" s="2">
        <v>0.17</v>
      </c>
      <c r="F9587" s="2">
        <f t="shared" si="300"/>
        <v>332.248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>
        <f t="shared" si="299"/>
        <v>1622.152</v>
      </c>
    </row>
    <row r="9588" ht="14.25" customHeight="1" spans="1:14">
      <c r="A9588" s="2" t="s">
        <v>9624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f t="shared" si="300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>
        <f t="shared" si="299"/>
        <v>820.7012</v>
      </c>
    </row>
    <row r="9589" ht="14.25" customHeight="1" spans="1:14">
      <c r="A9589" s="2" t="s">
        <v>9625</v>
      </c>
      <c r="B9589" s="2" t="s">
        <v>45</v>
      </c>
      <c r="C9589" s="2" t="s">
        <v>16</v>
      </c>
      <c r="D9589" s="2">
        <v>4372.32</v>
      </c>
      <c r="E9589" s="2">
        <v>0.34</v>
      </c>
      <c r="F9589" s="2">
        <f t="shared" si="300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>
        <f t="shared" si="299"/>
        <v>2885.7312</v>
      </c>
    </row>
    <row r="9590" ht="14.25" customHeight="1" spans="1:14">
      <c r="A9590" s="2" t="s">
        <v>9626</v>
      </c>
      <c r="B9590" s="2" t="s">
        <v>27</v>
      </c>
      <c r="C9590" s="2" t="s">
        <v>36</v>
      </c>
      <c r="D9590" s="2">
        <v>4618.56</v>
      </c>
      <c r="E9590" s="2">
        <v>0.13</v>
      </c>
      <c r="F9590" s="2">
        <f t="shared" si="300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53</v>
      </c>
      <c r="N9590">
        <f t="shared" si="299"/>
        <v>4018.1472</v>
      </c>
    </row>
    <row r="9591" ht="14.25" customHeight="1" spans="1:14">
      <c r="A9591" s="2" t="s">
        <v>9627</v>
      </c>
      <c r="B9591" s="2" t="s">
        <v>45</v>
      </c>
      <c r="C9591" s="2" t="s">
        <v>28</v>
      </c>
      <c r="D9591" s="2">
        <v>3170.98</v>
      </c>
      <c r="E9591" s="2">
        <v>0.45</v>
      </c>
      <c r="F9591" s="2">
        <f t="shared" si="300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53</v>
      </c>
      <c r="N9591">
        <f t="shared" si="299"/>
        <v>1744.039</v>
      </c>
    </row>
    <row r="9592" ht="14.25" customHeight="1" spans="1:14">
      <c r="A9592" s="2" t="s">
        <v>9628</v>
      </c>
      <c r="B9592" s="2" t="s">
        <v>45</v>
      </c>
      <c r="C9592" s="2" t="s">
        <v>28</v>
      </c>
      <c r="D9592" s="2">
        <v>4074.64</v>
      </c>
      <c r="E9592" s="2">
        <v>0.24</v>
      </c>
      <c r="F9592" s="2">
        <f t="shared" si="300"/>
        <v>977.9136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53</v>
      </c>
      <c r="N9592">
        <f t="shared" si="299"/>
        <v>3096.7264</v>
      </c>
    </row>
    <row r="9593" ht="14.25" customHeight="1" spans="1:14">
      <c r="A9593" s="2" t="s">
        <v>9629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f t="shared" si="300"/>
        <v>986.92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37</v>
      </c>
      <c r="N9593">
        <f t="shared" si="299"/>
        <v>3947.68</v>
      </c>
    </row>
    <row r="9594" ht="14.25" customHeight="1" spans="1:14">
      <c r="A9594" s="2" t="s">
        <v>9630</v>
      </c>
      <c r="B9594" s="2" t="s">
        <v>27</v>
      </c>
      <c r="C9594" s="2" t="s">
        <v>39</v>
      </c>
      <c r="D9594" s="2">
        <v>3112.4</v>
      </c>
      <c r="E9594" s="2">
        <v>0.3</v>
      </c>
      <c r="F9594" s="2">
        <f t="shared" si="300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43</v>
      </c>
      <c r="N9594">
        <f t="shared" si="299"/>
        <v>2178.68</v>
      </c>
    </row>
    <row r="9595" ht="14.25" customHeight="1" spans="1:14">
      <c r="A9595" s="2" t="s">
        <v>9631</v>
      </c>
      <c r="B9595" s="2" t="s">
        <v>15</v>
      </c>
      <c r="C9595" s="2" t="s">
        <v>36</v>
      </c>
      <c r="D9595" s="2">
        <v>4553.08</v>
      </c>
      <c r="E9595" s="2">
        <v>0.08</v>
      </c>
      <c r="F9595" s="2">
        <f t="shared" si="300"/>
        <v>364.2464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</v>
      </c>
      <c r="M9595" s="2" t="s">
        <v>25</v>
      </c>
      <c r="N9595">
        <f t="shared" si="299"/>
        <v>4188.8336</v>
      </c>
    </row>
    <row r="9596" ht="14.25" customHeight="1" spans="1:14">
      <c r="A9596" s="2" t="s">
        <v>9632</v>
      </c>
      <c r="B9596" s="2" t="s">
        <v>45</v>
      </c>
      <c r="C9596" s="2" t="s">
        <v>22</v>
      </c>
      <c r="D9596" s="2">
        <v>1860.35</v>
      </c>
      <c r="E9596" s="2">
        <v>0.05</v>
      </c>
      <c r="F9596" s="2">
        <f t="shared" si="300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>
        <f t="shared" si="299"/>
        <v>1767.3325</v>
      </c>
    </row>
    <row r="9597" ht="14.25" customHeight="1" spans="1:14">
      <c r="A9597" s="2" t="s">
        <v>9633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300"/>
        <v>600.4927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>
        <f t="shared" si="299"/>
        <v>2931.8173</v>
      </c>
    </row>
    <row r="9598" ht="14.25" customHeight="1" spans="1:14">
      <c r="A9598" s="2" t="s">
        <v>9634</v>
      </c>
      <c r="B9598" s="2" t="s">
        <v>45</v>
      </c>
      <c r="C9598" s="2" t="s">
        <v>39</v>
      </c>
      <c r="D9598" s="2">
        <v>373.45</v>
      </c>
      <c r="E9598" s="2">
        <v>0.02</v>
      </c>
      <c r="F9598" s="2">
        <f t="shared" si="300"/>
        <v>7.469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37</v>
      </c>
      <c r="N9598">
        <f t="shared" si="299"/>
        <v>365.981</v>
      </c>
    </row>
    <row r="9599" ht="14.25" customHeight="1" spans="1:14">
      <c r="A9599" s="2" t="s">
        <v>9635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300"/>
        <v>753.5324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>
        <f t="shared" si="299"/>
        <v>3212.4276</v>
      </c>
    </row>
    <row r="9600" ht="14.25" customHeight="1" spans="1:14">
      <c r="A9600" s="2" t="s">
        <v>9636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300"/>
        <v>1416.4536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37</v>
      </c>
      <c r="N9600">
        <f t="shared" si="299"/>
        <v>2749.5864</v>
      </c>
    </row>
    <row r="9601" ht="14.25" customHeight="1" spans="1:14">
      <c r="A9601" s="2" t="s">
        <v>9637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f t="shared" si="300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>
        <f t="shared" si="299"/>
        <v>1218.7984</v>
      </c>
    </row>
    <row r="9602" ht="14.25" customHeight="1" spans="1:14">
      <c r="A9602" s="2" t="s">
        <v>9638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f t="shared" si="300"/>
        <v>936.9552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53</v>
      </c>
      <c r="N9602">
        <f t="shared" si="299"/>
        <v>2293.9248</v>
      </c>
    </row>
    <row r="9603" ht="14.25" customHeight="1" spans="1:14">
      <c r="A9603" s="2" t="s">
        <v>9639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si="300"/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>
        <f t="shared" ref="N9603:N9666" si="301">D9603-F9603</f>
        <v>2798.8805</v>
      </c>
    </row>
    <row r="9604" ht="14.25" customHeight="1" spans="1:14">
      <c r="A9604" s="2" t="s">
        <v>9640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>
        <f t="shared" si="301"/>
        <v>2569.2144</v>
      </c>
    </row>
    <row r="9605" ht="14.25" customHeight="1" spans="1:14">
      <c r="A9605" s="2" t="s">
        <v>9641</v>
      </c>
      <c r="B9605" s="2" t="s">
        <v>45</v>
      </c>
      <c r="C9605" s="2" t="s">
        <v>36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37</v>
      </c>
      <c r="N9605">
        <f t="shared" si="301"/>
        <v>379.42</v>
      </c>
    </row>
    <row r="9606" ht="14.25" customHeight="1" spans="1:14">
      <c r="A9606" s="2" t="s">
        <v>9642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f t="shared" si="300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43</v>
      </c>
      <c r="N9606">
        <f t="shared" si="301"/>
        <v>3489.9396</v>
      </c>
    </row>
    <row r="9607" ht="14.25" customHeight="1" spans="1:14">
      <c r="A9607" s="2" t="s">
        <v>9643</v>
      </c>
      <c r="B9607" s="2" t="s">
        <v>45</v>
      </c>
      <c r="C9607" s="2" t="s">
        <v>36</v>
      </c>
      <c r="D9607" s="2">
        <v>1443.79</v>
      </c>
      <c r="E9607" s="2">
        <v>0.29</v>
      </c>
      <c r="F9607" s="2">
        <f t="shared" si="300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>
        <f t="shared" si="301"/>
        <v>1025.0909</v>
      </c>
    </row>
    <row r="9608" ht="14.25" customHeight="1" spans="1:14">
      <c r="A9608" s="2" t="s">
        <v>9644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0"/>
        <v>476.294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>
        <f t="shared" si="301"/>
        <v>3187.506</v>
      </c>
    </row>
    <row r="9609" ht="14.25" customHeight="1" spans="1:14">
      <c r="A9609" s="2" t="s">
        <v>9645</v>
      </c>
      <c r="B9609" s="2" t="s">
        <v>27</v>
      </c>
      <c r="C9609" s="2" t="s">
        <v>36</v>
      </c>
      <c r="D9609" s="2">
        <v>1693.3</v>
      </c>
      <c r="E9609" s="2">
        <v>0.29</v>
      </c>
      <c r="F9609" s="2">
        <f t="shared" si="300"/>
        <v>491.057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>
        <f t="shared" si="301"/>
        <v>1202.243</v>
      </c>
    </row>
    <row r="9610" ht="14.25" customHeight="1" spans="1:14">
      <c r="A9610" s="2" t="s">
        <v>9646</v>
      </c>
      <c r="B9610" s="2" t="s">
        <v>21</v>
      </c>
      <c r="C9610" s="2" t="s">
        <v>36</v>
      </c>
      <c r="D9610" s="2">
        <v>376.02</v>
      </c>
      <c r="E9610" s="2">
        <v>0.21</v>
      </c>
      <c r="F9610" s="2">
        <f t="shared" ref="F9610:F9673" si="302">D9610*E9610</f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>
        <f t="shared" si="301"/>
        <v>297.0558</v>
      </c>
    </row>
    <row r="9611" ht="14.25" customHeight="1" spans="1:14">
      <c r="A9611" s="2" t="s">
        <v>9647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f t="shared" si="302"/>
        <v>214.3903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>
        <f t="shared" si="301"/>
        <v>913.9797</v>
      </c>
    </row>
    <row r="9612" ht="14.25" customHeight="1" spans="1:14">
      <c r="A9612" s="2" t="s">
        <v>9648</v>
      </c>
      <c r="B9612" s="2" t="s">
        <v>27</v>
      </c>
      <c r="C9612" s="2" t="s">
        <v>39</v>
      </c>
      <c r="D9612" s="2">
        <v>2102.49</v>
      </c>
      <c r="E9612" s="2">
        <v>0.09</v>
      </c>
      <c r="F9612" s="2">
        <f t="shared" si="302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43</v>
      </c>
      <c r="N9612">
        <f t="shared" si="301"/>
        <v>1913.2659</v>
      </c>
    </row>
    <row r="9613" ht="14.25" customHeight="1" spans="1:14">
      <c r="A9613" s="2" t="s">
        <v>9649</v>
      </c>
      <c r="B9613" s="2" t="s">
        <v>45</v>
      </c>
      <c r="C9613" s="2" t="s">
        <v>28</v>
      </c>
      <c r="D9613" s="2">
        <v>3732.02</v>
      </c>
      <c r="E9613" s="2">
        <v>0.28</v>
      </c>
      <c r="F9613" s="2">
        <f t="shared" si="302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43</v>
      </c>
      <c r="N9613">
        <f t="shared" si="301"/>
        <v>2687.0544</v>
      </c>
    </row>
    <row r="9614" ht="14.25" customHeight="1" spans="1:14">
      <c r="A9614" s="2" t="s">
        <v>9650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f t="shared" si="302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53</v>
      </c>
      <c r="N9614">
        <f t="shared" si="301"/>
        <v>379.808</v>
      </c>
    </row>
    <row r="9615" ht="14.25" customHeight="1" spans="1:14">
      <c r="A9615" s="2" t="s">
        <v>9651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f t="shared" si="302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53</v>
      </c>
      <c r="N9615">
        <f t="shared" si="301"/>
        <v>2899.1998</v>
      </c>
    </row>
    <row r="9616" ht="14.25" customHeight="1" spans="1:14">
      <c r="A9616" s="2" t="s">
        <v>9652</v>
      </c>
      <c r="B9616" s="2" t="s">
        <v>15</v>
      </c>
      <c r="C9616" s="2" t="s">
        <v>36</v>
      </c>
      <c r="D9616" s="2">
        <v>4985.06</v>
      </c>
      <c r="E9616" s="2">
        <v>0.03</v>
      </c>
      <c r="F9616" s="2">
        <f t="shared" si="302"/>
        <v>149.5518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1177.85</v>
      </c>
      <c r="M9616" s="2" t="s">
        <v>43</v>
      </c>
      <c r="N9616">
        <f t="shared" si="301"/>
        <v>4835.5082</v>
      </c>
    </row>
    <row r="9617" ht="14.25" customHeight="1" spans="1:14">
      <c r="A9617" s="2" t="s">
        <v>9653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2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>
        <f t="shared" si="301"/>
        <v>2139.7284</v>
      </c>
    </row>
    <row r="9618" ht="14.25" customHeight="1" spans="1:14">
      <c r="A9618" s="2" t="s">
        <v>9654</v>
      </c>
      <c r="B9618" s="2" t="s">
        <v>15</v>
      </c>
      <c r="C9618" s="2" t="s">
        <v>36</v>
      </c>
      <c r="D9618" s="2">
        <v>2421.31</v>
      </c>
      <c r="E9618" s="2">
        <v>0</v>
      </c>
      <c r="F9618" s="2">
        <f t="shared" si="302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53</v>
      </c>
      <c r="N9618">
        <f t="shared" si="301"/>
        <v>2421.31</v>
      </c>
    </row>
    <row r="9619" ht="14.25" customHeight="1" spans="1:14">
      <c r="A9619" s="2" t="s">
        <v>9655</v>
      </c>
      <c r="B9619" s="2" t="s">
        <v>27</v>
      </c>
      <c r="C9619" s="2" t="s">
        <v>39</v>
      </c>
      <c r="D9619" s="2">
        <v>2883.99</v>
      </c>
      <c r="E9619" s="2">
        <v>0.44</v>
      </c>
      <c r="F9619" s="2">
        <f t="shared" si="302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>
        <f t="shared" si="301"/>
        <v>1615.0344</v>
      </c>
    </row>
    <row r="9620" ht="14.25" customHeight="1" spans="1:14">
      <c r="A9620" s="2" t="s">
        <v>9656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2"/>
        <v>49.4722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37</v>
      </c>
      <c r="N9620">
        <f t="shared" si="301"/>
        <v>80.7178</v>
      </c>
    </row>
    <row r="9621" ht="14.25" customHeight="1" spans="1:14">
      <c r="A9621" s="2" t="s">
        <v>9657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2"/>
        <v>56.272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43</v>
      </c>
      <c r="N9621">
        <f t="shared" si="301"/>
        <v>1069.168</v>
      </c>
    </row>
    <row r="9622" ht="14.25" customHeight="1" spans="1:14">
      <c r="A9622" s="2" t="s">
        <v>9658</v>
      </c>
      <c r="B9622" s="2" t="s">
        <v>21</v>
      </c>
      <c r="C9622" s="2" t="s">
        <v>36</v>
      </c>
      <c r="D9622" s="2">
        <v>4505.04</v>
      </c>
      <c r="E9622" s="2">
        <v>0.12</v>
      </c>
      <c r="F9622" s="2">
        <f t="shared" si="302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53</v>
      </c>
      <c r="N9622">
        <f t="shared" si="301"/>
        <v>3964.4352</v>
      </c>
    </row>
    <row r="9623" ht="14.25" customHeight="1" spans="1:14">
      <c r="A9623" s="2" t="s">
        <v>9659</v>
      </c>
      <c r="B9623" s="2" t="s">
        <v>15</v>
      </c>
      <c r="C9623" s="2" t="s">
        <v>36</v>
      </c>
      <c r="D9623" s="2">
        <v>206.47</v>
      </c>
      <c r="E9623" s="2">
        <v>0.17</v>
      </c>
      <c r="F9623" s="2">
        <f t="shared" si="302"/>
        <v>35.0999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>
        <f t="shared" si="301"/>
        <v>171.3701</v>
      </c>
    </row>
    <row r="9624" ht="14.25" customHeight="1" spans="1:14">
      <c r="A9624" s="2" t="s">
        <v>9660</v>
      </c>
      <c r="B9624" s="2" t="s">
        <v>27</v>
      </c>
      <c r="C9624" s="2" t="s">
        <v>39</v>
      </c>
      <c r="D9624" s="2">
        <v>4533.5</v>
      </c>
      <c r="E9624" s="2">
        <v>0.46</v>
      </c>
      <c r="F9624" s="2">
        <f t="shared" si="302"/>
        <v>2085.41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>
        <f t="shared" si="301"/>
        <v>2448.09</v>
      </c>
    </row>
    <row r="9625" ht="14.25" customHeight="1" spans="1:14">
      <c r="A9625" s="2" t="s">
        <v>9661</v>
      </c>
      <c r="B9625" s="2" t="s">
        <v>45</v>
      </c>
      <c r="C9625" s="2" t="s">
        <v>28</v>
      </c>
      <c r="D9625" s="2">
        <v>654.94</v>
      </c>
      <c r="E9625" s="2">
        <v>0.49</v>
      </c>
      <c r="F9625" s="2">
        <f t="shared" si="302"/>
        <v>320.9206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43</v>
      </c>
      <c r="N9625">
        <f t="shared" si="301"/>
        <v>334.0194</v>
      </c>
    </row>
    <row r="9626" ht="14.25" customHeight="1" spans="1:14">
      <c r="A9626" s="2" t="s">
        <v>9662</v>
      </c>
      <c r="B9626" s="2" t="s">
        <v>21</v>
      </c>
      <c r="C9626" s="2" t="s">
        <v>39</v>
      </c>
      <c r="D9626" s="2">
        <v>752.06</v>
      </c>
      <c r="E9626" s="2">
        <v>0.04</v>
      </c>
      <c r="F9626" s="2">
        <f t="shared" si="302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37</v>
      </c>
      <c r="N9626">
        <f t="shared" si="301"/>
        <v>721.9776</v>
      </c>
    </row>
    <row r="9627" ht="14.25" customHeight="1" spans="1:14">
      <c r="A9627" s="2" t="s">
        <v>9663</v>
      </c>
      <c r="B9627" s="2" t="s">
        <v>45</v>
      </c>
      <c r="C9627" s="2" t="s">
        <v>22</v>
      </c>
      <c r="D9627" s="2">
        <v>959.21</v>
      </c>
      <c r="E9627" s="2">
        <v>0.2</v>
      </c>
      <c r="F9627" s="2">
        <f t="shared" si="302"/>
        <v>191.842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43</v>
      </c>
      <c r="N9627">
        <f t="shared" si="301"/>
        <v>767.368</v>
      </c>
    </row>
    <row r="9628" ht="14.25" customHeight="1" spans="1:14">
      <c r="A9628" s="2" t="s">
        <v>9664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f t="shared" si="302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>
        <f t="shared" si="301"/>
        <v>3735.8007</v>
      </c>
    </row>
    <row r="9629" ht="14.25" customHeight="1" spans="1:14">
      <c r="A9629" s="2" t="s">
        <v>9665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f t="shared" si="302"/>
        <v>342.0354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53</v>
      </c>
      <c r="N9629">
        <f t="shared" si="301"/>
        <v>2101.0746</v>
      </c>
    </row>
    <row r="9630" ht="14.25" customHeight="1" spans="1:14">
      <c r="A9630" s="2" t="s">
        <v>9666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2"/>
        <v>397.6154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43</v>
      </c>
      <c r="N9630">
        <f t="shared" si="301"/>
        <v>413.8446</v>
      </c>
    </row>
    <row r="9631" ht="14.25" customHeight="1" spans="1:14">
      <c r="A9631" s="2" t="s">
        <v>9667</v>
      </c>
      <c r="B9631" s="2" t="s">
        <v>21</v>
      </c>
      <c r="C9631" s="2" t="s">
        <v>36</v>
      </c>
      <c r="D9631" s="2">
        <v>3465.33</v>
      </c>
      <c r="E9631" s="2">
        <v>0.49</v>
      </c>
      <c r="F9631" s="2">
        <f t="shared" si="302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>
        <f t="shared" si="301"/>
        <v>1767.3183</v>
      </c>
    </row>
    <row r="9632" ht="14.25" customHeight="1" spans="1:14">
      <c r="A9632" s="2" t="s">
        <v>9668</v>
      </c>
      <c r="B9632" s="2" t="s">
        <v>45</v>
      </c>
      <c r="C9632" s="2" t="s">
        <v>22</v>
      </c>
      <c r="D9632" s="2">
        <v>4709.37</v>
      </c>
      <c r="E9632" s="2">
        <v>0.24</v>
      </c>
      <c r="F9632" s="2">
        <f t="shared" si="302"/>
        <v>1130.2488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19</v>
      </c>
      <c r="N9632">
        <f t="shared" si="301"/>
        <v>3579.1212</v>
      </c>
    </row>
    <row r="9633" ht="14.25" customHeight="1" spans="1:14">
      <c r="A9633" s="2" t="s">
        <v>9669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2"/>
        <v>261.4509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>
        <f t="shared" si="301"/>
        <v>2643.5591</v>
      </c>
    </row>
    <row r="9634" ht="14.25" customHeight="1" spans="1:14">
      <c r="A9634" s="2" t="s">
        <v>9670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2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>
        <f t="shared" si="301"/>
        <v>426.0499</v>
      </c>
    </row>
    <row r="9635" ht="14.25" customHeight="1" spans="1:14">
      <c r="A9635" s="2" t="s">
        <v>9671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2"/>
        <v>58.9248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>
        <f t="shared" si="301"/>
        <v>309.3552</v>
      </c>
    </row>
    <row r="9636" ht="14.25" customHeight="1" spans="1:14">
      <c r="A9636" s="2" t="s">
        <v>9672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2"/>
        <v>1839.8942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>
        <f t="shared" si="301"/>
        <v>2159.8758</v>
      </c>
    </row>
    <row r="9637" ht="14.25" customHeight="1" spans="1:14">
      <c r="A9637" s="2" t="s">
        <v>9673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2"/>
        <v>1298.8021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>
        <f t="shared" si="301"/>
        <v>1869.0079</v>
      </c>
    </row>
    <row r="9638" ht="14.25" customHeight="1" spans="1:14">
      <c r="A9638" s="2" t="s">
        <v>9674</v>
      </c>
      <c r="B9638" s="2" t="s">
        <v>15</v>
      </c>
      <c r="C9638" s="2" t="s">
        <v>39</v>
      </c>
      <c r="D9638" s="2">
        <v>4621.02</v>
      </c>
      <c r="E9638" s="2">
        <v>0.15</v>
      </c>
      <c r="F9638" s="2">
        <f t="shared" si="302"/>
        <v>693.153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37</v>
      </c>
      <c r="N9638">
        <f t="shared" si="301"/>
        <v>3927.867</v>
      </c>
    </row>
    <row r="9639" ht="14.25" customHeight="1" spans="1:14">
      <c r="A9639" s="2" t="s">
        <v>9675</v>
      </c>
      <c r="B9639" s="2" t="s">
        <v>15</v>
      </c>
      <c r="C9639" s="2" t="s">
        <v>36</v>
      </c>
      <c r="D9639" s="2">
        <v>2781.53</v>
      </c>
      <c r="E9639" s="2">
        <v>0.01</v>
      </c>
      <c r="F9639" s="2">
        <f t="shared" si="302"/>
        <v>27.8153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520.17</v>
      </c>
      <c r="M9639" s="2" t="s">
        <v>19</v>
      </c>
      <c r="N9639">
        <f t="shared" si="301"/>
        <v>2753.7147</v>
      </c>
    </row>
    <row r="9640" ht="14.25" customHeight="1" spans="1:14">
      <c r="A9640" s="2" t="s">
        <v>9676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2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53</v>
      </c>
      <c r="N9640">
        <f t="shared" si="301"/>
        <v>202.87</v>
      </c>
    </row>
    <row r="9641" ht="14.25" customHeight="1" spans="1:14">
      <c r="A9641" s="2" t="s">
        <v>9677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f t="shared" si="302"/>
        <v>706.5438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2" t="s">
        <v>30</v>
      </c>
      <c r="N9641">
        <f t="shared" si="301"/>
        <v>1371.5262</v>
      </c>
    </row>
    <row r="9642" ht="14.25" customHeight="1" spans="1:14">
      <c r="A9642" s="2" t="s">
        <v>9678</v>
      </c>
      <c r="B9642" s="2" t="s">
        <v>15</v>
      </c>
      <c r="C9642" s="2" t="s">
        <v>36</v>
      </c>
      <c r="D9642" s="2">
        <v>3324.15</v>
      </c>
      <c r="E9642" s="2">
        <v>0.21</v>
      </c>
      <c r="F9642" s="2">
        <f t="shared" si="302"/>
        <v>698.0715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53</v>
      </c>
      <c r="N9642">
        <f t="shared" si="301"/>
        <v>2626.0785</v>
      </c>
    </row>
    <row r="9643" ht="14.25" customHeight="1" spans="1:14">
      <c r="A9643" s="2" t="s">
        <v>9679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f t="shared" si="302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>
        <f t="shared" si="301"/>
        <v>1707.9084</v>
      </c>
    </row>
    <row r="9644" ht="14.25" customHeight="1" spans="1:14">
      <c r="A9644" s="2" t="s">
        <v>9680</v>
      </c>
      <c r="B9644" s="2" t="s">
        <v>15</v>
      </c>
      <c r="C9644" s="2" t="s">
        <v>36</v>
      </c>
      <c r="D9644" s="2">
        <v>4998</v>
      </c>
      <c r="E9644" s="2">
        <v>0</v>
      </c>
      <c r="F9644" s="2">
        <f t="shared" si="302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53</v>
      </c>
      <c r="N9644">
        <f t="shared" si="301"/>
        <v>4998</v>
      </c>
    </row>
    <row r="9645" ht="14.25" customHeight="1" spans="1:14">
      <c r="A9645" s="2" t="s">
        <v>9681</v>
      </c>
      <c r="B9645" s="2" t="s">
        <v>45</v>
      </c>
      <c r="C9645" s="2" t="s">
        <v>36</v>
      </c>
      <c r="D9645" s="2">
        <v>2086.36</v>
      </c>
      <c r="E9645" s="2">
        <v>0.08</v>
      </c>
      <c r="F9645" s="2">
        <f t="shared" si="302"/>
        <v>166.9088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>
        <f t="shared" si="301"/>
        <v>1919.4512</v>
      </c>
    </row>
    <row r="9646" ht="14.25" customHeight="1" spans="1:14">
      <c r="A9646" s="2" t="s">
        <v>9682</v>
      </c>
      <c r="B9646" s="2" t="s">
        <v>45</v>
      </c>
      <c r="C9646" s="2" t="s">
        <v>22</v>
      </c>
      <c r="D9646" s="2">
        <v>2776.56</v>
      </c>
      <c r="E9646" s="2">
        <v>0</v>
      </c>
      <c r="F9646" s="2">
        <f t="shared" si="302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>
        <f t="shared" si="301"/>
        <v>2776.56</v>
      </c>
    </row>
    <row r="9647" ht="14.25" customHeight="1" spans="1:14">
      <c r="A9647" s="2" t="s">
        <v>9683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2"/>
        <v>361.326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43</v>
      </c>
      <c r="N9647">
        <f t="shared" si="301"/>
        <v>843.094</v>
      </c>
    </row>
    <row r="9648" ht="14.25" customHeight="1" spans="1:14">
      <c r="A9648" s="2" t="s">
        <v>9684</v>
      </c>
      <c r="B9648" s="2" t="s">
        <v>21</v>
      </c>
      <c r="C9648" s="2" t="s">
        <v>36</v>
      </c>
      <c r="D9648" s="2">
        <v>845.48</v>
      </c>
      <c r="E9648" s="2">
        <v>0.33</v>
      </c>
      <c r="F9648" s="2">
        <f t="shared" si="302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>
        <f t="shared" si="301"/>
        <v>566.4716</v>
      </c>
    </row>
    <row r="9649" ht="14.25" customHeight="1" spans="1:14">
      <c r="A9649" s="2" t="s">
        <v>9685</v>
      </c>
      <c r="B9649" s="2" t="s">
        <v>45</v>
      </c>
      <c r="C9649" s="2" t="s">
        <v>28</v>
      </c>
      <c r="D9649" s="2">
        <v>3262</v>
      </c>
      <c r="E9649" s="2">
        <v>0.38</v>
      </c>
      <c r="F9649" s="2">
        <f t="shared" si="302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53</v>
      </c>
      <c r="N9649">
        <f t="shared" si="301"/>
        <v>2022.44</v>
      </c>
    </row>
    <row r="9650" ht="14.25" customHeight="1" spans="1:14">
      <c r="A9650" s="2" t="s">
        <v>9686</v>
      </c>
      <c r="B9650" s="2" t="s">
        <v>45</v>
      </c>
      <c r="C9650" s="2" t="s">
        <v>22</v>
      </c>
      <c r="D9650" s="2">
        <v>2984.2</v>
      </c>
      <c r="E9650" s="2">
        <v>0.09</v>
      </c>
      <c r="F9650" s="2">
        <f t="shared" si="302"/>
        <v>268.578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  <c r="N9650">
        <f t="shared" si="301"/>
        <v>2715.622</v>
      </c>
    </row>
    <row r="9651" ht="14.25" customHeight="1" spans="1:14">
      <c r="A9651" s="2" t="s">
        <v>9687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si="302"/>
        <v>6.063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53</v>
      </c>
      <c r="N9651">
        <f t="shared" si="301"/>
        <v>115.197</v>
      </c>
    </row>
    <row r="9652" ht="14.25" customHeight="1" spans="1:14">
      <c r="A9652" s="2" t="s">
        <v>9688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2"/>
        <v>493.4919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37</v>
      </c>
      <c r="N9652">
        <f t="shared" si="301"/>
        <v>1001.9381</v>
      </c>
    </row>
    <row r="9653" ht="14.25" customHeight="1" spans="1:14">
      <c r="A9653" s="2" t="s">
        <v>9689</v>
      </c>
      <c r="B9653" s="2" t="s">
        <v>21</v>
      </c>
      <c r="C9653" s="2" t="s">
        <v>36</v>
      </c>
      <c r="D9653" s="2">
        <v>3253.54</v>
      </c>
      <c r="E9653" s="2">
        <v>0.25</v>
      </c>
      <c r="F9653" s="2">
        <f t="shared" si="302"/>
        <v>813.385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>
        <f t="shared" si="301"/>
        <v>2440.155</v>
      </c>
    </row>
    <row r="9654" ht="14.25" customHeight="1" spans="1:14">
      <c r="A9654" s="2" t="s">
        <v>9690</v>
      </c>
      <c r="B9654" s="2" t="s">
        <v>15</v>
      </c>
      <c r="C9654" s="2" t="s">
        <v>39</v>
      </c>
      <c r="D9654" s="2">
        <v>4080.02</v>
      </c>
      <c r="E9654" s="2">
        <v>0.44</v>
      </c>
      <c r="F9654" s="2">
        <f t="shared" si="302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>
        <f t="shared" si="301"/>
        <v>2284.8112</v>
      </c>
    </row>
    <row r="9655" ht="14.25" customHeight="1" spans="1:14">
      <c r="A9655" s="2" t="s">
        <v>9691</v>
      </c>
      <c r="B9655" s="2" t="s">
        <v>45</v>
      </c>
      <c r="C9655" s="2" t="s">
        <v>36</v>
      </c>
      <c r="D9655" s="2">
        <v>1630.61</v>
      </c>
      <c r="E9655" s="2">
        <v>0.27</v>
      </c>
      <c r="F9655" s="2">
        <f t="shared" si="302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>
        <f t="shared" si="301"/>
        <v>1190.3453</v>
      </c>
    </row>
    <row r="9656" ht="14.25" customHeight="1" spans="1:14">
      <c r="A9656" s="2" t="s">
        <v>9692</v>
      </c>
      <c r="B9656" s="2" t="s">
        <v>45</v>
      </c>
      <c r="C9656" s="2" t="s">
        <v>36</v>
      </c>
      <c r="D9656" s="2">
        <v>3272.44</v>
      </c>
      <c r="E9656" s="2">
        <v>0.22</v>
      </c>
      <c r="F9656" s="2">
        <f t="shared" si="302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>
        <f t="shared" si="301"/>
        <v>2552.5032</v>
      </c>
    </row>
    <row r="9657" ht="14.25" customHeight="1" spans="1:14">
      <c r="A9657" s="2" t="s">
        <v>9693</v>
      </c>
      <c r="B9657" s="2" t="s">
        <v>45</v>
      </c>
      <c r="C9657" s="2" t="s">
        <v>28</v>
      </c>
      <c r="D9657" s="2">
        <v>1399.76</v>
      </c>
      <c r="E9657" s="2">
        <v>0.24</v>
      </c>
      <c r="F9657" s="2">
        <f t="shared" si="302"/>
        <v>335.9424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>
        <f t="shared" si="301"/>
        <v>1063.8176</v>
      </c>
    </row>
    <row r="9658" ht="14.25" customHeight="1" spans="1:14">
      <c r="A9658" s="2" t="s">
        <v>9694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2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>
        <f t="shared" si="301"/>
        <v>2124.5446</v>
      </c>
    </row>
    <row r="9659" ht="14.25" customHeight="1" spans="1:14">
      <c r="A9659" s="2" t="s">
        <v>9695</v>
      </c>
      <c r="B9659" s="2" t="s">
        <v>27</v>
      </c>
      <c r="C9659" s="2" t="s">
        <v>39</v>
      </c>
      <c r="D9659" s="2">
        <v>3519.95</v>
      </c>
      <c r="E9659" s="2">
        <v>0.01</v>
      </c>
      <c r="F9659" s="2">
        <f t="shared" si="302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37</v>
      </c>
      <c r="N9659">
        <f t="shared" si="301"/>
        <v>3484.7505</v>
      </c>
    </row>
    <row r="9660" ht="14.25" customHeight="1" spans="1:14">
      <c r="A9660" s="2" t="s">
        <v>9696</v>
      </c>
      <c r="B9660" s="2" t="s">
        <v>27</v>
      </c>
      <c r="C9660" s="2" t="s">
        <v>39</v>
      </c>
      <c r="D9660" s="2">
        <v>738.09</v>
      </c>
      <c r="E9660" s="2">
        <v>0.46</v>
      </c>
      <c r="F9660" s="2">
        <f t="shared" si="302"/>
        <v>339.5214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37</v>
      </c>
      <c r="N9660">
        <f t="shared" si="301"/>
        <v>398.5686</v>
      </c>
    </row>
    <row r="9661" ht="14.25" customHeight="1" spans="1:14">
      <c r="A9661" s="2" t="s">
        <v>9697</v>
      </c>
      <c r="B9661" s="2" t="s">
        <v>21</v>
      </c>
      <c r="C9661" s="2" t="s">
        <v>39</v>
      </c>
      <c r="D9661" s="2">
        <v>3358.94</v>
      </c>
      <c r="E9661" s="2">
        <v>0.36</v>
      </c>
      <c r="F9661" s="2">
        <f t="shared" si="302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>
        <f t="shared" si="301"/>
        <v>2149.7216</v>
      </c>
    </row>
    <row r="9662" ht="14.25" customHeight="1" spans="1:14">
      <c r="A9662" s="2" t="s">
        <v>9698</v>
      </c>
      <c r="B9662" s="2" t="s">
        <v>45</v>
      </c>
      <c r="C9662" s="2" t="s">
        <v>39</v>
      </c>
      <c r="D9662" s="2">
        <v>1734.48</v>
      </c>
      <c r="E9662" s="2">
        <v>0.44</v>
      </c>
      <c r="F9662" s="2">
        <f t="shared" si="302"/>
        <v>763.1712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>
        <f t="shared" si="301"/>
        <v>971.3088</v>
      </c>
    </row>
    <row r="9663" ht="14.25" customHeight="1" spans="1:14">
      <c r="A9663" s="2" t="s">
        <v>9699</v>
      </c>
      <c r="B9663" s="2" t="s">
        <v>45</v>
      </c>
      <c r="C9663" s="2" t="s">
        <v>39</v>
      </c>
      <c r="D9663" s="2">
        <v>945.72</v>
      </c>
      <c r="E9663" s="2">
        <v>0.48</v>
      </c>
      <c r="F9663" s="2">
        <f t="shared" si="302"/>
        <v>453.9456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37</v>
      </c>
      <c r="N9663">
        <f t="shared" si="301"/>
        <v>491.7744</v>
      </c>
    </row>
    <row r="9664" ht="14.25" customHeight="1" spans="1:14">
      <c r="A9664" s="2" t="s">
        <v>9700</v>
      </c>
      <c r="B9664" s="2" t="s">
        <v>21</v>
      </c>
      <c r="C9664" s="2" t="s">
        <v>36</v>
      </c>
      <c r="D9664" s="2">
        <v>2551.77</v>
      </c>
      <c r="E9664" s="2">
        <v>0.11</v>
      </c>
      <c r="F9664" s="2">
        <f t="shared" si="302"/>
        <v>280.6947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>
        <f t="shared" si="301"/>
        <v>2271.0753</v>
      </c>
    </row>
    <row r="9665" ht="14.25" customHeight="1" spans="1:14">
      <c r="A9665" s="2" t="s">
        <v>9701</v>
      </c>
      <c r="B9665" s="2" t="s">
        <v>27</v>
      </c>
      <c r="C9665" s="2" t="s">
        <v>36</v>
      </c>
      <c r="D9665" s="2">
        <v>2316.25</v>
      </c>
      <c r="E9665" s="2">
        <v>0.29</v>
      </c>
      <c r="F9665" s="2">
        <f t="shared" si="302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>
        <f t="shared" si="301"/>
        <v>1644.5375</v>
      </c>
    </row>
    <row r="9666" ht="14.25" customHeight="1" spans="1:14">
      <c r="A9666" s="2" t="s">
        <v>9702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si="302"/>
        <v>934.0776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1122.1</v>
      </c>
      <c r="M9666" s="2" t="s">
        <v>30</v>
      </c>
      <c r="N9666">
        <f t="shared" si="301"/>
        <v>2957.9124</v>
      </c>
    </row>
    <row r="9667" ht="14.25" customHeight="1" spans="1:14">
      <c r="A9667" s="2" t="s">
        <v>9703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si="302"/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>
        <f t="shared" ref="N9667:N9730" si="303">D9667-F9667</f>
        <v>375.3149</v>
      </c>
    </row>
    <row r="9668" ht="14.25" customHeight="1" spans="1:14">
      <c r="A9668" s="2" t="s">
        <v>9704</v>
      </c>
      <c r="B9668" s="2" t="s">
        <v>45</v>
      </c>
      <c r="C9668" s="2" t="s">
        <v>22</v>
      </c>
      <c r="D9668" s="2">
        <v>3969.79</v>
      </c>
      <c r="E9668" s="2">
        <v>0.02</v>
      </c>
      <c r="F9668" s="2">
        <f t="shared" si="302"/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2" t="s">
        <v>53</v>
      </c>
      <c r="N9668">
        <f t="shared" si="303"/>
        <v>3890.3942</v>
      </c>
    </row>
    <row r="9669" ht="14.25" customHeight="1" spans="1:14">
      <c r="A9669" s="2" t="s">
        <v>9705</v>
      </c>
      <c r="B9669" s="2" t="s">
        <v>15</v>
      </c>
      <c r="C9669" s="2" t="s">
        <v>36</v>
      </c>
      <c r="D9669" s="2">
        <v>619.8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>
        <f t="shared" si="303"/>
        <v>334.692</v>
      </c>
    </row>
    <row r="9670" ht="14.25" customHeight="1" spans="1:14">
      <c r="A9670" s="2" t="s">
        <v>9706</v>
      </c>
      <c r="B9670" s="2" t="s">
        <v>27</v>
      </c>
      <c r="C9670" s="2" t="s">
        <v>39</v>
      </c>
      <c r="D9670" s="2">
        <v>1116.55</v>
      </c>
      <c r="E9670" s="2">
        <v>0.48</v>
      </c>
      <c r="F9670" s="2">
        <f t="shared" si="302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53</v>
      </c>
      <c r="N9670">
        <f t="shared" si="303"/>
        <v>580.606</v>
      </c>
    </row>
    <row r="9671" ht="14.25" customHeight="1" spans="1:14">
      <c r="A9671" s="2" t="s">
        <v>9707</v>
      </c>
      <c r="B9671" s="2" t="s">
        <v>45</v>
      </c>
      <c r="C9671" s="2" t="s">
        <v>22</v>
      </c>
      <c r="D9671" s="2">
        <v>2627.82</v>
      </c>
      <c r="E9671" s="2">
        <v>0.34</v>
      </c>
      <c r="F9671" s="2">
        <f t="shared" si="302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>
        <f t="shared" si="303"/>
        <v>1734.3612</v>
      </c>
    </row>
    <row r="9672" ht="14.25" customHeight="1" spans="1:14">
      <c r="A9672" s="2" t="s">
        <v>9708</v>
      </c>
      <c r="B9672" s="2" t="s">
        <v>45</v>
      </c>
      <c r="C9672" s="2" t="s">
        <v>28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>
        <f t="shared" si="303"/>
        <v>2061.5172</v>
      </c>
    </row>
    <row r="9673" ht="14.25" customHeight="1" spans="1:14">
      <c r="A9673" s="2" t="s">
        <v>9709</v>
      </c>
      <c r="B9673" s="2" t="s">
        <v>15</v>
      </c>
      <c r="C9673" s="2" t="s">
        <v>36</v>
      </c>
      <c r="D9673" s="2">
        <v>4945.41</v>
      </c>
      <c r="E9673" s="2">
        <v>0.39</v>
      </c>
      <c r="F9673" s="2">
        <f t="shared" si="302"/>
        <v>1928.7099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>
        <f t="shared" si="303"/>
        <v>3016.7001</v>
      </c>
    </row>
    <row r="9674" ht="14.25" customHeight="1" spans="1:14">
      <c r="A9674" s="2" t="s">
        <v>9710</v>
      </c>
      <c r="B9674" s="2" t="s">
        <v>45</v>
      </c>
      <c r="C9674" s="2" t="s">
        <v>16</v>
      </c>
      <c r="D9674" s="2">
        <v>2988.42</v>
      </c>
      <c r="E9674" s="2">
        <v>0.37</v>
      </c>
      <c r="F9674" s="2">
        <f t="shared" ref="F9674:F9737" si="304">D9674*E9674</f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43</v>
      </c>
      <c r="N9674">
        <f t="shared" si="303"/>
        <v>1882.7046</v>
      </c>
    </row>
    <row r="9675" ht="14.25" customHeight="1" spans="1:14">
      <c r="A9675" s="2" t="s">
        <v>9711</v>
      </c>
      <c r="B9675" s="2" t="s">
        <v>45</v>
      </c>
      <c r="C9675" s="2" t="s">
        <v>36</v>
      </c>
      <c r="D9675" s="2">
        <v>1704.43</v>
      </c>
      <c r="E9675" s="2">
        <v>0.29</v>
      </c>
      <c r="F9675" s="2">
        <f t="shared" si="304"/>
        <v>494.2847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>
        <f t="shared" si="303"/>
        <v>1210.1453</v>
      </c>
    </row>
    <row r="9676" ht="14.25" customHeight="1" spans="1:14">
      <c r="A9676" s="2" t="s">
        <v>9712</v>
      </c>
      <c r="B9676" s="2" t="s">
        <v>27</v>
      </c>
      <c r="C9676" s="2" t="s">
        <v>36</v>
      </c>
      <c r="D9676" s="2">
        <v>4510.73</v>
      </c>
      <c r="E9676" s="2">
        <v>0.09</v>
      </c>
      <c r="F9676" s="2">
        <f t="shared" si="304"/>
        <v>405.9657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53</v>
      </c>
      <c r="N9676">
        <f t="shared" si="303"/>
        <v>4104.7643</v>
      </c>
    </row>
    <row r="9677" ht="14.25" customHeight="1" spans="1:14">
      <c r="A9677" s="2" t="s">
        <v>9713</v>
      </c>
      <c r="B9677" s="2" t="s">
        <v>27</v>
      </c>
      <c r="C9677" s="2" t="s">
        <v>36</v>
      </c>
      <c r="D9677" s="2">
        <v>1629.85</v>
      </c>
      <c r="E9677" s="2">
        <v>0.1</v>
      </c>
      <c r="F9677" s="2">
        <f t="shared" si="304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37</v>
      </c>
      <c r="N9677">
        <f t="shared" si="303"/>
        <v>1466.865</v>
      </c>
    </row>
    <row r="9678" ht="14.25" customHeight="1" spans="1:14">
      <c r="A9678" s="2" t="s">
        <v>9714</v>
      </c>
      <c r="B9678" s="2" t="s">
        <v>15</v>
      </c>
      <c r="C9678" s="2" t="s">
        <v>36</v>
      </c>
      <c r="D9678" s="2">
        <v>1441.5</v>
      </c>
      <c r="E9678" s="2">
        <v>0.29</v>
      </c>
      <c r="F9678" s="2">
        <f t="shared" si="304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>
        <f t="shared" si="303"/>
        <v>1023.465</v>
      </c>
    </row>
    <row r="9679" ht="14.25" customHeight="1" spans="1:14">
      <c r="A9679" s="2" t="s">
        <v>9715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4"/>
        <v>151.3452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>
        <f t="shared" si="303"/>
        <v>2371.0748</v>
      </c>
    </row>
    <row r="9680" ht="14.25" customHeight="1" spans="1:14">
      <c r="A9680" s="2" t="s">
        <v>9716</v>
      </c>
      <c r="B9680" s="2" t="s">
        <v>45</v>
      </c>
      <c r="C9680" s="2" t="s">
        <v>16</v>
      </c>
      <c r="D9680" s="2">
        <v>4574.56</v>
      </c>
      <c r="E9680" s="2">
        <v>0.36</v>
      </c>
      <c r="F9680" s="2">
        <f t="shared" si="304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>
        <f t="shared" si="303"/>
        <v>2927.7184</v>
      </c>
    </row>
    <row r="9681" ht="14.25" customHeight="1" spans="1:14">
      <c r="A9681" s="2" t="s">
        <v>9717</v>
      </c>
      <c r="B9681" s="2" t="s">
        <v>27</v>
      </c>
      <c r="C9681" s="2" t="s">
        <v>36</v>
      </c>
      <c r="D9681" s="2">
        <v>3571.72</v>
      </c>
      <c r="E9681" s="2">
        <v>0.11</v>
      </c>
      <c r="F9681" s="2">
        <f t="shared" si="304"/>
        <v>392.8892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>
        <f t="shared" si="303"/>
        <v>3178.8308</v>
      </c>
    </row>
    <row r="9682" ht="14.25" customHeight="1" spans="1:14">
      <c r="A9682" s="2" t="s">
        <v>9718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4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>
        <f t="shared" si="303"/>
        <v>1846.6218</v>
      </c>
    </row>
    <row r="9683" ht="14.25" customHeight="1" spans="1:14">
      <c r="A9683" s="2" t="s">
        <v>9719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4"/>
        <v>1646.001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43</v>
      </c>
      <c r="N9683">
        <f t="shared" si="303"/>
        <v>2011.779</v>
      </c>
    </row>
    <row r="9684" ht="14.25" customHeight="1" spans="1:14">
      <c r="A9684" s="2" t="s">
        <v>9720</v>
      </c>
      <c r="B9684" s="2" t="s">
        <v>21</v>
      </c>
      <c r="C9684" s="2" t="s">
        <v>36</v>
      </c>
      <c r="D9684" s="2">
        <v>3332.24</v>
      </c>
      <c r="E9684" s="2">
        <v>0.15</v>
      </c>
      <c r="F9684" s="2">
        <f t="shared" si="304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>
        <f t="shared" si="303"/>
        <v>2832.404</v>
      </c>
    </row>
    <row r="9685" ht="14.25" customHeight="1" spans="1:14">
      <c r="A9685" s="2" t="s">
        <v>9721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4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>
        <f t="shared" si="303"/>
        <v>3670.08</v>
      </c>
    </row>
    <row r="9686" ht="14.25" customHeight="1" spans="1:14">
      <c r="A9686" s="2" t="s">
        <v>9722</v>
      </c>
      <c r="B9686" s="2" t="s">
        <v>45</v>
      </c>
      <c r="C9686" s="2" t="s">
        <v>39</v>
      </c>
      <c r="D9686" s="2">
        <v>1044.53</v>
      </c>
      <c r="E9686" s="2">
        <v>0.31</v>
      </c>
      <c r="F9686" s="2">
        <f t="shared" si="304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2" t="s">
        <v>25</v>
      </c>
      <c r="N9686">
        <f t="shared" si="303"/>
        <v>720.7257</v>
      </c>
    </row>
    <row r="9687" ht="14.25" customHeight="1" spans="1:14">
      <c r="A9687" s="2" t="s">
        <v>9723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4"/>
        <v>213.0854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43</v>
      </c>
      <c r="N9687">
        <f t="shared" si="303"/>
        <v>755.4846</v>
      </c>
    </row>
    <row r="9688" ht="14.25" customHeight="1" spans="1:14">
      <c r="A9688" s="2" t="s">
        <v>9724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4"/>
        <v>131.222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>
        <f t="shared" si="303"/>
        <v>1743.378</v>
      </c>
    </row>
    <row r="9689" ht="14.25" customHeight="1" spans="1:14">
      <c r="A9689" s="2" t="s">
        <v>9725</v>
      </c>
      <c r="B9689" s="2" t="s">
        <v>21</v>
      </c>
      <c r="C9689" s="2" t="s">
        <v>36</v>
      </c>
      <c r="D9689" s="2">
        <v>4269.7</v>
      </c>
      <c r="E9689" s="2">
        <v>0.27</v>
      </c>
      <c r="F9689" s="2">
        <f t="shared" si="304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43</v>
      </c>
      <c r="N9689">
        <f t="shared" si="303"/>
        <v>3116.881</v>
      </c>
    </row>
    <row r="9690" ht="14.25" customHeight="1" spans="1:14">
      <c r="A9690" s="2" t="s">
        <v>9726</v>
      </c>
      <c r="B9690" s="2" t="s">
        <v>27</v>
      </c>
      <c r="C9690" s="2" t="s">
        <v>36</v>
      </c>
      <c r="D9690" s="2">
        <v>3600.83</v>
      </c>
      <c r="E9690" s="2">
        <v>0.5</v>
      </c>
      <c r="F9690" s="2">
        <f t="shared" si="304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>
        <f t="shared" si="303"/>
        <v>1800.415</v>
      </c>
    </row>
    <row r="9691" ht="14.25" customHeight="1" spans="1:14">
      <c r="A9691" s="2" t="s">
        <v>9727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4"/>
        <v>86.2716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</v>
      </c>
      <c r="M9691" s="2" t="s">
        <v>53</v>
      </c>
      <c r="N9691">
        <f t="shared" si="303"/>
        <v>2789.4484</v>
      </c>
    </row>
    <row r="9692" ht="14.25" customHeight="1" spans="1:14">
      <c r="A9692" s="2" t="s">
        <v>9728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4"/>
        <v>25.3877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37</v>
      </c>
      <c r="N9692">
        <f t="shared" si="303"/>
        <v>169.9023</v>
      </c>
    </row>
    <row r="9693" ht="14.25" customHeight="1" spans="1:14">
      <c r="A9693" s="2" t="s">
        <v>9729</v>
      </c>
      <c r="B9693" s="2" t="s">
        <v>15</v>
      </c>
      <c r="C9693" s="2" t="s">
        <v>39</v>
      </c>
      <c r="D9693" s="2">
        <v>1255.43</v>
      </c>
      <c r="E9693" s="2">
        <v>0.27</v>
      </c>
      <c r="F9693" s="2">
        <f t="shared" si="304"/>
        <v>338.9661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43</v>
      </c>
      <c r="N9693">
        <f t="shared" si="303"/>
        <v>916.4639</v>
      </c>
    </row>
    <row r="9694" ht="14.25" customHeight="1" spans="1:14">
      <c r="A9694" s="2" t="s">
        <v>9730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4"/>
        <v>1614.888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53</v>
      </c>
      <c r="N9694">
        <f t="shared" si="303"/>
        <v>2422.332</v>
      </c>
    </row>
    <row r="9695" ht="14.25" customHeight="1" spans="1:14">
      <c r="A9695" s="2" t="s">
        <v>9731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4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2" t="s">
        <v>53</v>
      </c>
      <c r="N9695">
        <f t="shared" si="303"/>
        <v>1275.2982</v>
      </c>
    </row>
    <row r="9696" ht="14.25" customHeight="1" spans="1:14">
      <c r="A9696" s="2" t="s">
        <v>9732</v>
      </c>
      <c r="B9696" s="2" t="s">
        <v>27</v>
      </c>
      <c r="C9696" s="2" t="s">
        <v>36</v>
      </c>
      <c r="D9696" s="2">
        <v>3678.42</v>
      </c>
      <c r="E9696" s="2">
        <v>0.37</v>
      </c>
      <c r="F9696" s="2">
        <f t="shared" si="304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>
        <f t="shared" si="303"/>
        <v>2317.4046</v>
      </c>
    </row>
    <row r="9697" ht="14.25" customHeight="1" spans="1:14">
      <c r="A9697" s="2" t="s">
        <v>9733</v>
      </c>
      <c r="B9697" s="2" t="s">
        <v>45</v>
      </c>
      <c r="C9697" s="2" t="s">
        <v>28</v>
      </c>
      <c r="D9697" s="2">
        <v>1004.71</v>
      </c>
      <c r="E9697" s="2">
        <v>0.07</v>
      </c>
      <c r="F9697" s="2">
        <f t="shared" si="304"/>
        <v>70.3297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>
        <f t="shared" si="303"/>
        <v>934.3803</v>
      </c>
    </row>
    <row r="9698" ht="14.25" customHeight="1" spans="1:14">
      <c r="A9698" s="2" t="s">
        <v>9734</v>
      </c>
      <c r="B9698" s="2" t="s">
        <v>15</v>
      </c>
      <c r="C9698" s="2" t="s">
        <v>39</v>
      </c>
      <c r="D9698" s="2">
        <v>3071.2</v>
      </c>
      <c r="E9698" s="2">
        <v>0.42</v>
      </c>
      <c r="F9698" s="2">
        <f t="shared" si="304"/>
        <v>1289.904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43</v>
      </c>
      <c r="N9698">
        <f t="shared" si="303"/>
        <v>1781.296</v>
      </c>
    </row>
    <row r="9699" ht="14.25" customHeight="1" spans="1:14">
      <c r="A9699" s="2" t="s">
        <v>9735</v>
      </c>
      <c r="B9699" s="2" t="s">
        <v>45</v>
      </c>
      <c r="C9699" s="2" t="s">
        <v>28</v>
      </c>
      <c r="D9699" s="2">
        <v>3178.24</v>
      </c>
      <c r="E9699" s="2">
        <v>0.35</v>
      </c>
      <c r="F9699" s="2">
        <f t="shared" si="304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37</v>
      </c>
      <c r="N9699">
        <f t="shared" si="303"/>
        <v>2065.856</v>
      </c>
    </row>
    <row r="9700" ht="14.25" customHeight="1" spans="1:14">
      <c r="A9700" s="2" t="s">
        <v>9736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4"/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53</v>
      </c>
      <c r="N9700">
        <f t="shared" si="303"/>
        <v>2914.1651</v>
      </c>
    </row>
    <row r="9701" ht="14.25" customHeight="1" spans="1:14">
      <c r="A9701" s="2" t="s">
        <v>9737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4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>
        <f t="shared" si="303"/>
        <v>1326.2492</v>
      </c>
    </row>
    <row r="9702" ht="14.25" customHeight="1" spans="1:14">
      <c r="A9702" s="2" t="s">
        <v>9738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4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>
        <f t="shared" si="303"/>
        <v>2016.0693</v>
      </c>
    </row>
    <row r="9703" ht="14.25" customHeight="1" spans="1:14">
      <c r="A9703" s="2" t="s">
        <v>9739</v>
      </c>
      <c r="B9703" s="2" t="s">
        <v>45</v>
      </c>
      <c r="C9703" s="2" t="s">
        <v>28</v>
      </c>
      <c r="D9703" s="2">
        <v>2486.15</v>
      </c>
      <c r="E9703" s="2">
        <v>0.38</v>
      </c>
      <c r="F9703" s="2">
        <f t="shared" si="304"/>
        <v>944.737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>
        <f t="shared" si="303"/>
        <v>1541.413</v>
      </c>
    </row>
    <row r="9704" ht="14.25" customHeight="1" spans="1:14">
      <c r="A9704" s="2" t="s">
        <v>9740</v>
      </c>
      <c r="B9704" s="2" t="s">
        <v>15</v>
      </c>
      <c r="C9704" s="2" t="s">
        <v>36</v>
      </c>
      <c r="D9704" s="2">
        <v>4741.96</v>
      </c>
      <c r="E9704" s="2">
        <v>0.15</v>
      </c>
      <c r="F9704" s="2">
        <f t="shared" si="304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>
        <f t="shared" si="303"/>
        <v>4030.666</v>
      </c>
    </row>
    <row r="9705" ht="14.25" customHeight="1" spans="1:14">
      <c r="A9705" s="2" t="s">
        <v>9741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4"/>
        <v>823.7382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53</v>
      </c>
      <c r="N9705">
        <f t="shared" si="303"/>
        <v>1833.4818</v>
      </c>
    </row>
    <row r="9706" ht="14.25" customHeight="1" spans="1:14">
      <c r="A9706" s="2" t="s">
        <v>9742</v>
      </c>
      <c r="B9706" s="2" t="s">
        <v>45</v>
      </c>
      <c r="C9706" s="2" t="s">
        <v>39</v>
      </c>
      <c r="D9706" s="2">
        <v>1127.03</v>
      </c>
      <c r="E9706" s="2">
        <v>0.07</v>
      </c>
      <c r="F9706" s="2">
        <f t="shared" si="304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>
        <f t="shared" si="303"/>
        <v>1048.1379</v>
      </c>
    </row>
    <row r="9707" ht="14.25" customHeight="1" spans="1:14">
      <c r="A9707" s="2" t="s">
        <v>9743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4"/>
        <v>1382.7947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37</v>
      </c>
      <c r="N9707">
        <f t="shared" si="303"/>
        <v>1989.8753</v>
      </c>
    </row>
    <row r="9708" ht="14.25" customHeight="1" spans="1:14">
      <c r="A9708" s="2" t="s">
        <v>9744</v>
      </c>
      <c r="B9708" s="2" t="s">
        <v>45</v>
      </c>
      <c r="C9708" s="2" t="s">
        <v>22</v>
      </c>
      <c r="D9708" s="2">
        <v>2787.49</v>
      </c>
      <c r="E9708" s="2">
        <v>0.26</v>
      </c>
      <c r="F9708" s="2">
        <f t="shared" si="304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2" t="s">
        <v>30</v>
      </c>
      <c r="N9708">
        <f t="shared" si="303"/>
        <v>2062.7426</v>
      </c>
    </row>
    <row r="9709" ht="14.25" customHeight="1" spans="1:14">
      <c r="A9709" s="2" t="s">
        <v>9745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4"/>
        <v>1655.8916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53</v>
      </c>
      <c r="N9709">
        <f t="shared" si="303"/>
        <v>2382.8684</v>
      </c>
    </row>
    <row r="9710" ht="14.25" customHeight="1" spans="1:14">
      <c r="A9710" s="2" t="s">
        <v>9746</v>
      </c>
      <c r="B9710" s="2" t="s">
        <v>15</v>
      </c>
      <c r="C9710" s="2" t="s">
        <v>39</v>
      </c>
      <c r="D9710" s="2">
        <v>966.87</v>
      </c>
      <c r="E9710" s="2">
        <v>0.11</v>
      </c>
      <c r="F9710" s="2">
        <f t="shared" si="304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2" t="s">
        <v>25</v>
      </c>
      <c r="N9710">
        <f t="shared" si="303"/>
        <v>860.5143</v>
      </c>
    </row>
    <row r="9711" ht="14.25" customHeight="1" spans="1:14">
      <c r="A9711" s="2" t="s">
        <v>9747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f t="shared" si="304"/>
        <v>96.502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>
        <f t="shared" si="303"/>
        <v>1282.098</v>
      </c>
    </row>
    <row r="9712" ht="14.25" customHeight="1" spans="1:14">
      <c r="A9712" s="2" t="s">
        <v>9748</v>
      </c>
      <c r="B9712" s="2" t="s">
        <v>15</v>
      </c>
      <c r="C9712" s="2" t="s">
        <v>39</v>
      </c>
      <c r="D9712" s="2">
        <v>4615.98</v>
      </c>
      <c r="E9712" s="2">
        <v>0.34</v>
      </c>
      <c r="F9712" s="2">
        <f t="shared" si="304"/>
        <v>1569.4332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37</v>
      </c>
      <c r="N9712">
        <f t="shared" si="303"/>
        <v>3046.5468</v>
      </c>
    </row>
    <row r="9713" ht="14.25" customHeight="1" spans="1:14">
      <c r="A9713" s="2" t="s">
        <v>9749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4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>
        <f t="shared" si="303"/>
        <v>4517.4161</v>
      </c>
    </row>
    <row r="9714" ht="14.25" customHeight="1" spans="1:14">
      <c r="A9714" s="2" t="s">
        <v>9750</v>
      </c>
      <c r="B9714" s="2" t="s">
        <v>45</v>
      </c>
      <c r="C9714" s="2" t="s">
        <v>28</v>
      </c>
      <c r="D9714" s="2">
        <v>2267.06</v>
      </c>
      <c r="E9714" s="2">
        <v>0.12</v>
      </c>
      <c r="F9714" s="2">
        <f t="shared" si="304"/>
        <v>272.0472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37</v>
      </c>
      <c r="N9714">
        <f t="shared" si="303"/>
        <v>1995.0128</v>
      </c>
    </row>
    <row r="9715" ht="14.25" customHeight="1" spans="1:14">
      <c r="A9715" s="2" t="s">
        <v>9751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si="304"/>
        <v>150.291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43</v>
      </c>
      <c r="N9715">
        <f t="shared" si="303"/>
        <v>183.689</v>
      </c>
    </row>
    <row r="9716" ht="14.25" customHeight="1" spans="1:14">
      <c r="A9716" s="2" t="s">
        <v>9752</v>
      </c>
      <c r="B9716" s="2" t="s">
        <v>27</v>
      </c>
      <c r="C9716" s="2" t="s">
        <v>36</v>
      </c>
      <c r="D9716" s="2">
        <v>1602.12</v>
      </c>
      <c r="E9716" s="2">
        <v>0.07</v>
      </c>
      <c r="F9716" s="2">
        <f t="shared" si="304"/>
        <v>112.1484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37</v>
      </c>
      <c r="N9716">
        <f t="shared" si="303"/>
        <v>1489.9716</v>
      </c>
    </row>
    <row r="9717" ht="14.25" customHeight="1" spans="1:14">
      <c r="A9717" s="2" t="s">
        <v>9753</v>
      </c>
      <c r="B9717" s="2" t="s">
        <v>27</v>
      </c>
      <c r="C9717" s="2" t="s">
        <v>39</v>
      </c>
      <c r="D9717" s="2">
        <v>1310.9</v>
      </c>
      <c r="E9717" s="2">
        <v>0.19</v>
      </c>
      <c r="F9717" s="2">
        <f t="shared" si="304"/>
        <v>249.071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37</v>
      </c>
      <c r="N9717">
        <f t="shared" si="303"/>
        <v>1061.829</v>
      </c>
    </row>
    <row r="9718" ht="14.25" customHeight="1" spans="1:14">
      <c r="A9718" s="2" t="s">
        <v>9754</v>
      </c>
      <c r="B9718" s="2" t="s">
        <v>15</v>
      </c>
      <c r="C9718" s="2" t="s">
        <v>36</v>
      </c>
      <c r="D9718" s="2">
        <v>2131.92</v>
      </c>
      <c r="E9718" s="2">
        <v>0.47</v>
      </c>
      <c r="F9718" s="2">
        <f t="shared" si="304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37</v>
      </c>
      <c r="N9718">
        <f t="shared" si="303"/>
        <v>1129.9176</v>
      </c>
    </row>
    <row r="9719" ht="14.25" customHeight="1" spans="1:14">
      <c r="A9719" s="2" t="s">
        <v>9755</v>
      </c>
      <c r="B9719" s="2" t="s">
        <v>15</v>
      </c>
      <c r="C9719" s="2" t="s">
        <v>36</v>
      </c>
      <c r="D9719" s="2">
        <v>1657.22</v>
      </c>
      <c r="E9719" s="2">
        <v>0.01</v>
      </c>
      <c r="F9719" s="2">
        <f t="shared" si="304"/>
        <v>16.5722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>
        <f t="shared" si="303"/>
        <v>1640.6478</v>
      </c>
    </row>
    <row r="9720" ht="14.25" customHeight="1" spans="1:14">
      <c r="A9720" s="2" t="s">
        <v>9756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f t="shared" si="304"/>
        <v>915.6532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>
        <f t="shared" si="303"/>
        <v>3246.4068</v>
      </c>
    </row>
    <row r="9721" ht="14.25" customHeight="1" spans="1:14">
      <c r="A9721" s="2" t="s">
        <v>9757</v>
      </c>
      <c r="B9721" s="2" t="s">
        <v>45</v>
      </c>
      <c r="C9721" s="2" t="s">
        <v>22</v>
      </c>
      <c r="D9721" s="2">
        <v>114.88</v>
      </c>
      <c r="E9721" s="2">
        <v>0.39</v>
      </c>
      <c r="F9721" s="2">
        <f t="shared" si="304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>
        <f t="shared" si="303"/>
        <v>70.0768</v>
      </c>
    </row>
    <row r="9722" ht="14.25" customHeight="1" spans="1:14">
      <c r="A9722" s="2" t="s">
        <v>9758</v>
      </c>
      <c r="B9722" s="2" t="s">
        <v>21</v>
      </c>
      <c r="C9722" s="2" t="s">
        <v>39</v>
      </c>
      <c r="D9722" s="2">
        <v>3258.7</v>
      </c>
      <c r="E9722" s="2">
        <v>0.45</v>
      </c>
      <c r="F9722" s="2">
        <f t="shared" si="304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2" t="s">
        <v>37</v>
      </c>
      <c r="N9722">
        <f t="shared" si="303"/>
        <v>1792.285</v>
      </c>
    </row>
    <row r="9723" ht="14.25" customHeight="1" spans="1:14">
      <c r="A9723" s="2" t="s">
        <v>9759</v>
      </c>
      <c r="B9723" s="2" t="s">
        <v>15</v>
      </c>
      <c r="C9723" s="2" t="s">
        <v>36</v>
      </c>
      <c r="D9723" s="2">
        <v>3354.92</v>
      </c>
      <c r="E9723" s="2">
        <v>0.37</v>
      </c>
      <c r="F9723" s="2">
        <f t="shared" si="304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37</v>
      </c>
      <c r="N9723">
        <f t="shared" si="303"/>
        <v>2113.5996</v>
      </c>
    </row>
    <row r="9724" ht="14.25" customHeight="1" spans="1:14">
      <c r="A9724" s="2" t="s">
        <v>9760</v>
      </c>
      <c r="B9724" s="2" t="s">
        <v>45</v>
      </c>
      <c r="C9724" s="2" t="s">
        <v>16</v>
      </c>
      <c r="D9724" s="2">
        <v>3337.07</v>
      </c>
      <c r="E9724" s="2">
        <v>0.44</v>
      </c>
      <c r="F9724" s="2">
        <f t="shared" si="304"/>
        <v>1468.3108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280.53</v>
      </c>
      <c r="M9724" s="2" t="s">
        <v>43</v>
      </c>
      <c r="N9724">
        <f t="shared" si="303"/>
        <v>1868.7592</v>
      </c>
    </row>
    <row r="9725" ht="14.25" customHeight="1" spans="1:14">
      <c r="A9725" s="2" t="s">
        <v>9761</v>
      </c>
      <c r="B9725" s="2" t="s">
        <v>15</v>
      </c>
      <c r="C9725" s="2" t="s">
        <v>36</v>
      </c>
      <c r="D9725" s="2">
        <v>2650.91</v>
      </c>
      <c r="E9725" s="2">
        <v>0.02</v>
      </c>
      <c r="F9725" s="2">
        <f t="shared" si="304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53</v>
      </c>
      <c r="N9725">
        <f t="shared" si="303"/>
        <v>2597.8918</v>
      </c>
    </row>
    <row r="9726" ht="14.25" customHeight="1" spans="1:14">
      <c r="A9726" s="2" t="s">
        <v>9762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4"/>
        <v>154.7205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>
        <f t="shared" si="303"/>
        <v>2939.6895</v>
      </c>
    </row>
    <row r="9727" ht="14.25" customHeight="1" spans="1:14">
      <c r="A9727" s="2" t="s">
        <v>9763</v>
      </c>
      <c r="B9727" s="2" t="s">
        <v>27</v>
      </c>
      <c r="C9727" s="2" t="s">
        <v>36</v>
      </c>
      <c r="D9727" s="2">
        <v>4071.42</v>
      </c>
      <c r="E9727" s="2">
        <v>0.37</v>
      </c>
      <c r="F9727" s="2">
        <f t="shared" si="304"/>
        <v>1506.4254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>
        <f t="shared" si="303"/>
        <v>2564.9946</v>
      </c>
    </row>
    <row r="9728" ht="14.25" customHeight="1" spans="1:14">
      <c r="A9728" s="2" t="s">
        <v>9764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4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>
        <f t="shared" si="303"/>
        <v>2444.3872</v>
      </c>
    </row>
    <row r="9729" ht="14.25" customHeight="1" spans="1:14">
      <c r="A9729" s="2" t="s">
        <v>9765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f t="shared" si="304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43</v>
      </c>
      <c r="N9729">
        <f t="shared" si="303"/>
        <v>188.762</v>
      </c>
    </row>
    <row r="9730" ht="14.25" customHeight="1" spans="1:14">
      <c r="A9730" s="2" t="s">
        <v>9766</v>
      </c>
      <c r="B9730" s="2" t="s">
        <v>45</v>
      </c>
      <c r="C9730" s="2" t="s">
        <v>16</v>
      </c>
      <c r="D9730" s="2">
        <v>249.14</v>
      </c>
      <c r="E9730" s="2">
        <v>0.37</v>
      </c>
      <c r="F9730" s="2">
        <f t="shared" si="304"/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>
        <f t="shared" si="303"/>
        <v>156.9582</v>
      </c>
    </row>
    <row r="9731" ht="14.25" customHeight="1" spans="1:14">
      <c r="A9731" s="2" t="s">
        <v>9767</v>
      </c>
      <c r="B9731" s="2" t="s">
        <v>21</v>
      </c>
      <c r="C9731" s="2" t="s">
        <v>39</v>
      </c>
      <c r="D9731" s="2">
        <v>4210.83</v>
      </c>
      <c r="E9731" s="2">
        <v>0.43</v>
      </c>
      <c r="F9731" s="2">
        <f t="shared" si="304"/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43</v>
      </c>
      <c r="N9731">
        <f t="shared" ref="N9731:N9794" si="305">D9731-F9731</f>
        <v>2400.1731</v>
      </c>
    </row>
    <row r="9732" ht="14.25" customHeight="1" spans="1:14">
      <c r="A9732" s="2" t="s">
        <v>9768</v>
      </c>
      <c r="B9732" s="2" t="s">
        <v>21</v>
      </c>
      <c r="C9732" s="2" t="s">
        <v>36</v>
      </c>
      <c r="D9732" s="2">
        <v>2916.18</v>
      </c>
      <c r="E9732" s="2">
        <v>0.27</v>
      </c>
      <c r="F9732" s="2">
        <f t="shared" si="304"/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>
        <f t="shared" si="305"/>
        <v>2128.8114</v>
      </c>
    </row>
    <row r="9733" ht="14.25" customHeight="1" spans="1:14">
      <c r="A9733" s="2" t="s">
        <v>9769</v>
      </c>
      <c r="B9733" s="2" t="s">
        <v>45</v>
      </c>
      <c r="C9733" s="2" t="s">
        <v>28</v>
      </c>
      <c r="D9733" s="2">
        <v>4791.39</v>
      </c>
      <c r="E9733" s="2">
        <v>0.47</v>
      </c>
      <c r="F9733" s="2">
        <f t="shared" si="304"/>
        <v>2251.9533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53</v>
      </c>
      <c r="N9733">
        <f t="shared" si="305"/>
        <v>2539.4367</v>
      </c>
    </row>
    <row r="9734" ht="14.25" customHeight="1" spans="1:14">
      <c r="A9734" s="2" t="s">
        <v>9770</v>
      </c>
      <c r="B9734" s="2" t="s">
        <v>15</v>
      </c>
      <c r="C9734" s="2" t="s">
        <v>39</v>
      </c>
      <c r="D9734" s="2">
        <v>2214.8</v>
      </c>
      <c r="E9734" s="2">
        <v>0.35</v>
      </c>
      <c r="F9734" s="2">
        <f t="shared" si="304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37</v>
      </c>
      <c r="N9734">
        <f t="shared" si="305"/>
        <v>1439.62</v>
      </c>
    </row>
    <row r="9735" ht="14.25" customHeight="1" spans="1:14">
      <c r="A9735" s="2" t="s">
        <v>9771</v>
      </c>
      <c r="B9735" s="2" t="s">
        <v>45</v>
      </c>
      <c r="C9735" s="2" t="s">
        <v>28</v>
      </c>
      <c r="D9735" s="2">
        <v>966.03</v>
      </c>
      <c r="E9735" s="2">
        <v>0.24</v>
      </c>
      <c r="F9735" s="2">
        <f t="shared" si="304"/>
        <v>231.8472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>
        <f t="shared" si="305"/>
        <v>734.1828</v>
      </c>
    </row>
    <row r="9736" ht="14.25" customHeight="1" spans="1:14">
      <c r="A9736" s="2" t="s">
        <v>9772</v>
      </c>
      <c r="B9736" s="2" t="s">
        <v>15</v>
      </c>
      <c r="C9736" s="2" t="s">
        <v>39</v>
      </c>
      <c r="D9736" s="2">
        <v>2418.85</v>
      </c>
      <c r="E9736" s="2">
        <v>0.21</v>
      </c>
      <c r="F9736" s="2">
        <f t="shared" si="304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43</v>
      </c>
      <c r="N9736">
        <f t="shared" si="305"/>
        <v>1910.8915</v>
      </c>
    </row>
    <row r="9737" ht="14.25" customHeight="1" spans="1:14">
      <c r="A9737" s="2" t="s">
        <v>9773</v>
      </c>
      <c r="B9737" s="2" t="s">
        <v>45</v>
      </c>
      <c r="C9737" s="2" t="s">
        <v>39</v>
      </c>
      <c r="D9737" s="2">
        <v>2239.07</v>
      </c>
      <c r="E9737" s="2">
        <v>0.38</v>
      </c>
      <c r="F9737" s="2">
        <f t="shared" si="304"/>
        <v>850.8466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>
        <f t="shared" si="305"/>
        <v>1388.2234</v>
      </c>
    </row>
    <row r="9738" ht="14.25" customHeight="1" spans="1:14">
      <c r="A9738" s="2" t="s">
        <v>9774</v>
      </c>
      <c r="B9738" s="2" t="s">
        <v>45</v>
      </c>
      <c r="C9738" s="2" t="s">
        <v>28</v>
      </c>
      <c r="D9738" s="2">
        <v>2634.17</v>
      </c>
      <c r="E9738" s="2">
        <v>0.32</v>
      </c>
      <c r="F9738" s="2">
        <f t="shared" ref="F9738:F9801" si="306">D9738*E9738</f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>
        <f t="shared" si="305"/>
        <v>1791.2356</v>
      </c>
    </row>
    <row r="9739" ht="14.25" customHeight="1" spans="1:14">
      <c r="A9739" s="2" t="s">
        <v>9775</v>
      </c>
      <c r="B9739" s="2" t="s">
        <v>45</v>
      </c>
      <c r="C9739" s="2" t="s">
        <v>22</v>
      </c>
      <c r="D9739" s="2">
        <v>4058.94</v>
      </c>
      <c r="E9739" s="2">
        <v>0.41</v>
      </c>
      <c r="F9739" s="2">
        <f t="shared" si="306"/>
        <v>1664.1654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>
        <f t="shared" si="305"/>
        <v>2394.7746</v>
      </c>
    </row>
    <row r="9740" ht="14.25" customHeight="1" spans="1:14">
      <c r="A9740" s="2" t="s">
        <v>9776</v>
      </c>
      <c r="B9740" s="2" t="s">
        <v>21</v>
      </c>
      <c r="C9740" s="2" t="s">
        <v>39</v>
      </c>
      <c r="D9740" s="2">
        <v>3312.36</v>
      </c>
      <c r="E9740" s="2">
        <v>0.39</v>
      </c>
      <c r="F9740" s="2">
        <f t="shared" si="306"/>
        <v>1291.8204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>
        <f t="shared" si="305"/>
        <v>2020.5396</v>
      </c>
    </row>
    <row r="9741" ht="14.25" customHeight="1" spans="1:14">
      <c r="A9741" s="2" t="s">
        <v>9777</v>
      </c>
      <c r="B9741" s="2" t="s">
        <v>27</v>
      </c>
      <c r="C9741" s="2" t="s">
        <v>36</v>
      </c>
      <c r="D9741" s="2">
        <v>1007.85</v>
      </c>
      <c r="E9741" s="2">
        <v>0.26</v>
      </c>
      <c r="F9741" s="2">
        <f t="shared" si="306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>
        <f t="shared" si="305"/>
        <v>745.809</v>
      </c>
    </row>
    <row r="9742" ht="14.25" customHeight="1" spans="1:14">
      <c r="A9742" s="2" t="s">
        <v>9778</v>
      </c>
      <c r="B9742" s="2" t="s">
        <v>45</v>
      </c>
      <c r="C9742" s="2" t="s">
        <v>28</v>
      </c>
      <c r="D9742" s="2">
        <v>3698.94</v>
      </c>
      <c r="E9742" s="2">
        <v>0.47</v>
      </c>
      <c r="F9742" s="2">
        <f t="shared" si="306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53</v>
      </c>
      <c r="N9742">
        <f t="shared" si="305"/>
        <v>1960.4382</v>
      </c>
    </row>
    <row r="9743" ht="14.25" customHeight="1" spans="1:14">
      <c r="A9743" s="2" t="s">
        <v>9779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6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43</v>
      </c>
      <c r="N9743">
        <f t="shared" si="305"/>
        <v>1950.1885</v>
      </c>
    </row>
    <row r="9744" ht="14.25" customHeight="1" spans="1:14">
      <c r="A9744" s="2" t="s">
        <v>9780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6"/>
        <v>293.372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>
        <f t="shared" si="305"/>
        <v>2640.348</v>
      </c>
    </row>
    <row r="9745" ht="14.25" customHeight="1" spans="1:14">
      <c r="A9745" s="2" t="s">
        <v>9781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6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>
        <f t="shared" si="305"/>
        <v>2362.1874</v>
      </c>
    </row>
    <row r="9746" ht="14.25" customHeight="1" spans="1:14">
      <c r="A9746" s="2" t="s">
        <v>9782</v>
      </c>
      <c r="B9746" s="2" t="s">
        <v>45</v>
      </c>
      <c r="C9746" s="2" t="s">
        <v>36</v>
      </c>
      <c r="D9746" s="2">
        <v>2863.43</v>
      </c>
      <c r="E9746" s="2">
        <v>0.1</v>
      </c>
      <c r="F9746" s="2">
        <f t="shared" si="306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2" t="s">
        <v>43</v>
      </c>
      <c r="N9746">
        <f t="shared" si="305"/>
        <v>2577.087</v>
      </c>
    </row>
    <row r="9747" ht="14.25" customHeight="1" spans="1:14">
      <c r="A9747" s="2" t="s">
        <v>9783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6"/>
        <v>655.7096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37</v>
      </c>
      <c r="N9747">
        <f t="shared" si="305"/>
        <v>1686.1104</v>
      </c>
    </row>
    <row r="9748" ht="14.25" customHeight="1" spans="1:14">
      <c r="A9748" s="2" t="s">
        <v>9784</v>
      </c>
      <c r="B9748" s="2" t="s">
        <v>15</v>
      </c>
      <c r="C9748" s="2" t="s">
        <v>39</v>
      </c>
      <c r="D9748" s="2">
        <v>3237.86</v>
      </c>
      <c r="E9748" s="2">
        <v>0.39</v>
      </c>
      <c r="F9748" s="2">
        <f t="shared" si="306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</v>
      </c>
      <c r="M9748" s="2" t="s">
        <v>53</v>
      </c>
      <c r="N9748">
        <f t="shared" si="305"/>
        <v>1975.0946</v>
      </c>
    </row>
    <row r="9749" ht="14.25" customHeight="1" spans="1:14">
      <c r="A9749" s="2" t="s">
        <v>9785</v>
      </c>
      <c r="B9749" s="2" t="s">
        <v>15</v>
      </c>
      <c r="C9749" s="2" t="s">
        <v>39</v>
      </c>
      <c r="D9749" s="2">
        <v>3646.26</v>
      </c>
      <c r="E9749" s="2">
        <v>0.41</v>
      </c>
      <c r="F9749" s="2">
        <f t="shared" si="306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43</v>
      </c>
      <c r="N9749">
        <f t="shared" si="305"/>
        <v>2151.2934</v>
      </c>
    </row>
    <row r="9750" ht="14.25" customHeight="1" spans="1:14">
      <c r="A9750" s="2" t="s">
        <v>9786</v>
      </c>
      <c r="B9750" s="2" t="s">
        <v>45</v>
      </c>
      <c r="C9750" s="2" t="s">
        <v>16</v>
      </c>
      <c r="D9750" s="2">
        <v>1206.26</v>
      </c>
      <c r="E9750" s="2">
        <v>0.33</v>
      </c>
      <c r="F9750" s="2">
        <f t="shared" si="306"/>
        <v>398.0658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37</v>
      </c>
      <c r="N9750">
        <f t="shared" si="305"/>
        <v>808.1942</v>
      </c>
    </row>
    <row r="9751" ht="14.25" customHeight="1" spans="1:14">
      <c r="A9751" s="2" t="s">
        <v>9787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6"/>
        <v>988.8606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>
        <f t="shared" si="305"/>
        <v>1546.6794</v>
      </c>
    </row>
    <row r="9752" ht="14.25" customHeight="1" spans="1:14">
      <c r="A9752" s="2" t="s">
        <v>9788</v>
      </c>
      <c r="B9752" s="2" t="s">
        <v>21</v>
      </c>
      <c r="C9752" s="2" t="s">
        <v>39</v>
      </c>
      <c r="D9752" s="2">
        <v>2345.05</v>
      </c>
      <c r="E9752" s="2">
        <v>0.24</v>
      </c>
      <c r="F9752" s="2">
        <f t="shared" si="306"/>
        <v>562.812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53</v>
      </c>
      <c r="N9752">
        <f t="shared" si="305"/>
        <v>1782.238</v>
      </c>
    </row>
    <row r="9753" ht="14.25" customHeight="1" spans="1:14">
      <c r="A9753" s="2" t="s">
        <v>9789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f t="shared" si="306"/>
        <v>82.7484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>
        <f t="shared" si="305"/>
        <v>212.7816</v>
      </c>
    </row>
    <row r="9754" ht="14.25" customHeight="1" spans="1:14">
      <c r="A9754" s="2" t="s">
        <v>9790</v>
      </c>
      <c r="B9754" s="2" t="s">
        <v>21</v>
      </c>
      <c r="C9754" s="2" t="s">
        <v>36</v>
      </c>
      <c r="D9754" s="2">
        <v>4188.75</v>
      </c>
      <c r="E9754" s="2">
        <v>0.44</v>
      </c>
      <c r="F9754" s="2">
        <f t="shared" si="306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43</v>
      </c>
      <c r="N9754">
        <f t="shared" si="305"/>
        <v>2345.7</v>
      </c>
    </row>
    <row r="9755" ht="14.25" customHeight="1" spans="1:14">
      <c r="A9755" s="2" t="s">
        <v>9791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6"/>
        <v>487.2925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43</v>
      </c>
      <c r="N9755">
        <f t="shared" si="305"/>
        <v>1461.8775</v>
      </c>
    </row>
    <row r="9756" ht="14.25" customHeight="1" spans="1:14">
      <c r="A9756" s="2" t="s">
        <v>9792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6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53</v>
      </c>
      <c r="N9756">
        <f t="shared" si="305"/>
        <v>374.0676</v>
      </c>
    </row>
    <row r="9757" ht="14.25" customHeight="1" spans="1:14">
      <c r="A9757" s="2" t="s">
        <v>9793</v>
      </c>
      <c r="B9757" s="2" t="s">
        <v>21</v>
      </c>
      <c r="C9757" s="2" t="s">
        <v>36</v>
      </c>
      <c r="D9757" s="2">
        <v>2343.71</v>
      </c>
      <c r="E9757" s="2">
        <v>0.4</v>
      </c>
      <c r="F9757" s="2">
        <f t="shared" si="306"/>
        <v>937.484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>
        <f t="shared" si="305"/>
        <v>1406.226</v>
      </c>
    </row>
    <row r="9758" ht="14.25" customHeight="1" spans="1:14">
      <c r="A9758" s="2" t="s">
        <v>9794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6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37</v>
      </c>
      <c r="N9758">
        <f t="shared" si="305"/>
        <v>864.5222</v>
      </c>
    </row>
    <row r="9759" ht="14.25" customHeight="1" spans="1:14">
      <c r="A9759" s="2" t="s">
        <v>9795</v>
      </c>
      <c r="B9759" s="2" t="s">
        <v>45</v>
      </c>
      <c r="C9759" s="2" t="s">
        <v>28</v>
      </c>
      <c r="D9759" s="2">
        <v>3551.63</v>
      </c>
      <c r="E9759" s="2">
        <v>0.48</v>
      </c>
      <c r="F9759" s="2">
        <f t="shared" si="306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>
        <f t="shared" si="305"/>
        <v>1846.8476</v>
      </c>
    </row>
    <row r="9760" ht="14.25" customHeight="1" spans="1:14">
      <c r="A9760" s="2" t="s">
        <v>9796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6"/>
        <v>493.2856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553.8</v>
      </c>
      <c r="M9760" s="2" t="s">
        <v>43</v>
      </c>
      <c r="N9760">
        <f t="shared" si="305"/>
        <v>2408.3944</v>
      </c>
    </row>
    <row r="9761" ht="14.25" customHeight="1" spans="1:14">
      <c r="A9761" s="2" t="s">
        <v>9797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6"/>
        <v>441.3036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>
        <f t="shared" si="305"/>
        <v>982.2564</v>
      </c>
    </row>
    <row r="9762" ht="14.25" customHeight="1" spans="1:14">
      <c r="A9762" s="2" t="s">
        <v>9798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6"/>
        <v>1617.4888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>
        <f t="shared" si="305"/>
        <v>3139.8312</v>
      </c>
    </row>
    <row r="9763" ht="14.25" customHeight="1" spans="1:14">
      <c r="A9763" s="2" t="s">
        <v>9799</v>
      </c>
      <c r="B9763" s="2" t="s">
        <v>21</v>
      </c>
      <c r="C9763" s="2" t="s">
        <v>36</v>
      </c>
      <c r="D9763" s="2">
        <v>1529.55</v>
      </c>
      <c r="E9763" s="2">
        <v>0.07</v>
      </c>
      <c r="F9763" s="2">
        <f t="shared" si="306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>
        <f t="shared" si="305"/>
        <v>1422.4815</v>
      </c>
    </row>
    <row r="9764" ht="14.25" customHeight="1" spans="1:14">
      <c r="A9764" s="2" t="s">
        <v>9800</v>
      </c>
      <c r="B9764" s="2" t="s">
        <v>45</v>
      </c>
      <c r="C9764" s="2" t="s">
        <v>36</v>
      </c>
      <c r="D9764" s="2">
        <v>2819.48</v>
      </c>
      <c r="E9764" s="2">
        <v>0.41</v>
      </c>
      <c r="F9764" s="2">
        <f t="shared" si="306"/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>
        <f t="shared" si="305"/>
        <v>1663.4932</v>
      </c>
    </row>
    <row r="9765" ht="14.25" customHeight="1" spans="1:14">
      <c r="A9765" s="2" t="s">
        <v>9801</v>
      </c>
      <c r="B9765" s="2" t="s">
        <v>15</v>
      </c>
      <c r="C9765" s="2" t="s">
        <v>39</v>
      </c>
      <c r="D9765" s="2">
        <v>4027.68</v>
      </c>
      <c r="E9765" s="2">
        <v>0.29</v>
      </c>
      <c r="F9765" s="2">
        <f t="shared" si="306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2" t="s">
        <v>53</v>
      </c>
      <c r="N9765">
        <f t="shared" si="305"/>
        <v>2859.6528</v>
      </c>
    </row>
    <row r="9766" ht="14.25" customHeight="1" spans="1:14">
      <c r="A9766" s="2" t="s">
        <v>9802</v>
      </c>
      <c r="B9766" s="2" t="s">
        <v>45</v>
      </c>
      <c r="C9766" s="2" t="s">
        <v>22</v>
      </c>
      <c r="D9766" s="2">
        <v>2618.07</v>
      </c>
      <c r="E9766" s="2">
        <v>0.16</v>
      </c>
      <c r="F9766" s="2">
        <f t="shared" si="306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43</v>
      </c>
      <c r="N9766">
        <f t="shared" si="305"/>
        <v>2199.1788</v>
      </c>
    </row>
    <row r="9767" ht="14.25" customHeight="1" spans="1:14">
      <c r="A9767" s="2" t="s">
        <v>9803</v>
      </c>
      <c r="B9767" s="2" t="s">
        <v>45</v>
      </c>
      <c r="C9767" s="2" t="s">
        <v>36</v>
      </c>
      <c r="D9767" s="2">
        <v>4808.19</v>
      </c>
      <c r="E9767" s="2">
        <v>0.43</v>
      </c>
      <c r="F9767" s="2">
        <f t="shared" si="306"/>
        <v>2067.5217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37</v>
      </c>
      <c r="N9767">
        <f t="shared" si="305"/>
        <v>2740.6683</v>
      </c>
    </row>
    <row r="9768" ht="14.25" customHeight="1" spans="1:14">
      <c r="A9768" s="2" t="s">
        <v>9804</v>
      </c>
      <c r="B9768" s="2" t="s">
        <v>45</v>
      </c>
      <c r="C9768" s="2" t="s">
        <v>39</v>
      </c>
      <c r="D9768" s="2">
        <v>4234.89</v>
      </c>
      <c r="E9768" s="2">
        <v>0.31</v>
      </c>
      <c r="F9768" s="2">
        <f t="shared" si="306"/>
        <v>1312.8159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43</v>
      </c>
      <c r="N9768">
        <f t="shared" si="305"/>
        <v>2922.0741</v>
      </c>
    </row>
    <row r="9769" ht="14.25" customHeight="1" spans="1:14">
      <c r="A9769" s="2" t="s">
        <v>9805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6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30</v>
      </c>
      <c r="N9769">
        <f t="shared" si="305"/>
        <v>2813.9239</v>
      </c>
    </row>
    <row r="9770" ht="14.25" customHeight="1" spans="1:14">
      <c r="A9770" s="2" t="s">
        <v>9806</v>
      </c>
      <c r="B9770" s="2" t="s">
        <v>21</v>
      </c>
      <c r="C9770" s="2" t="s">
        <v>36</v>
      </c>
      <c r="D9770" s="2">
        <v>1926.24</v>
      </c>
      <c r="E9770" s="2">
        <v>0.5</v>
      </c>
      <c r="F9770" s="2">
        <f t="shared" si="306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>
        <f t="shared" si="305"/>
        <v>963.12</v>
      </c>
    </row>
    <row r="9771" ht="14.25" customHeight="1" spans="1:14">
      <c r="A9771" s="2" t="s">
        <v>9807</v>
      </c>
      <c r="B9771" s="2" t="s">
        <v>45</v>
      </c>
      <c r="C9771" s="2" t="s">
        <v>39</v>
      </c>
      <c r="D9771" s="2">
        <v>2786.94</v>
      </c>
      <c r="E9771" s="2">
        <v>0.07</v>
      </c>
      <c r="F9771" s="2">
        <f t="shared" si="306"/>
        <v>195.0858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53</v>
      </c>
      <c r="N9771">
        <f t="shared" si="305"/>
        <v>2591.8542</v>
      </c>
    </row>
    <row r="9772" ht="14.25" customHeight="1" spans="1:14">
      <c r="A9772" s="2" t="s">
        <v>9808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f t="shared" si="306"/>
        <v>1560.2197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37</v>
      </c>
      <c r="N9772">
        <f t="shared" si="305"/>
        <v>2656.5903</v>
      </c>
    </row>
    <row r="9773" ht="14.25" customHeight="1" spans="1:14">
      <c r="A9773" s="2" t="s">
        <v>9809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f t="shared" si="306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>
        <f t="shared" si="305"/>
        <v>2806.833</v>
      </c>
    </row>
    <row r="9774" ht="14.25" customHeight="1" spans="1:14">
      <c r="A9774" s="2" t="s">
        <v>9810</v>
      </c>
      <c r="B9774" s="2" t="s">
        <v>15</v>
      </c>
      <c r="C9774" s="2" t="s">
        <v>36</v>
      </c>
      <c r="D9774" s="2">
        <v>4727.38</v>
      </c>
      <c r="E9774" s="2">
        <v>0.44</v>
      </c>
      <c r="F9774" s="2">
        <f t="shared" si="306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>
        <f t="shared" si="305"/>
        <v>2647.3328</v>
      </c>
    </row>
    <row r="9775" ht="14.25" customHeight="1" spans="1:14">
      <c r="A9775" s="2" t="s">
        <v>9811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6"/>
        <v>881.568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37</v>
      </c>
      <c r="N9775">
        <f t="shared" si="305"/>
        <v>3526.272</v>
      </c>
    </row>
    <row r="9776" ht="14.25" customHeight="1" spans="1:14">
      <c r="A9776" s="2" t="s">
        <v>9812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6"/>
        <v>1582.701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</v>
      </c>
      <c r="M9776" s="2" t="s">
        <v>25</v>
      </c>
      <c r="N9776">
        <f t="shared" si="305"/>
        <v>2097.999</v>
      </c>
    </row>
    <row r="9777" ht="14.25" customHeight="1" spans="1:14">
      <c r="A9777" s="2" t="s">
        <v>9813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6"/>
        <v>69.968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>
        <f t="shared" si="305"/>
        <v>148.682</v>
      </c>
    </row>
    <row r="9778" ht="14.25" customHeight="1" spans="1:14">
      <c r="A9778" s="2" t="s">
        <v>9814</v>
      </c>
      <c r="B9778" s="2" t="s">
        <v>45</v>
      </c>
      <c r="C9778" s="2" t="s">
        <v>22</v>
      </c>
      <c r="D9778" s="2">
        <v>1643.27</v>
      </c>
      <c r="E9778" s="2">
        <v>0.03</v>
      </c>
      <c r="F9778" s="2">
        <f t="shared" si="306"/>
        <v>49.2981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>
        <f t="shared" si="305"/>
        <v>1593.9719</v>
      </c>
    </row>
    <row r="9779" ht="14.25" customHeight="1" spans="1:14">
      <c r="A9779" s="2" t="s">
        <v>9815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si="306"/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53</v>
      </c>
      <c r="N9779">
        <f t="shared" si="305"/>
        <v>717.1542</v>
      </c>
    </row>
    <row r="9780" ht="14.25" customHeight="1" spans="1:14">
      <c r="A9780" s="2" t="s">
        <v>9816</v>
      </c>
      <c r="B9780" s="2" t="s">
        <v>15</v>
      </c>
      <c r="C9780" s="2" t="s">
        <v>36</v>
      </c>
      <c r="D9780" s="2">
        <v>858.32</v>
      </c>
      <c r="E9780" s="2">
        <v>0.24</v>
      </c>
      <c r="F9780" s="2">
        <f t="shared" si="306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53</v>
      </c>
      <c r="N9780">
        <f t="shared" si="305"/>
        <v>652.3232</v>
      </c>
    </row>
    <row r="9781" ht="14.25" customHeight="1" spans="1:14">
      <c r="A9781" s="2" t="s">
        <v>9817</v>
      </c>
      <c r="B9781" s="2" t="s">
        <v>45</v>
      </c>
      <c r="C9781" s="2" t="s">
        <v>39</v>
      </c>
      <c r="D9781" s="2">
        <v>1525.45</v>
      </c>
      <c r="E9781" s="2">
        <v>0.39</v>
      </c>
      <c r="F9781" s="2">
        <f t="shared" si="306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53</v>
      </c>
      <c r="N9781">
        <f t="shared" si="305"/>
        <v>930.5245</v>
      </c>
    </row>
    <row r="9782" ht="14.25" customHeight="1" spans="1:14">
      <c r="A9782" s="2" t="s">
        <v>9818</v>
      </c>
      <c r="B9782" s="2" t="s">
        <v>27</v>
      </c>
      <c r="C9782" s="2" t="s">
        <v>36</v>
      </c>
      <c r="D9782" s="2">
        <v>466.23</v>
      </c>
      <c r="E9782" s="2">
        <v>0.19</v>
      </c>
      <c r="F9782" s="2">
        <f t="shared" si="306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43</v>
      </c>
      <c r="N9782">
        <f t="shared" si="305"/>
        <v>377.6463</v>
      </c>
    </row>
    <row r="9783" ht="14.25" customHeight="1" spans="1:14">
      <c r="A9783" s="2" t="s">
        <v>9819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f t="shared" si="306"/>
        <v>555.0698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</v>
      </c>
      <c r="M9783" s="2" t="s">
        <v>25</v>
      </c>
      <c r="N9783">
        <f t="shared" si="305"/>
        <v>735.7902</v>
      </c>
    </row>
    <row r="9784" ht="14.25" customHeight="1" spans="1:14">
      <c r="A9784" s="2" t="s">
        <v>9820</v>
      </c>
      <c r="B9784" s="2" t="s">
        <v>45</v>
      </c>
      <c r="C9784" s="2" t="s">
        <v>16</v>
      </c>
      <c r="D9784" s="2">
        <v>4789.2</v>
      </c>
      <c r="E9784" s="2">
        <v>0.25</v>
      </c>
      <c r="F9784" s="2">
        <f t="shared" si="306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>
        <f t="shared" si="305"/>
        <v>3591.9</v>
      </c>
    </row>
    <row r="9785" ht="14.25" customHeight="1" spans="1:14">
      <c r="A9785" s="2" t="s">
        <v>9821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6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37</v>
      </c>
      <c r="N9785">
        <f t="shared" si="305"/>
        <v>1612.2348</v>
      </c>
    </row>
    <row r="9786" ht="14.25" customHeight="1" spans="1:14">
      <c r="A9786" s="2" t="s">
        <v>9822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6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2" t="s">
        <v>19</v>
      </c>
      <c r="N9786">
        <f t="shared" si="305"/>
        <v>450.1209</v>
      </c>
    </row>
    <row r="9787" ht="14.25" customHeight="1" spans="1:14">
      <c r="A9787" s="2" t="s">
        <v>9823</v>
      </c>
      <c r="B9787" s="2" t="s">
        <v>21</v>
      </c>
      <c r="C9787" s="2" t="s">
        <v>36</v>
      </c>
      <c r="D9787" s="2">
        <v>3619.67</v>
      </c>
      <c r="E9787" s="2">
        <v>0.24</v>
      </c>
      <c r="F9787" s="2">
        <f t="shared" si="306"/>
        <v>868.7208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43</v>
      </c>
      <c r="N9787">
        <f t="shared" si="305"/>
        <v>2750.9492</v>
      </c>
    </row>
    <row r="9788" ht="14.25" customHeight="1" spans="1:14">
      <c r="A9788" s="2" t="s">
        <v>9824</v>
      </c>
      <c r="B9788" s="2" t="s">
        <v>15</v>
      </c>
      <c r="C9788" s="2" t="s">
        <v>36</v>
      </c>
      <c r="D9788" s="2">
        <v>4159.68</v>
      </c>
      <c r="E9788" s="2">
        <v>0.33</v>
      </c>
      <c r="F9788" s="2">
        <f t="shared" si="306"/>
        <v>1372.6944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>
        <f t="shared" si="305"/>
        <v>2786.9856</v>
      </c>
    </row>
    <row r="9789" ht="14.25" customHeight="1" spans="1:14">
      <c r="A9789" s="2" t="s">
        <v>9825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6"/>
        <v>163.879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>
        <f t="shared" si="305"/>
        <v>1474.911</v>
      </c>
    </row>
    <row r="9790" ht="14.25" customHeight="1" spans="1:14">
      <c r="A9790" s="2" t="s">
        <v>9826</v>
      </c>
      <c r="B9790" s="2" t="s">
        <v>45</v>
      </c>
      <c r="C9790" s="2" t="s">
        <v>16</v>
      </c>
      <c r="D9790" s="2">
        <v>1464.64</v>
      </c>
      <c r="E9790" s="2">
        <v>0.15</v>
      </c>
      <c r="F9790" s="2">
        <f t="shared" si="306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53</v>
      </c>
      <c r="N9790">
        <f t="shared" si="305"/>
        <v>1244.944</v>
      </c>
    </row>
    <row r="9791" ht="14.25" customHeight="1" spans="1:14">
      <c r="A9791" s="2" t="s">
        <v>9827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f t="shared" si="306"/>
        <v>308.3088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37</v>
      </c>
      <c r="N9791">
        <f t="shared" si="305"/>
        <v>976.3112</v>
      </c>
    </row>
    <row r="9792" ht="14.25" customHeight="1" spans="1:14">
      <c r="A9792" s="2" t="s">
        <v>9828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6"/>
        <v>871.6014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53</v>
      </c>
      <c r="N9792">
        <f t="shared" si="305"/>
        <v>1155.3786</v>
      </c>
    </row>
    <row r="9793" ht="14.25" customHeight="1" spans="1:14">
      <c r="A9793" s="2" t="s">
        <v>9829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f t="shared" si="306"/>
        <v>26.372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43</v>
      </c>
      <c r="N9793">
        <f t="shared" si="305"/>
        <v>501.068</v>
      </c>
    </row>
    <row r="9794" ht="14.25" customHeight="1" spans="1:14">
      <c r="A9794" s="2" t="s">
        <v>9830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si="306"/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>
        <f t="shared" si="305"/>
        <v>2061.0253</v>
      </c>
    </row>
    <row r="9795" ht="14.25" customHeight="1" spans="1:14">
      <c r="A9795" s="2" t="s">
        <v>9831</v>
      </c>
      <c r="B9795" s="2" t="s">
        <v>45</v>
      </c>
      <c r="C9795" s="2" t="s">
        <v>16</v>
      </c>
      <c r="D9795" s="2">
        <v>4128.91</v>
      </c>
      <c r="E9795" s="2">
        <v>0.29</v>
      </c>
      <c r="F9795" s="2">
        <f t="shared" si="306"/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2" t="s">
        <v>37</v>
      </c>
      <c r="N9795">
        <f t="shared" ref="N9795:N9858" si="307">D9795-F9795</f>
        <v>2931.5261</v>
      </c>
    </row>
    <row r="9796" ht="14.25" customHeight="1" spans="1:14">
      <c r="A9796" s="2" t="s">
        <v>9832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>
        <f t="shared" si="307"/>
        <v>2514.03</v>
      </c>
    </row>
    <row r="9797" ht="14.25" customHeight="1" spans="1:14">
      <c r="A9797" s="2" t="s">
        <v>9833</v>
      </c>
      <c r="B9797" s="2" t="s">
        <v>27</v>
      </c>
      <c r="C9797" s="2" t="s">
        <v>39</v>
      </c>
      <c r="D9797" s="2">
        <v>2163.88</v>
      </c>
      <c r="E9797" s="2">
        <v>0.44</v>
      </c>
      <c r="F9797" s="2">
        <f t="shared" si="306"/>
        <v>952.1072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>
        <f t="shared" si="307"/>
        <v>1211.7728</v>
      </c>
    </row>
    <row r="9798" ht="14.25" customHeight="1" spans="1:14">
      <c r="A9798" s="2" t="s">
        <v>9834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6"/>
        <v>90.9552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53</v>
      </c>
      <c r="N9798">
        <f t="shared" si="307"/>
        <v>1424.9648</v>
      </c>
    </row>
    <row r="9799" ht="14.25" customHeight="1" spans="1:14">
      <c r="A9799" s="2" t="s">
        <v>9835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>
        <f t="shared" si="307"/>
        <v>1053.145</v>
      </c>
    </row>
    <row r="9800" ht="14.25" customHeight="1" spans="1:14">
      <c r="A9800" s="2" t="s">
        <v>9836</v>
      </c>
      <c r="B9800" s="2" t="s">
        <v>27</v>
      </c>
      <c r="C9800" s="2" t="s">
        <v>39</v>
      </c>
      <c r="D9800" s="2">
        <v>2176.8</v>
      </c>
      <c r="E9800" s="2">
        <v>0.43</v>
      </c>
      <c r="F9800" s="2">
        <f t="shared" si="306"/>
        <v>936.024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>
        <f t="shared" si="307"/>
        <v>1240.776</v>
      </c>
    </row>
    <row r="9801" ht="14.25" customHeight="1" spans="1:14">
      <c r="A9801" s="2" t="s">
        <v>9837</v>
      </c>
      <c r="B9801" s="2" t="s">
        <v>27</v>
      </c>
      <c r="C9801" s="2" t="s">
        <v>36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>
        <f t="shared" si="307"/>
        <v>2825.34</v>
      </c>
    </row>
    <row r="9802" ht="14.25" customHeight="1" spans="1:14">
      <c r="A9802" s="2" t="s">
        <v>9838</v>
      </c>
      <c r="B9802" s="2" t="s">
        <v>45</v>
      </c>
      <c r="C9802" s="2" t="s">
        <v>16</v>
      </c>
      <c r="D9802" s="2">
        <v>4647.5</v>
      </c>
      <c r="E9802" s="2">
        <v>0.23</v>
      </c>
      <c r="F9802" s="2">
        <f t="shared" ref="F9802:F9865" si="308">D9802*E9802</f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43</v>
      </c>
      <c r="N9802">
        <f t="shared" si="307"/>
        <v>3578.575</v>
      </c>
    </row>
    <row r="9803" ht="14.25" customHeight="1" spans="1:14">
      <c r="A9803" s="2" t="s">
        <v>9839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8"/>
        <v>4.4587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37</v>
      </c>
      <c r="N9803">
        <f t="shared" si="307"/>
        <v>441.4113</v>
      </c>
    </row>
    <row r="9804" ht="14.25" customHeight="1" spans="1:14">
      <c r="A9804" s="2" t="s">
        <v>9840</v>
      </c>
      <c r="B9804" s="2" t="s">
        <v>27</v>
      </c>
      <c r="C9804" s="2" t="s">
        <v>39</v>
      </c>
      <c r="D9804" s="2">
        <v>4771.43</v>
      </c>
      <c r="E9804" s="2">
        <v>0.26</v>
      </c>
      <c r="F9804" s="2">
        <f t="shared" si="308"/>
        <v>1240.5718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37</v>
      </c>
      <c r="N9804">
        <f t="shared" si="307"/>
        <v>3530.8582</v>
      </c>
    </row>
    <row r="9805" ht="14.25" customHeight="1" spans="1:14">
      <c r="A9805" s="2" t="s">
        <v>9841</v>
      </c>
      <c r="B9805" s="2" t="s">
        <v>21</v>
      </c>
      <c r="C9805" s="2" t="s">
        <v>36</v>
      </c>
      <c r="D9805" s="2">
        <v>4559.99</v>
      </c>
      <c r="E9805" s="2">
        <v>0.27</v>
      </c>
      <c r="F9805" s="2">
        <f t="shared" si="308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43</v>
      </c>
      <c r="N9805">
        <f t="shared" si="307"/>
        <v>3328.7927</v>
      </c>
    </row>
    <row r="9806" ht="14.25" customHeight="1" spans="1:14">
      <c r="A9806" s="2" t="s">
        <v>9842</v>
      </c>
      <c r="B9806" s="2" t="s">
        <v>45</v>
      </c>
      <c r="C9806" s="2" t="s">
        <v>22</v>
      </c>
      <c r="D9806" s="2">
        <v>676.89</v>
      </c>
      <c r="E9806" s="2">
        <v>0.46</v>
      </c>
      <c r="F9806" s="2">
        <f t="shared" si="308"/>
        <v>311.3694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>
        <f t="shared" si="307"/>
        <v>365.5206</v>
      </c>
    </row>
    <row r="9807" ht="14.25" customHeight="1" spans="1:14">
      <c r="A9807" s="2" t="s">
        <v>9843</v>
      </c>
      <c r="B9807" s="2" t="s">
        <v>21</v>
      </c>
      <c r="C9807" s="2" t="s">
        <v>36</v>
      </c>
      <c r="D9807" s="2">
        <v>999.57</v>
      </c>
      <c r="E9807" s="2">
        <v>0.19</v>
      </c>
      <c r="F9807" s="2">
        <f t="shared" si="308"/>
        <v>189.9183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>
        <f t="shared" si="307"/>
        <v>809.6517</v>
      </c>
    </row>
    <row r="9808" ht="14.25" customHeight="1" spans="1:14">
      <c r="A9808" s="2" t="s">
        <v>9844</v>
      </c>
      <c r="B9808" s="2" t="s">
        <v>27</v>
      </c>
      <c r="C9808" s="2" t="s">
        <v>39</v>
      </c>
      <c r="D9808" s="2">
        <v>1626.82</v>
      </c>
      <c r="E9808" s="2">
        <v>0.29</v>
      </c>
      <c r="F9808" s="2">
        <f t="shared" si="308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37</v>
      </c>
      <c r="N9808">
        <f t="shared" si="307"/>
        <v>1155.0422</v>
      </c>
    </row>
    <row r="9809" ht="14.25" customHeight="1" spans="1:14">
      <c r="A9809" s="2" t="s">
        <v>9845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8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2" t="s">
        <v>30</v>
      </c>
      <c r="N9809">
        <f t="shared" si="307"/>
        <v>1790.6868</v>
      </c>
    </row>
    <row r="9810" ht="14.25" customHeight="1" spans="1:14">
      <c r="A9810" s="2" t="s">
        <v>9846</v>
      </c>
      <c r="B9810" s="2" t="s">
        <v>27</v>
      </c>
      <c r="C9810" s="2" t="s">
        <v>36</v>
      </c>
      <c r="D9810" s="2">
        <v>758.93</v>
      </c>
      <c r="E9810" s="2">
        <v>0.3</v>
      </c>
      <c r="F9810" s="2">
        <f t="shared" si="308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37</v>
      </c>
      <c r="N9810">
        <f t="shared" si="307"/>
        <v>531.251</v>
      </c>
    </row>
    <row r="9811" ht="14.25" customHeight="1" spans="1:14">
      <c r="A9811" s="2" t="s">
        <v>9847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f t="shared" si="308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37</v>
      </c>
      <c r="N9811">
        <f t="shared" si="307"/>
        <v>995.1088</v>
      </c>
    </row>
    <row r="9812" ht="14.25" customHeight="1" spans="1:14">
      <c r="A9812" s="2" t="s">
        <v>9848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f t="shared" si="308"/>
        <v>407.0799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>
        <f t="shared" si="307"/>
        <v>4116.0301</v>
      </c>
    </row>
    <row r="9813" ht="14.25" customHeight="1" spans="1:14">
      <c r="A9813" s="2" t="s">
        <v>9849</v>
      </c>
      <c r="B9813" s="2" t="s">
        <v>45</v>
      </c>
      <c r="C9813" s="2" t="s">
        <v>16</v>
      </c>
      <c r="D9813" s="2">
        <v>635.57</v>
      </c>
      <c r="E9813" s="2">
        <v>0.07</v>
      </c>
      <c r="F9813" s="2">
        <f t="shared" si="308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37</v>
      </c>
      <c r="N9813">
        <f t="shared" si="307"/>
        <v>591.0801</v>
      </c>
    </row>
    <row r="9814" ht="14.25" customHeight="1" spans="1:14">
      <c r="A9814" s="2" t="s">
        <v>9850</v>
      </c>
      <c r="B9814" s="2" t="s">
        <v>21</v>
      </c>
      <c r="C9814" s="2" t="s">
        <v>39</v>
      </c>
      <c r="D9814" s="2">
        <v>2054.5</v>
      </c>
      <c r="E9814" s="2">
        <v>0.11</v>
      </c>
      <c r="F9814" s="2">
        <f t="shared" si="308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37</v>
      </c>
      <c r="N9814">
        <f t="shared" si="307"/>
        <v>1828.505</v>
      </c>
    </row>
    <row r="9815" ht="14.25" customHeight="1" spans="1:14">
      <c r="A9815" s="2" t="s">
        <v>9851</v>
      </c>
      <c r="B9815" s="2" t="s">
        <v>45</v>
      </c>
      <c r="C9815" s="2" t="s">
        <v>22</v>
      </c>
      <c r="D9815" s="2">
        <v>3838.71</v>
      </c>
      <c r="E9815" s="2">
        <v>0.16</v>
      </c>
      <c r="F9815" s="2">
        <f t="shared" si="308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43</v>
      </c>
      <c r="N9815">
        <f t="shared" si="307"/>
        <v>3224.5164</v>
      </c>
    </row>
    <row r="9816" ht="14.25" customHeight="1" spans="1:14">
      <c r="A9816" s="2" t="s">
        <v>9852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f t="shared" si="308"/>
        <v>1648.0022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53</v>
      </c>
      <c r="N9816">
        <f t="shared" si="307"/>
        <v>2806.0578</v>
      </c>
    </row>
    <row r="9817" ht="14.25" customHeight="1" spans="1:14">
      <c r="A9817" s="2" t="s">
        <v>9853</v>
      </c>
      <c r="B9817" s="2" t="s">
        <v>45</v>
      </c>
      <c r="C9817" s="2" t="s">
        <v>16</v>
      </c>
      <c r="D9817" s="2">
        <v>1746.61</v>
      </c>
      <c r="E9817" s="2">
        <v>0.03</v>
      </c>
      <c r="F9817" s="2">
        <f t="shared" si="308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>
        <f t="shared" si="307"/>
        <v>1694.2117</v>
      </c>
    </row>
    <row r="9818" ht="14.25" customHeight="1" spans="1:14">
      <c r="A9818" s="2" t="s">
        <v>9854</v>
      </c>
      <c r="B9818" s="2" t="s">
        <v>15</v>
      </c>
      <c r="C9818" s="2" t="s">
        <v>36</v>
      </c>
      <c r="D9818" s="2">
        <v>905.74</v>
      </c>
      <c r="E9818" s="2">
        <v>0.41</v>
      </c>
      <c r="F9818" s="2">
        <f t="shared" si="308"/>
        <v>371.3534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>
        <f t="shared" si="307"/>
        <v>534.3866</v>
      </c>
    </row>
    <row r="9819" ht="14.25" customHeight="1" spans="1:14">
      <c r="A9819" s="2" t="s">
        <v>9855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8"/>
        <v>482.4768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>
        <f t="shared" si="307"/>
        <v>3228.8832</v>
      </c>
    </row>
    <row r="9820" ht="14.25" customHeight="1" spans="1:14">
      <c r="A9820" s="2" t="s">
        <v>9856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8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>
        <f t="shared" si="307"/>
        <v>2681.0157</v>
      </c>
    </row>
    <row r="9821" ht="14.25" customHeight="1" spans="1:14">
      <c r="A9821" s="2" t="s">
        <v>9857</v>
      </c>
      <c r="B9821" s="2" t="s">
        <v>45</v>
      </c>
      <c r="C9821" s="2" t="s">
        <v>28</v>
      </c>
      <c r="D9821" s="2">
        <v>4902.16</v>
      </c>
      <c r="E9821" s="2">
        <v>0.28</v>
      </c>
      <c r="F9821" s="2">
        <f t="shared" si="308"/>
        <v>1372.6048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>
        <f t="shared" si="307"/>
        <v>3529.5552</v>
      </c>
    </row>
    <row r="9822" ht="14.25" customHeight="1" spans="1:14">
      <c r="A9822" s="2" t="s">
        <v>9858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8"/>
        <v>62.7008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>
        <f t="shared" si="307"/>
        <v>721.0592</v>
      </c>
    </row>
    <row r="9823" ht="14.25" customHeight="1" spans="1:14">
      <c r="A9823" s="2" t="s">
        <v>9859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f t="shared" si="308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>
        <f t="shared" si="307"/>
        <v>3075.4976</v>
      </c>
    </row>
    <row r="9824" ht="14.25" customHeight="1" spans="1:14">
      <c r="A9824" s="2" t="s">
        <v>9860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8"/>
        <v>321.7095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2" t="s">
        <v>53</v>
      </c>
      <c r="N9824">
        <f t="shared" si="307"/>
        <v>1823.0205</v>
      </c>
    </row>
    <row r="9825" ht="14.25" customHeight="1" spans="1:14">
      <c r="A9825" s="2" t="s">
        <v>9861</v>
      </c>
      <c r="B9825" s="2" t="s">
        <v>45</v>
      </c>
      <c r="C9825" s="2" t="s">
        <v>39</v>
      </c>
      <c r="D9825" s="2">
        <v>4581.68</v>
      </c>
      <c r="E9825" s="2">
        <v>0.31</v>
      </c>
      <c r="F9825" s="2">
        <f t="shared" si="308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43</v>
      </c>
      <c r="N9825">
        <f t="shared" si="307"/>
        <v>3161.3592</v>
      </c>
    </row>
    <row r="9826" ht="14.25" customHeight="1" spans="1:14">
      <c r="A9826" s="2" t="s">
        <v>9862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8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2" t="s">
        <v>53</v>
      </c>
      <c r="N9826">
        <f t="shared" si="307"/>
        <v>1280.0057</v>
      </c>
    </row>
    <row r="9827" ht="14.25" customHeight="1" spans="1:14">
      <c r="A9827" s="2" t="s">
        <v>9863</v>
      </c>
      <c r="B9827" s="2" t="s">
        <v>27</v>
      </c>
      <c r="C9827" s="2" t="s">
        <v>39</v>
      </c>
      <c r="D9827" s="2">
        <v>2285.21</v>
      </c>
      <c r="E9827" s="2">
        <v>0.5</v>
      </c>
      <c r="F9827" s="2">
        <f t="shared" si="308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43</v>
      </c>
      <c r="N9827">
        <f t="shared" si="307"/>
        <v>1142.605</v>
      </c>
    </row>
    <row r="9828" ht="14.25" customHeight="1" spans="1:14">
      <c r="A9828" s="2" t="s">
        <v>9864</v>
      </c>
      <c r="B9828" s="2" t="s">
        <v>45</v>
      </c>
      <c r="C9828" s="2" t="s">
        <v>28</v>
      </c>
      <c r="D9828" s="2">
        <v>721.3</v>
      </c>
      <c r="E9828" s="2">
        <v>0.05</v>
      </c>
      <c r="F9828" s="2">
        <f t="shared" si="308"/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>
        <f t="shared" si="307"/>
        <v>685.235</v>
      </c>
    </row>
    <row r="9829" ht="14.25" customHeight="1" spans="1:14">
      <c r="A9829" s="2" t="s">
        <v>9865</v>
      </c>
      <c r="B9829" s="2" t="s">
        <v>45</v>
      </c>
      <c r="C9829" s="2" t="s">
        <v>39</v>
      </c>
      <c r="D9829" s="2">
        <v>1672.59</v>
      </c>
      <c r="E9829" s="2">
        <v>0.47</v>
      </c>
      <c r="F9829" s="2">
        <f t="shared" si="308"/>
        <v>786.1173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>
        <f t="shared" si="307"/>
        <v>886.4727</v>
      </c>
    </row>
    <row r="9830" ht="14.25" customHeight="1" spans="1:14">
      <c r="A9830" s="2" t="s">
        <v>9866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f t="shared" si="308"/>
        <v>577.9536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43</v>
      </c>
      <c r="N9830">
        <f t="shared" si="307"/>
        <v>1486.1664</v>
      </c>
    </row>
    <row r="9831" ht="14.25" customHeight="1" spans="1:14">
      <c r="A9831" s="2" t="s">
        <v>9867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8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53</v>
      </c>
      <c r="N9831">
        <f t="shared" si="307"/>
        <v>152.3478</v>
      </c>
    </row>
    <row r="9832" ht="14.25" customHeight="1" spans="1:14">
      <c r="A9832" s="2" t="s">
        <v>9868</v>
      </c>
      <c r="B9832" s="2" t="s">
        <v>27</v>
      </c>
      <c r="C9832" s="2" t="s">
        <v>39</v>
      </c>
      <c r="D9832" s="2">
        <v>2244.11</v>
      </c>
      <c r="E9832" s="2">
        <v>0.14</v>
      </c>
      <c r="F9832" s="2">
        <f t="shared" si="308"/>
        <v>314.1754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43</v>
      </c>
      <c r="N9832">
        <f t="shared" si="307"/>
        <v>1929.9346</v>
      </c>
    </row>
    <row r="9833" ht="14.25" customHeight="1" spans="1:14">
      <c r="A9833" s="2" t="s">
        <v>9869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8"/>
        <v>174.796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43</v>
      </c>
      <c r="N9833">
        <f t="shared" si="307"/>
        <v>1573.164</v>
      </c>
    </row>
    <row r="9834" ht="14.25" customHeight="1" spans="1:14">
      <c r="A9834" s="2" t="s">
        <v>9870</v>
      </c>
      <c r="B9834" s="2" t="s">
        <v>45</v>
      </c>
      <c r="C9834" s="2" t="s">
        <v>28</v>
      </c>
      <c r="D9834" s="2">
        <v>4038.81</v>
      </c>
      <c r="E9834" s="2">
        <v>0.28</v>
      </c>
      <c r="F9834" s="2">
        <f t="shared" si="308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2" t="s">
        <v>43</v>
      </c>
      <c r="N9834">
        <f t="shared" si="307"/>
        <v>2907.9432</v>
      </c>
    </row>
    <row r="9835" ht="14.25" customHeight="1" spans="1:14">
      <c r="A9835" s="2" t="s">
        <v>9871</v>
      </c>
      <c r="B9835" s="2" t="s">
        <v>27</v>
      </c>
      <c r="C9835" s="2" t="s">
        <v>39</v>
      </c>
      <c r="D9835" s="2">
        <v>624.85</v>
      </c>
      <c r="E9835" s="2">
        <v>0.47</v>
      </c>
      <c r="F9835" s="2">
        <f t="shared" si="308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2" t="s">
        <v>30</v>
      </c>
      <c r="N9835">
        <f t="shared" si="307"/>
        <v>331.1705</v>
      </c>
    </row>
    <row r="9836" ht="14.25" customHeight="1" spans="1:14">
      <c r="A9836" s="2" t="s">
        <v>9872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8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>
        <f t="shared" si="307"/>
        <v>3480.7773</v>
      </c>
    </row>
    <row r="9837" ht="14.25" customHeight="1" spans="1:14">
      <c r="A9837" s="2" t="s">
        <v>9873</v>
      </c>
      <c r="B9837" s="2" t="s">
        <v>45</v>
      </c>
      <c r="C9837" s="2" t="s">
        <v>28</v>
      </c>
      <c r="D9837" s="2">
        <v>3598.66</v>
      </c>
      <c r="E9837" s="2">
        <v>0.22</v>
      </c>
      <c r="F9837" s="2">
        <f t="shared" si="308"/>
        <v>791.7052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>
        <f t="shared" si="307"/>
        <v>2806.9548</v>
      </c>
    </row>
    <row r="9838" ht="14.25" customHeight="1" spans="1:14">
      <c r="A9838" s="2" t="s">
        <v>9874</v>
      </c>
      <c r="B9838" s="2" t="s">
        <v>27</v>
      </c>
      <c r="C9838" s="2" t="s">
        <v>36</v>
      </c>
      <c r="D9838" s="2">
        <v>1284.73</v>
      </c>
      <c r="E9838" s="2">
        <v>0.1</v>
      </c>
      <c r="F9838" s="2">
        <f t="shared" si="308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43</v>
      </c>
      <c r="N9838">
        <f t="shared" si="307"/>
        <v>1156.257</v>
      </c>
    </row>
    <row r="9839" ht="14.25" customHeight="1" spans="1:14">
      <c r="A9839" s="2" t="s">
        <v>9875</v>
      </c>
      <c r="B9839" s="2" t="s">
        <v>27</v>
      </c>
      <c r="C9839" s="2" t="s">
        <v>39</v>
      </c>
      <c r="D9839" s="2">
        <v>508.03</v>
      </c>
      <c r="E9839" s="2">
        <v>0.09</v>
      </c>
      <c r="F9839" s="2">
        <f t="shared" si="308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43</v>
      </c>
      <c r="N9839">
        <f t="shared" si="307"/>
        <v>462.3073</v>
      </c>
    </row>
    <row r="9840" ht="14.25" customHeight="1" spans="1:14">
      <c r="A9840" s="2" t="s">
        <v>9876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8"/>
        <v>1816.7414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37</v>
      </c>
      <c r="N9840">
        <f t="shared" si="307"/>
        <v>2408.2386</v>
      </c>
    </row>
    <row r="9841" ht="14.25" customHeight="1" spans="1:14">
      <c r="A9841" s="2" t="s">
        <v>9877</v>
      </c>
      <c r="B9841" s="2" t="s">
        <v>21</v>
      </c>
      <c r="C9841" s="2" t="s">
        <v>39</v>
      </c>
      <c r="D9841" s="2">
        <v>1322.21</v>
      </c>
      <c r="E9841" s="2">
        <v>0.13</v>
      </c>
      <c r="F9841" s="2">
        <f t="shared" si="308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>
        <f t="shared" si="307"/>
        <v>1150.3227</v>
      </c>
    </row>
    <row r="9842" ht="14.25" customHeight="1" spans="1:14">
      <c r="A9842" s="2" t="s">
        <v>9878</v>
      </c>
      <c r="B9842" s="2" t="s">
        <v>45</v>
      </c>
      <c r="C9842" s="2" t="s">
        <v>39</v>
      </c>
      <c r="D9842" s="2">
        <v>813.24</v>
      </c>
      <c r="E9842" s="2">
        <v>0.12</v>
      </c>
      <c r="F9842" s="2">
        <f t="shared" si="308"/>
        <v>97.5888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>
        <f t="shared" si="307"/>
        <v>715.6512</v>
      </c>
    </row>
    <row r="9843" ht="14.25" customHeight="1" spans="1:14">
      <c r="A9843" s="2" t="s">
        <v>9879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si="308"/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53</v>
      </c>
      <c r="N9843">
        <f t="shared" si="307"/>
        <v>1022.604</v>
      </c>
    </row>
    <row r="9844" ht="14.25" customHeight="1" spans="1:14">
      <c r="A9844" s="2" t="s">
        <v>9880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08"/>
        <v>392.2227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>
        <f t="shared" si="307"/>
        <v>1672.1073</v>
      </c>
    </row>
    <row r="9845" ht="14.25" customHeight="1" spans="1:14">
      <c r="A9845" s="2" t="s">
        <v>9881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08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43</v>
      </c>
      <c r="N9845">
        <f t="shared" si="307"/>
        <v>1697.83</v>
      </c>
    </row>
    <row r="9846" ht="14.25" customHeight="1" spans="1:14">
      <c r="A9846" s="2" t="s">
        <v>9882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08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>
        <f t="shared" si="307"/>
        <v>3126.2464</v>
      </c>
    </row>
    <row r="9847" ht="14.25" customHeight="1" spans="1:14">
      <c r="A9847" s="2" t="s">
        <v>9883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08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37</v>
      </c>
      <c r="N9847">
        <f t="shared" si="307"/>
        <v>3267.8548</v>
      </c>
    </row>
    <row r="9848" ht="14.25" customHeight="1" spans="1:14">
      <c r="A9848" s="2" t="s">
        <v>9884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08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>
        <f t="shared" si="307"/>
        <v>2670.3238</v>
      </c>
    </row>
    <row r="9849" ht="14.25" customHeight="1" spans="1:14">
      <c r="A9849" s="2" t="s">
        <v>9885</v>
      </c>
      <c r="B9849" s="2" t="s">
        <v>21</v>
      </c>
      <c r="C9849" s="2" t="s">
        <v>36</v>
      </c>
      <c r="D9849" s="2">
        <v>2053.96</v>
      </c>
      <c r="E9849" s="2">
        <v>0.29</v>
      </c>
      <c r="F9849" s="2">
        <f t="shared" si="308"/>
        <v>595.6484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>
        <f t="shared" si="307"/>
        <v>1458.3116</v>
      </c>
    </row>
    <row r="9850" ht="14.25" customHeight="1" spans="1:14">
      <c r="A9850" s="2" t="s">
        <v>9886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f t="shared" si="308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43</v>
      </c>
      <c r="N9850">
        <f t="shared" si="307"/>
        <v>3950.8092</v>
      </c>
    </row>
    <row r="9851" ht="14.25" customHeight="1" spans="1:14">
      <c r="A9851" s="2" t="s">
        <v>9887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8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53</v>
      </c>
      <c r="N9851">
        <f t="shared" si="307"/>
        <v>3348.1199</v>
      </c>
    </row>
    <row r="9852" ht="14.25" customHeight="1" spans="1:14">
      <c r="A9852" s="2" t="s">
        <v>9888</v>
      </c>
      <c r="B9852" s="2" t="s">
        <v>15</v>
      </c>
      <c r="C9852" s="2" t="s">
        <v>36</v>
      </c>
      <c r="D9852" s="2">
        <v>4176.77</v>
      </c>
      <c r="E9852" s="2">
        <v>0.43</v>
      </c>
      <c r="F9852" s="2">
        <f t="shared" si="308"/>
        <v>1796.0111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53</v>
      </c>
      <c r="N9852">
        <f t="shared" si="307"/>
        <v>2380.7589</v>
      </c>
    </row>
    <row r="9853" ht="14.25" customHeight="1" spans="1:14">
      <c r="A9853" s="2" t="s">
        <v>9889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08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>
        <f t="shared" si="307"/>
        <v>2298.861</v>
      </c>
    </row>
    <row r="9854" ht="14.25" customHeight="1" spans="1:14">
      <c r="A9854" s="2" t="s">
        <v>9890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08"/>
        <v>434.6398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53</v>
      </c>
      <c r="N9854">
        <f t="shared" si="307"/>
        <v>452.3802</v>
      </c>
    </row>
    <row r="9855" ht="14.25" customHeight="1" spans="1:14">
      <c r="A9855" s="2" t="s">
        <v>9891</v>
      </c>
      <c r="B9855" s="2" t="s">
        <v>21</v>
      </c>
      <c r="C9855" s="2" t="s">
        <v>39</v>
      </c>
      <c r="D9855" s="2">
        <v>4445.74</v>
      </c>
      <c r="E9855" s="2">
        <v>0.12</v>
      </c>
      <c r="F9855" s="2">
        <f t="shared" si="308"/>
        <v>533.4888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37</v>
      </c>
      <c r="N9855">
        <f t="shared" si="307"/>
        <v>3912.2512</v>
      </c>
    </row>
    <row r="9856" ht="14.25" customHeight="1" spans="1:14">
      <c r="A9856" s="2" t="s">
        <v>9892</v>
      </c>
      <c r="B9856" s="2" t="s">
        <v>27</v>
      </c>
      <c r="C9856" s="2" t="s">
        <v>36</v>
      </c>
      <c r="D9856" s="2">
        <v>2483.49</v>
      </c>
      <c r="E9856" s="2">
        <v>0.41</v>
      </c>
      <c r="F9856" s="2">
        <f t="shared" si="308"/>
        <v>1018.2309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53</v>
      </c>
      <c r="N9856">
        <f t="shared" si="307"/>
        <v>1465.2591</v>
      </c>
    </row>
    <row r="9857" ht="14.25" customHeight="1" spans="1:14">
      <c r="A9857" s="2" t="s">
        <v>9893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08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2" t="s">
        <v>30</v>
      </c>
      <c r="N9857">
        <f t="shared" si="307"/>
        <v>2956.0112</v>
      </c>
    </row>
    <row r="9858" ht="14.25" customHeight="1" spans="1:14">
      <c r="A9858" s="2" t="s">
        <v>9894</v>
      </c>
      <c r="B9858" s="2" t="s">
        <v>15</v>
      </c>
      <c r="C9858" s="2" t="s">
        <v>36</v>
      </c>
      <c r="D9858" s="2">
        <v>1348.82</v>
      </c>
      <c r="E9858" s="2">
        <v>0.23</v>
      </c>
      <c r="F9858" s="2">
        <f t="shared" si="308"/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2" t="s">
        <v>19</v>
      </c>
      <c r="N9858">
        <f t="shared" si="307"/>
        <v>1038.5914</v>
      </c>
    </row>
    <row r="9859" ht="14.25" customHeight="1" spans="1:14">
      <c r="A9859" s="2" t="s">
        <v>9895</v>
      </c>
      <c r="B9859" s="2" t="s">
        <v>45</v>
      </c>
      <c r="C9859" s="2" t="s">
        <v>22</v>
      </c>
      <c r="D9859" s="2">
        <v>4962.66</v>
      </c>
      <c r="E9859" s="2">
        <v>0.2</v>
      </c>
      <c r="F9859" s="2">
        <f t="shared" si="308"/>
        <v>992.532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>
        <f t="shared" ref="N9859:N9922" si="309">D9859-F9859</f>
        <v>3970.128</v>
      </c>
    </row>
    <row r="9860" ht="14.25" customHeight="1" spans="1:14">
      <c r="A9860" s="2" t="s">
        <v>9896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f t="shared" si="308"/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>
        <f t="shared" si="309"/>
        <v>773.422</v>
      </c>
    </row>
    <row r="9861" ht="14.25" customHeight="1" spans="1:14">
      <c r="A9861" s="2" t="s">
        <v>9897</v>
      </c>
      <c r="B9861" s="2" t="s">
        <v>45</v>
      </c>
      <c r="C9861" s="2" t="s">
        <v>39</v>
      </c>
      <c r="D9861" s="2">
        <v>1904.02</v>
      </c>
      <c r="E9861" s="2">
        <v>0.26</v>
      </c>
      <c r="F9861" s="2">
        <f t="shared" si="308"/>
        <v>495.0452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>
        <f t="shared" si="309"/>
        <v>1408.9748</v>
      </c>
    </row>
    <row r="9862" ht="14.25" customHeight="1" spans="1:14">
      <c r="A9862" s="2" t="s">
        <v>9898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8"/>
        <v>963.4176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  <c r="N9862">
        <f t="shared" si="309"/>
        <v>2047.2624</v>
      </c>
    </row>
    <row r="9863" ht="14.25" customHeight="1" spans="1:14">
      <c r="A9863" s="2" t="s">
        <v>9899</v>
      </c>
      <c r="B9863" s="2" t="s">
        <v>45</v>
      </c>
      <c r="C9863" s="2" t="s">
        <v>36</v>
      </c>
      <c r="D9863" s="2">
        <v>3497.28</v>
      </c>
      <c r="E9863" s="2">
        <v>0.24</v>
      </c>
      <c r="F9863" s="2">
        <f t="shared" si="308"/>
        <v>839.3472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37</v>
      </c>
      <c r="N9863">
        <f t="shared" si="309"/>
        <v>2657.9328</v>
      </c>
    </row>
    <row r="9864" ht="14.25" customHeight="1" spans="1:14">
      <c r="A9864" s="2" t="s">
        <v>9900</v>
      </c>
      <c r="B9864" s="2" t="s">
        <v>45</v>
      </c>
      <c r="C9864" s="2" t="s">
        <v>16</v>
      </c>
      <c r="D9864" s="2">
        <v>3629.38</v>
      </c>
      <c r="E9864" s="2">
        <v>0.28</v>
      </c>
      <c r="F9864" s="2">
        <f t="shared" si="308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>
        <f t="shared" si="309"/>
        <v>2613.1536</v>
      </c>
    </row>
    <row r="9865" ht="14.25" customHeight="1" spans="1:14">
      <c r="A9865" s="2" t="s">
        <v>9901</v>
      </c>
      <c r="B9865" s="2" t="s">
        <v>45</v>
      </c>
      <c r="C9865" s="2" t="s">
        <v>36</v>
      </c>
      <c r="D9865" s="2">
        <v>2433.64</v>
      </c>
      <c r="E9865" s="2">
        <v>0.09</v>
      </c>
      <c r="F9865" s="2">
        <f t="shared" si="308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53</v>
      </c>
      <c r="N9865">
        <f t="shared" si="309"/>
        <v>2214.6124</v>
      </c>
    </row>
    <row r="9866" ht="14.25" customHeight="1" spans="1:14">
      <c r="A9866" s="2" t="s">
        <v>9902</v>
      </c>
      <c r="B9866" s="2" t="s">
        <v>21</v>
      </c>
      <c r="C9866" s="2" t="s">
        <v>39</v>
      </c>
      <c r="D9866" s="2">
        <v>476.45</v>
      </c>
      <c r="E9866" s="2">
        <v>0.03</v>
      </c>
      <c r="F9866" s="2">
        <f t="shared" ref="F9866:F9929" si="310">D9866*E9866</f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37</v>
      </c>
      <c r="N9866">
        <f t="shared" si="309"/>
        <v>462.1565</v>
      </c>
    </row>
    <row r="9867" ht="14.25" customHeight="1" spans="1:14">
      <c r="A9867" s="2" t="s">
        <v>9903</v>
      </c>
      <c r="B9867" s="2" t="s">
        <v>27</v>
      </c>
      <c r="C9867" s="2" t="s">
        <v>36</v>
      </c>
      <c r="D9867" s="2">
        <v>2530.64</v>
      </c>
      <c r="E9867" s="2">
        <v>0.18</v>
      </c>
      <c r="F9867" s="2">
        <f t="shared" si="310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37</v>
      </c>
      <c r="N9867">
        <f t="shared" si="309"/>
        <v>2075.1248</v>
      </c>
    </row>
    <row r="9868" ht="14.25" customHeight="1" spans="1:14">
      <c r="A9868" s="2" t="s">
        <v>9904</v>
      </c>
      <c r="B9868" s="2" t="s">
        <v>45</v>
      </c>
      <c r="C9868" s="2" t="s">
        <v>16</v>
      </c>
      <c r="D9868" s="2">
        <v>1739.97</v>
      </c>
      <c r="E9868" s="2">
        <v>0.23</v>
      </c>
      <c r="F9868" s="2">
        <f t="shared" si="310"/>
        <v>400.1931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>
        <f t="shared" si="309"/>
        <v>1339.7769</v>
      </c>
    </row>
    <row r="9869" ht="14.25" customHeight="1" spans="1:14">
      <c r="A9869" s="2" t="s">
        <v>9905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10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53</v>
      </c>
      <c r="N9869">
        <f t="shared" si="309"/>
        <v>1827.3805</v>
      </c>
    </row>
    <row r="9870" ht="14.25" customHeight="1" spans="1:14">
      <c r="A9870" s="2" t="s">
        <v>9906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10"/>
        <v>208.5615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37</v>
      </c>
      <c r="N9870">
        <f t="shared" si="309"/>
        <v>784.5885</v>
      </c>
    </row>
    <row r="9871" ht="14.25" customHeight="1" spans="1:14">
      <c r="A9871" s="2" t="s">
        <v>9907</v>
      </c>
      <c r="B9871" s="2" t="s">
        <v>15</v>
      </c>
      <c r="C9871" s="2" t="s">
        <v>36</v>
      </c>
      <c r="D9871" s="2">
        <v>2030.17</v>
      </c>
      <c r="E9871" s="2">
        <v>0.22</v>
      </c>
      <c r="F9871" s="2">
        <f t="shared" si="310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43</v>
      </c>
      <c r="N9871">
        <f t="shared" si="309"/>
        <v>1583.5326</v>
      </c>
    </row>
    <row r="9872" ht="14.25" customHeight="1" spans="1:14">
      <c r="A9872" s="2" t="s">
        <v>9908</v>
      </c>
      <c r="B9872" s="2" t="s">
        <v>45</v>
      </c>
      <c r="C9872" s="2" t="s">
        <v>39</v>
      </c>
      <c r="D9872" s="2">
        <v>4833.98</v>
      </c>
      <c r="E9872" s="2">
        <v>0.34</v>
      </c>
      <c r="F9872" s="2">
        <f t="shared" si="310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37</v>
      </c>
      <c r="N9872">
        <f t="shared" si="309"/>
        <v>3190.4268</v>
      </c>
    </row>
    <row r="9873" ht="14.25" customHeight="1" spans="1:14">
      <c r="A9873" s="2" t="s">
        <v>9909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f t="shared" si="310"/>
        <v>53.545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>
        <f t="shared" si="309"/>
        <v>481.905</v>
      </c>
    </row>
    <row r="9874" ht="14.25" customHeight="1" spans="1:14">
      <c r="A9874" s="2" t="s">
        <v>9910</v>
      </c>
      <c r="B9874" s="2" t="s">
        <v>45</v>
      </c>
      <c r="C9874" s="2" t="s">
        <v>28</v>
      </c>
      <c r="D9874" s="2">
        <v>3051.44</v>
      </c>
      <c r="E9874" s="2">
        <v>0.44</v>
      </c>
      <c r="F9874" s="2">
        <f t="shared" si="310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37</v>
      </c>
      <c r="N9874">
        <f t="shared" si="309"/>
        <v>1708.8064</v>
      </c>
    </row>
    <row r="9875" ht="14.25" customHeight="1" spans="1:14">
      <c r="A9875" s="2" t="s">
        <v>9911</v>
      </c>
      <c r="B9875" s="2" t="s">
        <v>15</v>
      </c>
      <c r="C9875" s="2" t="s">
        <v>39</v>
      </c>
      <c r="D9875" s="2">
        <v>544.18</v>
      </c>
      <c r="E9875" s="2">
        <v>0.21</v>
      </c>
      <c r="F9875" s="2">
        <f t="shared" si="310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53</v>
      </c>
      <c r="N9875">
        <f t="shared" si="309"/>
        <v>429.9022</v>
      </c>
    </row>
    <row r="9876" ht="14.25" customHeight="1" spans="1:14">
      <c r="A9876" s="2" t="s">
        <v>9912</v>
      </c>
      <c r="B9876" s="2" t="s">
        <v>27</v>
      </c>
      <c r="C9876" s="2" t="s">
        <v>36</v>
      </c>
      <c r="D9876" s="2">
        <v>869.28</v>
      </c>
      <c r="E9876" s="2">
        <v>0.47</v>
      </c>
      <c r="F9876" s="2">
        <f t="shared" si="310"/>
        <v>408.5616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43</v>
      </c>
      <c r="N9876">
        <f t="shared" si="309"/>
        <v>460.7184</v>
      </c>
    </row>
    <row r="9877" ht="14.25" customHeight="1" spans="1:14">
      <c r="A9877" s="2" t="s">
        <v>9913</v>
      </c>
      <c r="B9877" s="2" t="s">
        <v>21</v>
      </c>
      <c r="C9877" s="2" t="s">
        <v>39</v>
      </c>
      <c r="D9877" s="2">
        <v>3064.18</v>
      </c>
      <c r="E9877" s="2">
        <v>0.14</v>
      </c>
      <c r="F9877" s="2">
        <f t="shared" si="310"/>
        <v>428.9852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53</v>
      </c>
      <c r="N9877">
        <f t="shared" si="309"/>
        <v>2635.1948</v>
      </c>
    </row>
    <row r="9878" ht="14.25" customHeight="1" spans="1:14">
      <c r="A9878" s="2" t="s">
        <v>9914</v>
      </c>
      <c r="B9878" s="2" t="s">
        <v>27</v>
      </c>
      <c r="C9878" s="2" t="s">
        <v>36</v>
      </c>
      <c r="D9878" s="2">
        <v>2275.58</v>
      </c>
      <c r="E9878" s="2">
        <v>0.23</v>
      </c>
      <c r="F9878" s="2">
        <f t="shared" si="310"/>
        <v>523.3834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>
        <f t="shared" si="309"/>
        <v>1752.1966</v>
      </c>
    </row>
    <row r="9879" ht="14.25" customHeight="1" spans="1:14">
      <c r="A9879" s="2" t="s">
        <v>9915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10"/>
        <v>1087.1835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53</v>
      </c>
      <c r="N9879">
        <f t="shared" si="309"/>
        <v>1700.4665</v>
      </c>
    </row>
    <row r="9880" ht="14.25" customHeight="1" spans="1:14">
      <c r="A9880" s="2" t="s">
        <v>9916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f t="shared" si="310"/>
        <v>1235.1836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538.3</v>
      </c>
      <c r="M9880" s="2" t="s">
        <v>37</v>
      </c>
      <c r="N9880">
        <f t="shared" si="309"/>
        <v>3176.1864</v>
      </c>
    </row>
    <row r="9881" ht="14.25" customHeight="1" spans="1:14">
      <c r="A9881" s="2" t="s">
        <v>9917</v>
      </c>
      <c r="B9881" s="2" t="s">
        <v>21</v>
      </c>
      <c r="C9881" s="2" t="s">
        <v>36</v>
      </c>
      <c r="D9881" s="2">
        <v>4104.48</v>
      </c>
      <c r="E9881" s="2">
        <v>0.33</v>
      </c>
      <c r="F9881" s="2">
        <f t="shared" si="310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>
        <f t="shared" si="309"/>
        <v>2750.0016</v>
      </c>
    </row>
    <row r="9882" ht="14.25" customHeight="1" spans="1:14">
      <c r="A9882" s="2" t="s">
        <v>9918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f t="shared" si="310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53</v>
      </c>
      <c r="N9882">
        <f t="shared" si="309"/>
        <v>3827.9546</v>
      </c>
    </row>
    <row r="9883" ht="14.25" customHeight="1" spans="1:14">
      <c r="A9883" s="2" t="s">
        <v>9919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10"/>
        <v>499.144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43</v>
      </c>
      <c r="N9883">
        <f t="shared" si="309"/>
        <v>2620.506</v>
      </c>
    </row>
    <row r="9884" ht="14.25" customHeight="1" spans="1:14">
      <c r="A9884" s="2" t="s">
        <v>9920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10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>
        <f t="shared" si="309"/>
        <v>1874.4375</v>
      </c>
    </row>
    <row r="9885" ht="14.25" customHeight="1" spans="1:14">
      <c r="A9885" s="2" t="s">
        <v>9921</v>
      </c>
      <c r="B9885" s="2" t="s">
        <v>27</v>
      </c>
      <c r="C9885" s="2" t="s">
        <v>36</v>
      </c>
      <c r="D9885" s="2">
        <v>2350.07</v>
      </c>
      <c r="E9885" s="2">
        <v>0.1</v>
      </c>
      <c r="F9885" s="2">
        <f t="shared" si="310"/>
        <v>235.007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>
        <f t="shared" si="309"/>
        <v>2115.063</v>
      </c>
    </row>
    <row r="9886" ht="14.25" customHeight="1" spans="1:14">
      <c r="A9886" s="2" t="s">
        <v>9922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10"/>
        <v>223.5036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>
        <f t="shared" si="309"/>
        <v>3501.5564</v>
      </c>
    </row>
    <row r="9887" ht="14.25" customHeight="1" spans="1:14">
      <c r="A9887" s="2" t="s">
        <v>9923</v>
      </c>
      <c r="B9887" s="2" t="s">
        <v>45</v>
      </c>
      <c r="C9887" s="2" t="s">
        <v>16</v>
      </c>
      <c r="D9887" s="2">
        <v>2654.37</v>
      </c>
      <c r="E9887" s="2">
        <v>0.42</v>
      </c>
      <c r="F9887" s="2">
        <f t="shared" si="310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>
        <f t="shared" si="309"/>
        <v>1539.5346</v>
      </c>
    </row>
    <row r="9888" ht="14.25" customHeight="1" spans="1:14">
      <c r="A9888" s="2" t="s">
        <v>9924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10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37</v>
      </c>
      <c r="N9888">
        <f t="shared" si="309"/>
        <v>377.1447</v>
      </c>
    </row>
    <row r="9889" ht="14.25" customHeight="1" spans="1:14">
      <c r="A9889" s="2" t="s">
        <v>9925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10"/>
        <v>373.885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53</v>
      </c>
      <c r="N9889">
        <f t="shared" si="309"/>
        <v>421.615</v>
      </c>
    </row>
    <row r="9890" ht="14.25" customHeight="1" spans="1:14">
      <c r="A9890" s="2" t="s">
        <v>9926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f t="shared" si="310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>
        <f t="shared" si="309"/>
        <v>1313.2941</v>
      </c>
    </row>
    <row r="9891" ht="14.25" customHeight="1" spans="1:14">
      <c r="A9891" s="2" t="s">
        <v>9927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10"/>
        <v>90.7893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>
        <f t="shared" si="309"/>
        <v>341.5407</v>
      </c>
    </row>
    <row r="9892" ht="14.25" customHeight="1" spans="1:14">
      <c r="A9892" s="2" t="s">
        <v>9928</v>
      </c>
      <c r="B9892" s="2" t="s">
        <v>27</v>
      </c>
      <c r="C9892" s="2" t="s">
        <v>36</v>
      </c>
      <c r="D9892" s="2">
        <v>1272.23</v>
      </c>
      <c r="E9892" s="2">
        <v>0.05</v>
      </c>
      <c r="F9892" s="2">
        <f t="shared" si="310"/>
        <v>63.6115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>
        <f t="shared" si="309"/>
        <v>1208.6185</v>
      </c>
    </row>
    <row r="9893" ht="14.25" customHeight="1" spans="1:14">
      <c r="A9893" s="2" t="s">
        <v>9929</v>
      </c>
      <c r="B9893" s="2" t="s">
        <v>45</v>
      </c>
      <c r="C9893" s="2" t="s">
        <v>36</v>
      </c>
      <c r="D9893" s="2">
        <v>3316.36</v>
      </c>
      <c r="E9893" s="2">
        <v>0.43</v>
      </c>
      <c r="F9893" s="2">
        <f t="shared" si="310"/>
        <v>1426.0348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53</v>
      </c>
      <c r="N9893">
        <f t="shared" si="309"/>
        <v>1890.3252</v>
      </c>
    </row>
    <row r="9894" ht="14.25" customHeight="1" spans="1:14">
      <c r="A9894" s="2" t="s">
        <v>9930</v>
      </c>
      <c r="B9894" s="2" t="s">
        <v>15</v>
      </c>
      <c r="C9894" s="2" t="s">
        <v>36</v>
      </c>
      <c r="D9894" s="2">
        <v>160.91</v>
      </c>
      <c r="E9894" s="2">
        <v>0.23</v>
      </c>
      <c r="F9894" s="2">
        <f t="shared" si="310"/>
        <v>37.0093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43</v>
      </c>
      <c r="N9894">
        <f t="shared" si="309"/>
        <v>123.9007</v>
      </c>
    </row>
    <row r="9895" ht="14.25" customHeight="1" spans="1:14">
      <c r="A9895" s="2" t="s">
        <v>9931</v>
      </c>
      <c r="B9895" s="2" t="s">
        <v>45</v>
      </c>
      <c r="C9895" s="2" t="s">
        <v>36</v>
      </c>
      <c r="D9895" s="2">
        <v>3060.06</v>
      </c>
      <c r="E9895" s="2">
        <v>0.28</v>
      </c>
      <c r="F9895" s="2">
        <f t="shared" si="310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53</v>
      </c>
      <c r="N9895">
        <f t="shared" si="309"/>
        <v>2203.2432</v>
      </c>
    </row>
    <row r="9896" ht="14.25" customHeight="1" spans="1:14">
      <c r="A9896" s="2" t="s">
        <v>9932</v>
      </c>
      <c r="B9896" s="2" t="s">
        <v>45</v>
      </c>
      <c r="C9896" s="2" t="s">
        <v>39</v>
      </c>
      <c r="D9896" s="2">
        <v>3884.55</v>
      </c>
      <c r="E9896" s="2">
        <v>0.16</v>
      </c>
      <c r="F9896" s="2">
        <f t="shared" si="310"/>
        <v>621.528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43</v>
      </c>
      <c r="N9896">
        <f t="shared" si="309"/>
        <v>3263.022</v>
      </c>
    </row>
    <row r="9897" ht="14.25" customHeight="1" spans="1:14">
      <c r="A9897" s="2" t="s">
        <v>9933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10"/>
        <v>242.775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>
        <f t="shared" si="309"/>
        <v>690.975</v>
      </c>
    </row>
    <row r="9898" ht="14.25" customHeight="1" spans="1:14">
      <c r="A9898" s="2" t="s">
        <v>9934</v>
      </c>
      <c r="B9898" s="2" t="s">
        <v>21</v>
      </c>
      <c r="C9898" s="2" t="s">
        <v>36</v>
      </c>
      <c r="D9898" s="2">
        <v>986.75</v>
      </c>
      <c r="E9898" s="2">
        <v>0.39</v>
      </c>
      <c r="F9898" s="2">
        <f t="shared" si="310"/>
        <v>384.8325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53</v>
      </c>
      <c r="N9898">
        <f t="shared" si="309"/>
        <v>601.9175</v>
      </c>
    </row>
    <row r="9899" ht="14.25" customHeight="1" spans="1:14">
      <c r="A9899" s="2" t="s">
        <v>9935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10"/>
        <v>86.904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53</v>
      </c>
      <c r="N9899">
        <f t="shared" si="309"/>
        <v>154.496</v>
      </c>
    </row>
    <row r="9900" ht="14.25" customHeight="1" spans="1:14">
      <c r="A9900" s="2" t="s">
        <v>9936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f t="shared" si="310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53</v>
      </c>
      <c r="N9900">
        <f t="shared" si="309"/>
        <v>1331.6151</v>
      </c>
    </row>
    <row r="9901" ht="14.25" customHeight="1" spans="1:14">
      <c r="A9901" s="2" t="s">
        <v>9937</v>
      </c>
      <c r="B9901" s="2" t="s">
        <v>45</v>
      </c>
      <c r="C9901" s="2" t="s">
        <v>39</v>
      </c>
      <c r="D9901" s="2">
        <v>3307.48</v>
      </c>
      <c r="E9901" s="2">
        <v>0.25</v>
      </c>
      <c r="F9901" s="2">
        <f t="shared" si="310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>
        <f t="shared" si="309"/>
        <v>2480.61</v>
      </c>
    </row>
    <row r="9902" ht="14.25" customHeight="1" spans="1:14">
      <c r="A9902" s="2" t="s">
        <v>9938</v>
      </c>
      <c r="B9902" s="2" t="s">
        <v>45</v>
      </c>
      <c r="C9902" s="2" t="s">
        <v>16</v>
      </c>
      <c r="D9902" s="2">
        <v>2338.86</v>
      </c>
      <c r="E9902" s="2">
        <v>0.26</v>
      </c>
      <c r="F9902" s="2">
        <f t="shared" si="310"/>
        <v>608.1036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>
        <f t="shared" si="309"/>
        <v>1730.7564</v>
      </c>
    </row>
    <row r="9903" ht="14.25" customHeight="1" spans="1:14">
      <c r="A9903" s="2" t="s">
        <v>9939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10"/>
        <v>60.249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>
        <f t="shared" si="309"/>
        <v>1948.051</v>
      </c>
    </row>
    <row r="9904" ht="14.25" customHeight="1" spans="1:14">
      <c r="A9904" s="2" t="s">
        <v>9940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10"/>
        <v>442.0578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</v>
      </c>
      <c r="M9904" s="2" t="s">
        <v>43</v>
      </c>
      <c r="N9904">
        <f t="shared" si="309"/>
        <v>1884.5622</v>
      </c>
    </row>
    <row r="9905" ht="14.25" customHeight="1" spans="1:14">
      <c r="A9905" s="2" t="s">
        <v>9941</v>
      </c>
      <c r="B9905" s="2" t="s">
        <v>27</v>
      </c>
      <c r="C9905" s="2" t="s">
        <v>39</v>
      </c>
      <c r="D9905" s="2">
        <v>3929.49</v>
      </c>
      <c r="E9905" s="2">
        <v>0.46</v>
      </c>
      <c r="F9905" s="2">
        <f t="shared" si="310"/>
        <v>1807.5654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277.84</v>
      </c>
      <c r="M9905" s="2" t="s">
        <v>43</v>
      </c>
      <c r="N9905">
        <f t="shared" si="309"/>
        <v>2121.9246</v>
      </c>
    </row>
    <row r="9906" ht="14.25" customHeight="1" spans="1:14">
      <c r="A9906" s="2" t="s">
        <v>9942</v>
      </c>
      <c r="B9906" s="2" t="s">
        <v>45</v>
      </c>
      <c r="C9906" s="2" t="s">
        <v>16</v>
      </c>
      <c r="D9906" s="2">
        <v>264.22</v>
      </c>
      <c r="E9906" s="2">
        <v>0.18</v>
      </c>
      <c r="F9906" s="2">
        <f t="shared" si="310"/>
        <v>47.5596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53</v>
      </c>
      <c r="N9906">
        <f t="shared" si="309"/>
        <v>216.6604</v>
      </c>
    </row>
    <row r="9907" ht="14.25" customHeight="1" spans="1:14">
      <c r="A9907" s="2" t="s">
        <v>9943</v>
      </c>
      <c r="B9907" s="2" t="s">
        <v>45</v>
      </c>
      <c r="C9907" s="2" t="s">
        <v>16</v>
      </c>
      <c r="D9907" s="2">
        <v>3940.71</v>
      </c>
      <c r="E9907" s="2">
        <v>0.38</v>
      </c>
      <c r="F9907" s="2">
        <f t="shared" si="310"/>
        <v>1497.4698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>
        <f t="shared" si="309"/>
        <v>2443.2402</v>
      </c>
    </row>
    <row r="9908" ht="14.25" customHeight="1" spans="1:14">
      <c r="A9908" s="2" t="s">
        <v>9944</v>
      </c>
      <c r="B9908" s="2" t="s">
        <v>21</v>
      </c>
      <c r="C9908" s="2" t="s">
        <v>36</v>
      </c>
      <c r="D9908" s="2">
        <v>3365.08</v>
      </c>
      <c r="E9908" s="2">
        <v>0.49</v>
      </c>
      <c r="F9908" s="2">
        <f t="shared" si="310"/>
        <v>1648.8892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37</v>
      </c>
      <c r="N9908">
        <f t="shared" si="309"/>
        <v>1716.1908</v>
      </c>
    </row>
    <row r="9909" ht="14.25" customHeight="1" spans="1:14">
      <c r="A9909" s="2" t="s">
        <v>9945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10"/>
        <v>76.9794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>
        <f t="shared" si="309"/>
        <v>1206.0106</v>
      </c>
    </row>
    <row r="9910" ht="14.25" customHeight="1" spans="1:14">
      <c r="A9910" s="2" t="s">
        <v>9946</v>
      </c>
      <c r="B9910" s="2" t="s">
        <v>45</v>
      </c>
      <c r="C9910" s="2" t="s">
        <v>36</v>
      </c>
      <c r="D9910" s="2">
        <v>2671.22</v>
      </c>
      <c r="E9910" s="2">
        <v>0.17</v>
      </c>
      <c r="F9910" s="2">
        <f t="shared" si="310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37</v>
      </c>
      <c r="N9910">
        <f t="shared" si="309"/>
        <v>2217.1126</v>
      </c>
    </row>
    <row r="9911" ht="14.25" customHeight="1" spans="1:14">
      <c r="A9911" s="2" t="s">
        <v>9947</v>
      </c>
      <c r="B9911" s="2" t="s">
        <v>21</v>
      </c>
      <c r="C9911" s="2" t="s">
        <v>36</v>
      </c>
      <c r="D9911" s="2">
        <v>341.52</v>
      </c>
      <c r="E9911" s="2">
        <v>0.24</v>
      </c>
      <c r="F9911" s="2">
        <f t="shared" si="310"/>
        <v>81.9648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37</v>
      </c>
      <c r="N9911">
        <f t="shared" si="309"/>
        <v>259.5552</v>
      </c>
    </row>
    <row r="9912" ht="14.25" customHeight="1" spans="1:14">
      <c r="A9912" s="2" t="s">
        <v>9948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10"/>
        <v>235.1976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37</v>
      </c>
      <c r="N9912">
        <f t="shared" si="309"/>
        <v>1724.7824</v>
      </c>
    </row>
    <row r="9913" ht="14.25" customHeight="1" spans="1:14">
      <c r="A9913" s="2" t="s">
        <v>9949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10"/>
        <v>9.5281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2" t="s">
        <v>43</v>
      </c>
      <c r="N9913">
        <f t="shared" si="309"/>
        <v>943.2819</v>
      </c>
    </row>
    <row r="9914" ht="14.25" customHeight="1" spans="1:14">
      <c r="A9914" s="2" t="s">
        <v>9950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10"/>
        <v>48.1321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>
        <f t="shared" si="309"/>
        <v>161.1379</v>
      </c>
    </row>
    <row r="9915" ht="14.25" customHeight="1" spans="1:14">
      <c r="A9915" s="2" t="s">
        <v>9951</v>
      </c>
      <c r="B9915" s="2" t="s">
        <v>45</v>
      </c>
      <c r="C9915" s="2" t="s">
        <v>22</v>
      </c>
      <c r="D9915" s="2">
        <v>1849.74</v>
      </c>
      <c r="E9915" s="2">
        <v>0.27</v>
      </c>
      <c r="F9915" s="2">
        <f t="shared" si="310"/>
        <v>499.4298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>
        <f t="shared" si="309"/>
        <v>1350.3102</v>
      </c>
    </row>
    <row r="9916" ht="14.25" customHeight="1" spans="1:14">
      <c r="A9916" s="2" t="s">
        <v>9952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10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>
        <f t="shared" si="309"/>
        <v>2523.9855</v>
      </c>
    </row>
    <row r="9917" ht="14.25" customHeight="1" spans="1:14">
      <c r="A9917" s="2" t="s">
        <v>9953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10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>
        <f t="shared" si="309"/>
        <v>2721.6759</v>
      </c>
    </row>
    <row r="9918" ht="14.25" customHeight="1" spans="1:14">
      <c r="A9918" s="2" t="s">
        <v>9954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10"/>
        <v>434.8617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  <c r="N9918">
        <f t="shared" si="309"/>
        <v>2910.2283</v>
      </c>
    </row>
    <row r="9919" ht="14.25" customHeight="1" spans="1:14">
      <c r="A9919" s="2" t="s">
        <v>9955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10"/>
        <v>62.0895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53</v>
      </c>
      <c r="N9919">
        <f t="shared" si="309"/>
        <v>2007.5605</v>
      </c>
    </row>
    <row r="9920" ht="14.25" customHeight="1" spans="1:14">
      <c r="A9920" s="2" t="s">
        <v>9956</v>
      </c>
      <c r="B9920" s="2" t="s">
        <v>27</v>
      </c>
      <c r="C9920" s="2" t="s">
        <v>36</v>
      </c>
      <c r="D9920" s="2">
        <v>4997.53</v>
      </c>
      <c r="E9920" s="2">
        <v>0.04</v>
      </c>
      <c r="F9920" s="2">
        <f t="shared" si="310"/>
        <v>199.9012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>
        <f t="shared" si="309"/>
        <v>4797.6288</v>
      </c>
    </row>
    <row r="9921" ht="14.25" customHeight="1" spans="1:14">
      <c r="A9921" s="2" t="s">
        <v>9957</v>
      </c>
      <c r="B9921" s="2" t="s">
        <v>45</v>
      </c>
      <c r="C9921" s="2" t="s">
        <v>39</v>
      </c>
      <c r="D9921" s="2">
        <v>1486.42</v>
      </c>
      <c r="E9921" s="2">
        <v>0.25</v>
      </c>
      <c r="F9921" s="2">
        <f t="shared" si="310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43</v>
      </c>
      <c r="N9921">
        <f t="shared" si="309"/>
        <v>1114.815</v>
      </c>
    </row>
    <row r="9922" ht="14.25" customHeight="1" spans="1:14">
      <c r="A9922" s="2" t="s">
        <v>9958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10"/>
        <v>467.7924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</v>
      </c>
      <c r="M9922" s="2" t="s">
        <v>43</v>
      </c>
      <c r="N9922">
        <f t="shared" si="309"/>
        <v>549.1476</v>
      </c>
    </row>
    <row r="9923" ht="14.25" customHeight="1" spans="1:14">
      <c r="A9923" s="2" t="s">
        <v>9959</v>
      </c>
      <c r="B9923" s="2" t="s">
        <v>45</v>
      </c>
      <c r="C9923" s="2" t="s">
        <v>16</v>
      </c>
      <c r="D9923" s="2">
        <v>2372.04</v>
      </c>
      <c r="E9923" s="2">
        <v>0.49</v>
      </c>
      <c r="F9923" s="2">
        <f t="shared" si="310"/>
        <v>1162.2996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53</v>
      </c>
      <c r="N9923">
        <f t="shared" ref="N9923:N9986" si="311">D9923-F9923</f>
        <v>1209.7404</v>
      </c>
    </row>
    <row r="9924" ht="14.25" customHeight="1" spans="1:14">
      <c r="A9924" s="2" t="s">
        <v>9960</v>
      </c>
      <c r="B9924" s="2" t="s">
        <v>45</v>
      </c>
      <c r="C9924" s="2" t="s">
        <v>22</v>
      </c>
      <c r="D9924" s="2">
        <v>2574.07</v>
      </c>
      <c r="E9924" s="2">
        <v>0.1</v>
      </c>
      <c r="F9924" s="2">
        <f t="shared" si="310"/>
        <v>257.407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>
        <f t="shared" si="311"/>
        <v>2316.663</v>
      </c>
    </row>
    <row r="9925" ht="14.25" customHeight="1" spans="1:14">
      <c r="A9925" s="2" t="s">
        <v>9961</v>
      </c>
      <c r="B9925" s="2" t="s">
        <v>45</v>
      </c>
      <c r="C9925" s="2" t="s">
        <v>36</v>
      </c>
      <c r="D9925" s="2">
        <v>1838.63</v>
      </c>
      <c r="E9925" s="2">
        <v>0.08</v>
      </c>
      <c r="F9925" s="2">
        <f t="shared" si="310"/>
        <v>147.0904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43</v>
      </c>
      <c r="N9925">
        <f t="shared" si="311"/>
        <v>1691.5396</v>
      </c>
    </row>
    <row r="9926" ht="14.25" customHeight="1" spans="1:14">
      <c r="A9926" s="2" t="s">
        <v>9962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0"/>
        <v>631.431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>
        <f t="shared" si="311"/>
        <v>2876.519</v>
      </c>
    </row>
    <row r="9927" ht="14.25" customHeight="1" spans="1:14">
      <c r="A9927" s="2" t="s">
        <v>9963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0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53</v>
      </c>
      <c r="N9927">
        <f t="shared" si="311"/>
        <v>770.7238</v>
      </c>
    </row>
    <row r="9928" ht="14.25" customHeight="1" spans="1:14">
      <c r="A9928" s="2" t="s">
        <v>9964</v>
      </c>
      <c r="B9928" s="2" t="s">
        <v>45</v>
      </c>
      <c r="C9928" s="2" t="s">
        <v>16</v>
      </c>
      <c r="D9928" s="2">
        <v>2600.66</v>
      </c>
      <c r="E9928" s="2">
        <v>0.4</v>
      </c>
      <c r="F9928" s="2">
        <f t="shared" si="310"/>
        <v>1040.264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>
        <f t="shared" si="311"/>
        <v>1560.396</v>
      </c>
    </row>
    <row r="9929" ht="14.25" customHeight="1" spans="1:14">
      <c r="A9929" s="2" t="s">
        <v>9965</v>
      </c>
      <c r="B9929" s="2" t="s">
        <v>27</v>
      </c>
      <c r="C9929" s="2" t="s">
        <v>36</v>
      </c>
      <c r="D9929" s="2">
        <v>2550.62</v>
      </c>
      <c r="E9929" s="2">
        <v>0.39</v>
      </c>
      <c r="F9929" s="2">
        <f t="shared" si="310"/>
        <v>994.7418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37</v>
      </c>
      <c r="N9929">
        <f t="shared" si="311"/>
        <v>1555.8782</v>
      </c>
    </row>
    <row r="9930" ht="14.25" customHeight="1" spans="1:14">
      <c r="A9930" s="2" t="s">
        <v>9966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ref="F9930:F9993" si="312">D9930*E9930</f>
        <v>1902.813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>
        <f t="shared" si="311"/>
        <v>2233.737</v>
      </c>
    </row>
    <row r="9931" ht="14.25" customHeight="1" spans="1:14">
      <c r="A9931" s="2" t="s">
        <v>9967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f t="shared" si="312"/>
        <v>1996.1202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37</v>
      </c>
      <c r="N9931">
        <f t="shared" si="311"/>
        <v>2646.0198</v>
      </c>
    </row>
    <row r="9932" ht="14.25" customHeight="1" spans="1:14">
      <c r="A9932" s="2" t="s">
        <v>9968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2"/>
        <v>737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>
        <f t="shared" si="311"/>
        <v>2613</v>
      </c>
    </row>
    <row r="9933" ht="14.25" customHeight="1" spans="1:14">
      <c r="A9933" s="2" t="s">
        <v>9969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2"/>
        <v>15.9632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>
        <f t="shared" si="311"/>
        <v>1580.3568</v>
      </c>
    </row>
    <row r="9934" ht="14.25" customHeight="1" spans="1:14">
      <c r="A9934" s="2" t="s">
        <v>9970</v>
      </c>
      <c r="B9934" s="2" t="s">
        <v>21</v>
      </c>
      <c r="C9934" s="2" t="s">
        <v>39</v>
      </c>
      <c r="D9934" s="2">
        <v>3479.09</v>
      </c>
      <c r="E9934" s="2">
        <v>0.12</v>
      </c>
      <c r="F9934" s="2">
        <f t="shared" si="312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>
        <f t="shared" si="311"/>
        <v>3061.5992</v>
      </c>
    </row>
    <row r="9935" ht="14.25" customHeight="1" spans="1:14">
      <c r="A9935" s="2" t="s">
        <v>9971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2"/>
        <v>412.8332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>
        <f t="shared" si="311"/>
        <v>918.8868</v>
      </c>
    </row>
    <row r="9936" ht="14.25" customHeight="1" spans="1:14">
      <c r="A9936" s="2" t="s">
        <v>9972</v>
      </c>
      <c r="B9936" s="2" t="s">
        <v>27</v>
      </c>
      <c r="C9936" s="2" t="s">
        <v>36</v>
      </c>
      <c r="D9936" s="2">
        <v>4836.07</v>
      </c>
      <c r="E9936" s="2">
        <v>0.25</v>
      </c>
      <c r="F9936" s="2">
        <f t="shared" si="312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43</v>
      </c>
      <c r="N9936">
        <f t="shared" si="311"/>
        <v>3627.0525</v>
      </c>
    </row>
    <row r="9937" ht="14.25" customHeight="1" spans="1:14">
      <c r="A9937" s="2" t="s">
        <v>9973</v>
      </c>
      <c r="B9937" s="2" t="s">
        <v>45</v>
      </c>
      <c r="C9937" s="2" t="s">
        <v>39</v>
      </c>
      <c r="D9937" s="2">
        <v>4129.57</v>
      </c>
      <c r="E9937" s="2">
        <v>0.12</v>
      </c>
      <c r="F9937" s="2">
        <f t="shared" si="312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2" t="s">
        <v>19</v>
      </c>
      <c r="N9937">
        <f t="shared" si="311"/>
        <v>3634.0216</v>
      </c>
    </row>
    <row r="9938" ht="14.25" customHeight="1" spans="1:14">
      <c r="A9938" s="2" t="s">
        <v>9974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f t="shared" si="312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53</v>
      </c>
      <c r="N9938">
        <f t="shared" si="311"/>
        <v>2057.9319</v>
      </c>
    </row>
    <row r="9939" ht="14.25" customHeight="1" spans="1:14">
      <c r="A9939" s="2" t="s">
        <v>9975</v>
      </c>
      <c r="B9939" s="2" t="s">
        <v>45</v>
      </c>
      <c r="C9939" s="2" t="s">
        <v>28</v>
      </c>
      <c r="D9939" s="2">
        <v>3943.28</v>
      </c>
      <c r="E9939" s="2">
        <v>0.11</v>
      </c>
      <c r="F9939" s="2">
        <f t="shared" si="312"/>
        <v>433.7608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43</v>
      </c>
      <c r="N9939">
        <f t="shared" si="311"/>
        <v>3509.5192</v>
      </c>
    </row>
    <row r="9940" ht="14.25" customHeight="1" spans="1:14">
      <c r="A9940" s="2" t="s">
        <v>9976</v>
      </c>
      <c r="B9940" s="2" t="s">
        <v>45</v>
      </c>
      <c r="C9940" s="2" t="s">
        <v>28</v>
      </c>
      <c r="D9940" s="2">
        <v>2102.41</v>
      </c>
      <c r="E9940" s="2">
        <v>0.13</v>
      </c>
      <c r="F9940" s="2">
        <f t="shared" si="312"/>
        <v>273.3133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43</v>
      </c>
      <c r="N9940">
        <f t="shared" si="311"/>
        <v>1829.0967</v>
      </c>
    </row>
    <row r="9941" ht="14.25" customHeight="1" spans="1:14">
      <c r="A9941" s="2" t="s">
        <v>9977</v>
      </c>
      <c r="B9941" s="2" t="s">
        <v>21</v>
      </c>
      <c r="C9941" s="2" t="s">
        <v>39</v>
      </c>
      <c r="D9941" s="2">
        <v>465.59</v>
      </c>
      <c r="E9941" s="2">
        <v>0.43</v>
      </c>
      <c r="F9941" s="2">
        <f t="shared" si="312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43</v>
      </c>
      <c r="N9941">
        <f t="shared" si="311"/>
        <v>265.3863</v>
      </c>
    </row>
    <row r="9942" ht="14.25" customHeight="1" spans="1:14">
      <c r="A9942" s="2" t="s">
        <v>9978</v>
      </c>
      <c r="B9942" s="2" t="s">
        <v>45</v>
      </c>
      <c r="C9942" s="2" t="s">
        <v>36</v>
      </c>
      <c r="D9942" s="2">
        <v>3563.17</v>
      </c>
      <c r="E9942" s="2">
        <v>0.36</v>
      </c>
      <c r="F9942" s="2">
        <f t="shared" si="312"/>
        <v>1282.7412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43</v>
      </c>
      <c r="N9942">
        <f t="shared" si="311"/>
        <v>2280.4288</v>
      </c>
    </row>
    <row r="9943" ht="14.25" customHeight="1" spans="1:14">
      <c r="A9943" s="2" t="s">
        <v>9979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f t="shared" si="312"/>
        <v>583.1308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>
        <f t="shared" si="311"/>
        <v>1499.4792</v>
      </c>
    </row>
    <row r="9944" ht="14.25" customHeight="1" spans="1:14">
      <c r="A9944" s="2" t="s">
        <v>9980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2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>
        <f t="shared" si="311"/>
        <v>4611.9843</v>
      </c>
    </row>
    <row r="9945" ht="14.25" customHeight="1" spans="1:14">
      <c r="A9945" s="2" t="s">
        <v>9981</v>
      </c>
      <c r="B9945" s="2" t="s">
        <v>45</v>
      </c>
      <c r="C9945" s="2" t="s">
        <v>22</v>
      </c>
      <c r="D9945" s="2">
        <v>1602.15</v>
      </c>
      <c r="E9945" s="2">
        <v>0.41</v>
      </c>
      <c r="F9945" s="2">
        <f t="shared" si="312"/>
        <v>656.8815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>
        <f t="shared" si="311"/>
        <v>945.2685</v>
      </c>
    </row>
    <row r="9946" ht="14.25" customHeight="1" spans="1:14">
      <c r="A9946" s="2" t="s">
        <v>9982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f t="shared" si="312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53</v>
      </c>
      <c r="N9946">
        <f t="shared" si="311"/>
        <v>3047.2776</v>
      </c>
    </row>
    <row r="9947" ht="14.25" customHeight="1" spans="1:14">
      <c r="A9947" s="2" t="s">
        <v>9983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2"/>
        <v>1064.5865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53</v>
      </c>
      <c r="N9947">
        <f t="shared" si="311"/>
        <v>2369.5635</v>
      </c>
    </row>
    <row r="9948" ht="14.25" customHeight="1" spans="1:14">
      <c r="A9948" s="2" t="s">
        <v>9984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2"/>
        <v>128.4387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>
        <f t="shared" si="311"/>
        <v>4152.8513</v>
      </c>
    </row>
    <row r="9949" ht="14.25" customHeight="1" spans="1:14">
      <c r="A9949" s="2" t="s">
        <v>9985</v>
      </c>
      <c r="B9949" s="2" t="s">
        <v>45</v>
      </c>
      <c r="C9949" s="2" t="s">
        <v>16</v>
      </c>
      <c r="D9949" s="2">
        <v>1530.22</v>
      </c>
      <c r="E9949" s="2">
        <v>0.41</v>
      </c>
      <c r="F9949" s="2">
        <f t="shared" si="312"/>
        <v>627.3902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53</v>
      </c>
      <c r="N9949">
        <f t="shared" si="311"/>
        <v>902.8298</v>
      </c>
    </row>
    <row r="9950" ht="14.25" customHeight="1" spans="1:14">
      <c r="A9950" s="2" t="s">
        <v>9986</v>
      </c>
      <c r="B9950" s="2" t="s">
        <v>21</v>
      </c>
      <c r="C9950" s="2" t="s">
        <v>36</v>
      </c>
      <c r="D9950" s="2">
        <v>2360.59</v>
      </c>
      <c r="E9950" s="2">
        <v>0.42</v>
      </c>
      <c r="F9950" s="2">
        <f t="shared" si="312"/>
        <v>991.4478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>
        <f t="shared" si="311"/>
        <v>1369.1422</v>
      </c>
    </row>
    <row r="9951" ht="14.25" customHeight="1" spans="1:14">
      <c r="A9951" s="2" t="s">
        <v>9987</v>
      </c>
      <c r="B9951" s="2" t="s">
        <v>45</v>
      </c>
      <c r="C9951" s="2" t="s">
        <v>36</v>
      </c>
      <c r="D9951" s="2">
        <v>4133.33</v>
      </c>
      <c r="E9951" s="2">
        <v>0.44</v>
      </c>
      <c r="F9951" s="2">
        <f t="shared" si="312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43</v>
      </c>
      <c r="N9951">
        <f t="shared" si="311"/>
        <v>2314.6648</v>
      </c>
    </row>
    <row r="9952" ht="14.25" customHeight="1" spans="1:14">
      <c r="A9952" s="2" t="s">
        <v>9988</v>
      </c>
      <c r="B9952" s="2" t="s">
        <v>45</v>
      </c>
      <c r="C9952" s="2" t="s">
        <v>16</v>
      </c>
      <c r="D9952" s="2">
        <v>3254.71</v>
      </c>
      <c r="E9952" s="2">
        <v>0.26</v>
      </c>
      <c r="F9952" s="2">
        <f t="shared" si="312"/>
        <v>846.2246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43</v>
      </c>
      <c r="N9952">
        <f t="shared" si="311"/>
        <v>2408.4854</v>
      </c>
    </row>
    <row r="9953" ht="14.25" customHeight="1" spans="1:14">
      <c r="A9953" s="2" t="s">
        <v>9989</v>
      </c>
      <c r="B9953" s="2" t="s">
        <v>21</v>
      </c>
      <c r="C9953" s="2" t="s">
        <v>36</v>
      </c>
      <c r="D9953" s="2">
        <v>1863.62</v>
      </c>
      <c r="E9953" s="2">
        <v>0.2</v>
      </c>
      <c r="F9953" s="2">
        <f t="shared" si="312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37</v>
      </c>
      <c r="N9953">
        <f t="shared" si="311"/>
        <v>1490.896</v>
      </c>
    </row>
    <row r="9954" ht="14.25" customHeight="1" spans="1:14">
      <c r="A9954" s="2" t="s">
        <v>9990</v>
      </c>
      <c r="B9954" s="2" t="s">
        <v>45</v>
      </c>
      <c r="C9954" s="2" t="s">
        <v>28</v>
      </c>
      <c r="D9954" s="2">
        <v>2608.78</v>
      </c>
      <c r="E9954" s="2">
        <v>0.04</v>
      </c>
      <c r="F9954" s="2">
        <f t="shared" si="312"/>
        <v>104.3512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43</v>
      </c>
      <c r="N9954">
        <f t="shared" si="311"/>
        <v>2504.4288</v>
      </c>
    </row>
    <row r="9955" ht="14.25" customHeight="1" spans="1:14">
      <c r="A9955" s="2" t="s">
        <v>9991</v>
      </c>
      <c r="B9955" s="2" t="s">
        <v>27</v>
      </c>
      <c r="C9955" s="2" t="s">
        <v>36</v>
      </c>
      <c r="D9955" s="2">
        <v>4980.88</v>
      </c>
      <c r="E9955" s="2">
        <v>0.1</v>
      </c>
      <c r="F9955" s="2">
        <f t="shared" si="312"/>
        <v>498.088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>
        <f t="shared" si="311"/>
        <v>4482.792</v>
      </c>
    </row>
    <row r="9956" ht="14.25" customHeight="1" spans="1:14">
      <c r="A9956" s="2" t="s">
        <v>9992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2"/>
        <v>410.8566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53</v>
      </c>
      <c r="N9956">
        <f t="shared" si="311"/>
        <v>3324.2034</v>
      </c>
    </row>
    <row r="9957" ht="14.25" customHeight="1" spans="1:14">
      <c r="A9957" s="2" t="s">
        <v>9993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2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>
        <f t="shared" si="311"/>
        <v>3017.8252</v>
      </c>
    </row>
    <row r="9958" ht="14.25" customHeight="1" spans="1:14">
      <c r="A9958" s="2" t="s">
        <v>9994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f t="shared" si="312"/>
        <v>332.5416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43</v>
      </c>
      <c r="N9958">
        <f t="shared" si="311"/>
        <v>3824.2284</v>
      </c>
    </row>
    <row r="9959" ht="14.25" customHeight="1" spans="1:14">
      <c r="A9959" s="2" t="s">
        <v>9995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f t="shared" si="312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>
        <f t="shared" si="311"/>
        <v>1268.932</v>
      </c>
    </row>
    <row r="9960" ht="14.25" customHeight="1" spans="1:14">
      <c r="A9960" s="2" t="s">
        <v>9996</v>
      </c>
      <c r="B9960" s="2" t="s">
        <v>45</v>
      </c>
      <c r="C9960" s="2" t="s">
        <v>22</v>
      </c>
      <c r="D9960" s="2">
        <v>4755.31</v>
      </c>
      <c r="E9960" s="2">
        <v>0.27</v>
      </c>
      <c r="F9960" s="2">
        <f t="shared" si="312"/>
        <v>1283.9337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37</v>
      </c>
      <c r="N9960">
        <f t="shared" si="311"/>
        <v>3471.3763</v>
      </c>
    </row>
    <row r="9961" ht="14.25" customHeight="1" spans="1:14">
      <c r="A9961" s="2" t="s">
        <v>9997</v>
      </c>
      <c r="B9961" s="2" t="s">
        <v>45</v>
      </c>
      <c r="C9961" s="2" t="s">
        <v>16</v>
      </c>
      <c r="D9961" s="2">
        <v>2804.9</v>
      </c>
      <c r="E9961" s="2">
        <v>0.38</v>
      </c>
      <c r="F9961" s="2">
        <f t="shared" si="312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2" t="s">
        <v>30</v>
      </c>
      <c r="N9961">
        <f t="shared" si="311"/>
        <v>1739.038</v>
      </c>
    </row>
    <row r="9962" ht="14.25" customHeight="1" spans="1:14">
      <c r="A9962" s="2" t="s">
        <v>9998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f t="shared" si="312"/>
        <v>238.2338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>
        <f t="shared" si="311"/>
        <v>1463.4362</v>
      </c>
    </row>
    <row r="9963" ht="14.25" customHeight="1" spans="1:14">
      <c r="A9963" s="2" t="s">
        <v>9999</v>
      </c>
      <c r="B9963" s="2" t="s">
        <v>15</v>
      </c>
      <c r="C9963" s="2" t="s">
        <v>36</v>
      </c>
      <c r="D9963" s="2">
        <v>521.5</v>
      </c>
      <c r="E9963" s="2">
        <v>0.07</v>
      </c>
      <c r="F9963" s="2">
        <f t="shared" si="312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43</v>
      </c>
      <c r="N9963">
        <f t="shared" si="311"/>
        <v>484.995</v>
      </c>
    </row>
    <row r="9964" ht="14.25" customHeight="1" spans="1:14">
      <c r="A9964" s="2" t="s">
        <v>10000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2"/>
        <v>368.7729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>
        <f t="shared" si="311"/>
        <v>1572.1371</v>
      </c>
    </row>
    <row r="9965" ht="14.25" customHeight="1" spans="1:14">
      <c r="A9965" s="2" t="s">
        <v>10001</v>
      </c>
      <c r="B9965" s="2" t="s">
        <v>27</v>
      </c>
      <c r="C9965" s="2" t="s">
        <v>39</v>
      </c>
      <c r="D9965" s="2">
        <v>2886.33</v>
      </c>
      <c r="E9965" s="2">
        <v>0.4</v>
      </c>
      <c r="F9965" s="2">
        <f t="shared" si="312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>
        <f t="shared" si="311"/>
        <v>1731.798</v>
      </c>
    </row>
    <row r="9966" ht="14.25" customHeight="1" spans="1:14">
      <c r="A9966" s="2" t="s">
        <v>10002</v>
      </c>
      <c r="B9966" s="2" t="s">
        <v>15</v>
      </c>
      <c r="C9966" s="2" t="s">
        <v>39</v>
      </c>
      <c r="D9966" s="2">
        <v>3545.92</v>
      </c>
      <c r="E9966" s="2">
        <v>0.15</v>
      </c>
      <c r="F9966" s="2">
        <f t="shared" si="312"/>
        <v>531.888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43</v>
      </c>
      <c r="N9966">
        <f t="shared" si="311"/>
        <v>3014.032</v>
      </c>
    </row>
    <row r="9967" ht="14.25" customHeight="1" spans="1:14">
      <c r="A9967" s="2" t="s">
        <v>10003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2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43</v>
      </c>
      <c r="N9967">
        <f t="shared" si="311"/>
        <v>3949.263</v>
      </c>
    </row>
    <row r="9968" ht="14.25" customHeight="1" spans="1:14">
      <c r="A9968" s="2" t="s">
        <v>10004</v>
      </c>
      <c r="B9968" s="2" t="s">
        <v>45</v>
      </c>
      <c r="C9968" s="2" t="s">
        <v>22</v>
      </c>
      <c r="D9968" s="2">
        <v>4725.41</v>
      </c>
      <c r="E9968" s="2">
        <v>0.01</v>
      </c>
      <c r="F9968" s="2">
        <f t="shared" si="312"/>
        <v>47.2541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37</v>
      </c>
      <c r="N9968">
        <f t="shared" si="311"/>
        <v>4678.1559</v>
      </c>
    </row>
    <row r="9969" ht="14.25" customHeight="1" spans="1:14">
      <c r="A9969" s="2" t="s">
        <v>10005</v>
      </c>
      <c r="B9969" s="2" t="s">
        <v>21</v>
      </c>
      <c r="C9969" s="2" t="s">
        <v>39</v>
      </c>
      <c r="D9969" s="2">
        <v>602.02</v>
      </c>
      <c r="E9969" s="2">
        <v>0.31</v>
      </c>
      <c r="F9969" s="2">
        <f t="shared" si="312"/>
        <v>186.6262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53</v>
      </c>
      <c r="N9969">
        <f t="shared" si="311"/>
        <v>415.3938</v>
      </c>
    </row>
    <row r="9970" ht="14.25" customHeight="1" spans="1:14">
      <c r="A9970" s="2" t="s">
        <v>10006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2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>
        <f t="shared" si="311"/>
        <v>2374.6554</v>
      </c>
    </row>
    <row r="9971" ht="14.25" customHeight="1" spans="1:14">
      <c r="A9971" s="2" t="s">
        <v>10007</v>
      </c>
      <c r="B9971" s="2" t="s">
        <v>45</v>
      </c>
      <c r="C9971" s="2" t="s">
        <v>28</v>
      </c>
      <c r="D9971" s="2">
        <v>3366.29</v>
      </c>
      <c r="E9971" s="2">
        <v>0.13</v>
      </c>
      <c r="F9971" s="2">
        <f t="shared" si="312"/>
        <v>437.6177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>
        <f t="shared" si="311"/>
        <v>2928.6723</v>
      </c>
    </row>
    <row r="9972" ht="14.25" customHeight="1" spans="1:14">
      <c r="A9972" s="2" t="s">
        <v>10008</v>
      </c>
      <c r="B9972" s="2" t="s">
        <v>21</v>
      </c>
      <c r="C9972" s="2" t="s">
        <v>39</v>
      </c>
      <c r="D9972" s="2">
        <v>943.11</v>
      </c>
      <c r="E9972" s="2">
        <v>0.26</v>
      </c>
      <c r="F9972" s="2">
        <f t="shared" si="312"/>
        <v>245.2086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53</v>
      </c>
      <c r="N9972">
        <f t="shared" si="311"/>
        <v>697.9014</v>
      </c>
    </row>
    <row r="9973" ht="14.25" customHeight="1" spans="1:14">
      <c r="A9973" s="2" t="s">
        <v>10009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2"/>
        <v>970.704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53</v>
      </c>
      <c r="N9973">
        <f t="shared" si="311"/>
        <v>1802.736</v>
      </c>
    </row>
    <row r="9974" ht="14.25" customHeight="1" spans="1:14">
      <c r="A9974" s="2" t="s">
        <v>10010</v>
      </c>
      <c r="B9974" s="2" t="s">
        <v>15</v>
      </c>
      <c r="C9974" s="2" t="s">
        <v>39</v>
      </c>
      <c r="D9974" s="2">
        <v>1740.68</v>
      </c>
      <c r="E9974" s="2">
        <v>0.12</v>
      </c>
      <c r="F9974" s="2">
        <f t="shared" si="312"/>
        <v>208.8816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</v>
      </c>
      <c r="M9974" s="2" t="s">
        <v>43</v>
      </c>
      <c r="N9974">
        <f t="shared" si="311"/>
        <v>1531.7984</v>
      </c>
    </row>
    <row r="9975" ht="14.25" customHeight="1" spans="1:14">
      <c r="A9975" s="2" t="s">
        <v>10011</v>
      </c>
      <c r="B9975" s="2" t="s">
        <v>45</v>
      </c>
      <c r="C9975" s="2" t="s">
        <v>36</v>
      </c>
      <c r="D9975" s="2">
        <v>479.34</v>
      </c>
      <c r="E9975" s="2">
        <v>0.3</v>
      </c>
      <c r="F9975" s="2">
        <f t="shared" si="312"/>
        <v>143.802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53</v>
      </c>
      <c r="N9975">
        <f t="shared" si="311"/>
        <v>335.538</v>
      </c>
    </row>
    <row r="9976" ht="14.25" customHeight="1" spans="1:14">
      <c r="A9976" s="2" t="s">
        <v>10012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2"/>
        <v>54.9562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40.73</v>
      </c>
      <c r="M9976" s="2" t="s">
        <v>19</v>
      </c>
      <c r="N9976">
        <f t="shared" si="311"/>
        <v>367.7838</v>
      </c>
    </row>
    <row r="9977" ht="14.25" customHeight="1" spans="1:14">
      <c r="A9977" s="2" t="s">
        <v>10013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2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37</v>
      </c>
      <c r="N9977">
        <f t="shared" si="311"/>
        <v>1948.2714</v>
      </c>
    </row>
    <row r="9978" ht="14.25" customHeight="1" spans="1:14">
      <c r="A9978" s="2" t="s">
        <v>10014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2"/>
        <v>1152.8201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>
        <f t="shared" si="311"/>
        <v>1962.9099</v>
      </c>
    </row>
    <row r="9979" ht="14.25" customHeight="1" spans="1:14">
      <c r="A9979" s="2" t="s">
        <v>10015</v>
      </c>
      <c r="B9979" s="2" t="s">
        <v>21</v>
      </c>
      <c r="C9979" s="2" t="s">
        <v>36</v>
      </c>
      <c r="D9979" s="2">
        <v>3604.1</v>
      </c>
      <c r="E9979" s="2">
        <v>0.3</v>
      </c>
      <c r="F9979" s="2">
        <f t="shared" si="312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>
        <f t="shared" si="311"/>
        <v>2522.87</v>
      </c>
    </row>
    <row r="9980" ht="14.25" customHeight="1" spans="1:14">
      <c r="A9980" s="2" t="s">
        <v>10016</v>
      </c>
      <c r="B9980" s="2" t="s">
        <v>45</v>
      </c>
      <c r="C9980" s="2" t="s">
        <v>36</v>
      </c>
      <c r="D9980" s="2">
        <v>3457.86</v>
      </c>
      <c r="E9980" s="2">
        <v>0.09</v>
      </c>
      <c r="F9980" s="2">
        <f t="shared" si="312"/>
        <v>311.2074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>
        <f t="shared" si="311"/>
        <v>3146.6526</v>
      </c>
    </row>
    <row r="9981" ht="14.25" customHeight="1" spans="1:14">
      <c r="A9981" s="2" t="s">
        <v>10017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f t="shared" si="312"/>
        <v>219.8577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53</v>
      </c>
      <c r="N9981">
        <f t="shared" si="311"/>
        <v>538.2723</v>
      </c>
    </row>
    <row r="9982" ht="14.25" customHeight="1" spans="1:14">
      <c r="A9982" s="2" t="s">
        <v>10018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2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>
        <f t="shared" si="311"/>
        <v>505.602</v>
      </c>
    </row>
    <row r="9983" ht="14.25" customHeight="1" spans="1:14">
      <c r="A9983" s="2" t="s">
        <v>10019</v>
      </c>
      <c r="B9983" s="2" t="s">
        <v>45</v>
      </c>
      <c r="C9983" s="2" t="s">
        <v>36</v>
      </c>
      <c r="D9983" s="2">
        <v>1337.17</v>
      </c>
      <c r="E9983" s="2">
        <v>0.37</v>
      </c>
      <c r="F9983" s="2">
        <f t="shared" si="312"/>
        <v>494.7529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53</v>
      </c>
      <c r="N9983">
        <f t="shared" si="311"/>
        <v>842.4171</v>
      </c>
    </row>
    <row r="9984" ht="14.25" customHeight="1" spans="1:14">
      <c r="A9984" s="2" t="s">
        <v>10020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2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>
        <f t="shared" si="311"/>
        <v>1253.9099</v>
      </c>
    </row>
    <row r="9985" ht="14.25" customHeight="1" spans="1:14">
      <c r="A9985" s="2" t="s">
        <v>10021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2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43</v>
      </c>
      <c r="N9985">
        <f t="shared" si="311"/>
        <v>3949.6464</v>
      </c>
    </row>
    <row r="9986" ht="14.25" customHeight="1" spans="1:14">
      <c r="A9986" s="2" t="s">
        <v>10022</v>
      </c>
      <c r="B9986" s="2" t="s">
        <v>45</v>
      </c>
      <c r="C9986" s="2" t="s">
        <v>36</v>
      </c>
      <c r="D9986" s="2">
        <v>3402.07</v>
      </c>
      <c r="E9986" s="2">
        <v>0.16</v>
      </c>
      <c r="F9986" s="2">
        <f t="shared" si="312"/>
        <v>544.3312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37</v>
      </c>
      <c r="N9986">
        <f t="shared" si="311"/>
        <v>2857.7388</v>
      </c>
    </row>
    <row r="9987" ht="14.25" customHeight="1" spans="1:14">
      <c r="A9987" s="2" t="s">
        <v>10023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si="312"/>
        <v>364.5918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>
        <f t="shared" ref="N9987:N10050" si="313">D9987-F9987</f>
        <v>985.7482</v>
      </c>
    </row>
    <row r="9988" ht="14.25" customHeight="1" spans="1:14">
      <c r="A9988" s="2" t="s">
        <v>10024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f t="shared" si="312"/>
        <v>52.4048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37</v>
      </c>
      <c r="N9988">
        <f t="shared" si="313"/>
        <v>321.9152</v>
      </c>
    </row>
    <row r="9989" ht="14.25" customHeight="1" spans="1:14">
      <c r="A9989" s="2" t="s">
        <v>10025</v>
      </c>
      <c r="B9989" s="2" t="s">
        <v>45</v>
      </c>
      <c r="C9989" s="2" t="s">
        <v>36</v>
      </c>
      <c r="D9989" s="2">
        <v>3452.7</v>
      </c>
      <c r="E9989" s="2">
        <v>0.06</v>
      </c>
      <c r="F9989" s="2">
        <f t="shared" si="312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53</v>
      </c>
      <c r="N9989">
        <f t="shared" si="313"/>
        <v>3245.538</v>
      </c>
    </row>
    <row r="9990" ht="14.25" customHeight="1" spans="1:14">
      <c r="A9990" s="2" t="s">
        <v>10026</v>
      </c>
      <c r="B9990" s="2" t="s">
        <v>45</v>
      </c>
      <c r="C9990" s="2" t="s">
        <v>28</v>
      </c>
      <c r="D9990" s="2">
        <v>3164.06</v>
      </c>
      <c r="E9990" s="2">
        <v>0.23</v>
      </c>
      <c r="F9990" s="2">
        <f t="shared" si="312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>
        <f t="shared" si="313"/>
        <v>2436.3262</v>
      </c>
    </row>
    <row r="9991" ht="14.25" customHeight="1" spans="1:14">
      <c r="A9991" s="2" t="s">
        <v>10027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37</v>
      </c>
      <c r="N9991">
        <f t="shared" si="313"/>
        <v>3411.24</v>
      </c>
    </row>
    <row r="9992" ht="14.25" customHeight="1" spans="1:14">
      <c r="A9992" s="2" t="s">
        <v>10028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2"/>
        <v>524.3164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>
        <f t="shared" si="313"/>
        <v>855.4636</v>
      </c>
    </row>
    <row r="9993" ht="14.25" customHeight="1" spans="1:14">
      <c r="A9993" s="2" t="s">
        <v>10029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2"/>
        <v>974.2544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>
        <f t="shared" si="313"/>
        <v>1658.8656</v>
      </c>
    </row>
    <row r="9994" ht="14.25" customHeight="1" spans="1:14">
      <c r="A9994" s="2" t="s">
        <v>10030</v>
      </c>
      <c r="B9994" s="2" t="s">
        <v>45</v>
      </c>
      <c r="C9994" s="2" t="s">
        <v>36</v>
      </c>
      <c r="D9994" s="2">
        <v>1872.34</v>
      </c>
      <c r="E9994" s="2">
        <v>0.28</v>
      </c>
      <c r="F9994" s="2">
        <f t="shared" ref="F9994:F10057" si="314">D9994*E9994</f>
        <v>524.2552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37</v>
      </c>
      <c r="N9994">
        <f t="shared" si="313"/>
        <v>1348.0848</v>
      </c>
    </row>
    <row r="9995" ht="14.25" customHeight="1" spans="1:14">
      <c r="A9995" s="2" t="s">
        <v>10031</v>
      </c>
      <c r="B9995" s="2" t="s">
        <v>45</v>
      </c>
      <c r="C9995" s="2" t="s">
        <v>22</v>
      </c>
      <c r="D9995" s="2">
        <v>4106.72</v>
      </c>
      <c r="E9995" s="2">
        <v>0.37</v>
      </c>
      <c r="F9995" s="2">
        <f t="shared" si="314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>
        <f t="shared" si="313"/>
        <v>2587.2336</v>
      </c>
    </row>
    <row r="9996" ht="14.25" customHeight="1" spans="1:14">
      <c r="A9996" s="2" t="s">
        <v>10032</v>
      </c>
      <c r="B9996" s="2" t="s">
        <v>21</v>
      </c>
      <c r="C9996" s="2" t="s">
        <v>36</v>
      </c>
      <c r="D9996" s="2">
        <v>440.04</v>
      </c>
      <c r="E9996" s="2">
        <v>0.31</v>
      </c>
      <c r="F9996" s="2">
        <f t="shared" si="314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53</v>
      </c>
      <c r="N9996">
        <f t="shared" si="313"/>
        <v>303.6276</v>
      </c>
    </row>
    <row r="9997" ht="14.25" customHeight="1" spans="1:14">
      <c r="A9997" s="2" t="s">
        <v>10033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4"/>
        <v>507.381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53</v>
      </c>
      <c r="N9997">
        <f t="shared" si="313"/>
        <v>942.279</v>
      </c>
    </row>
    <row r="9998" ht="14.25" customHeight="1" spans="1:14">
      <c r="A9998" s="2" t="s">
        <v>10034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4"/>
        <v>91.6341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>
        <f t="shared" si="313"/>
        <v>2962.8359</v>
      </c>
    </row>
    <row r="9999" ht="14.25" customHeight="1" spans="1:14">
      <c r="A9999" s="2" t="s">
        <v>10035</v>
      </c>
      <c r="B9999" s="2" t="s">
        <v>45</v>
      </c>
      <c r="C9999" s="2" t="s">
        <v>28</v>
      </c>
      <c r="D9999" s="2">
        <v>1105.6</v>
      </c>
      <c r="E9999" s="2">
        <v>0.44</v>
      </c>
      <c r="F9999" s="2">
        <f t="shared" si="314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>
        <f t="shared" si="313"/>
        <v>619.136</v>
      </c>
    </row>
    <row r="10000" ht="14.25" customHeight="1" spans="1:14">
      <c r="A10000" s="2" t="s">
        <v>10036</v>
      </c>
      <c r="B10000" s="2" t="s">
        <v>45</v>
      </c>
      <c r="C10000" s="2" t="s">
        <v>39</v>
      </c>
      <c r="D10000" s="2">
        <v>3396.3</v>
      </c>
      <c r="E10000" s="2">
        <v>0.32</v>
      </c>
      <c r="F10000" s="2">
        <f t="shared" si="314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37</v>
      </c>
      <c r="N10000">
        <f t="shared" si="313"/>
        <v>2309.484</v>
      </c>
    </row>
    <row r="10001" ht="14.25" customHeight="1" spans="1:14">
      <c r="A10001" s="2" t="s">
        <v>10037</v>
      </c>
      <c r="B10001" s="2" t="s">
        <v>27</v>
      </c>
      <c r="C10001" s="2" t="s">
        <v>39</v>
      </c>
      <c r="D10001" s="2">
        <v>770.19</v>
      </c>
      <c r="E10001" s="2">
        <v>0.31</v>
      </c>
      <c r="F10001" s="2">
        <f t="shared" si="314"/>
        <v>238.7589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>
        <f t="shared" si="313"/>
        <v>531.4311</v>
      </c>
    </row>
    <row r="10002" ht="14.25" customHeight="1" spans="1:14">
      <c r="A10002" s="2" t="s">
        <v>10038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4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>
        <f t="shared" si="313"/>
        <v>171.5418</v>
      </c>
    </row>
    <row r="10003" ht="14.25" customHeight="1" spans="1:14">
      <c r="A10003" s="2" t="s">
        <v>10039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4"/>
        <v>43.3112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19</v>
      </c>
      <c r="N10003">
        <f t="shared" si="313"/>
        <v>4287.8088</v>
      </c>
    </row>
    <row r="10004" ht="14.25" customHeight="1" spans="1:14">
      <c r="A10004" s="2" t="s">
        <v>10040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4"/>
        <v>780.246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43</v>
      </c>
      <c r="N10004">
        <f t="shared" si="313"/>
        <v>953.634</v>
      </c>
    </row>
    <row r="10005" ht="14.25" customHeight="1" spans="1:14">
      <c r="A10005" s="2" t="s">
        <v>10041</v>
      </c>
      <c r="B10005" s="2" t="s">
        <v>21</v>
      </c>
      <c r="C10005" s="2" t="s">
        <v>36</v>
      </c>
      <c r="D10005" s="2">
        <v>868.56</v>
      </c>
      <c r="E10005" s="2">
        <v>0.49</v>
      </c>
      <c r="F10005" s="2">
        <f t="shared" si="314"/>
        <v>425.5944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>
        <f t="shared" si="313"/>
        <v>442.9656</v>
      </c>
    </row>
    <row r="10006" ht="14.25" customHeight="1" spans="1:14">
      <c r="A10006" s="2" t="s">
        <v>10042</v>
      </c>
      <c r="B10006" s="2" t="s">
        <v>21</v>
      </c>
      <c r="C10006" s="2" t="s">
        <v>36</v>
      </c>
      <c r="D10006" s="2">
        <v>946.27</v>
      </c>
      <c r="E10006" s="2">
        <v>0.4</v>
      </c>
      <c r="F10006" s="2">
        <f t="shared" si="314"/>
        <v>378.508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37</v>
      </c>
      <c r="N10006">
        <f t="shared" si="313"/>
        <v>567.762</v>
      </c>
    </row>
    <row r="10007" ht="14.25" customHeight="1" spans="1:14">
      <c r="A10007" s="2" t="s">
        <v>10043</v>
      </c>
      <c r="B10007" s="2" t="s">
        <v>15</v>
      </c>
      <c r="C10007" s="2" t="s">
        <v>36</v>
      </c>
      <c r="D10007" s="2">
        <v>4440.89</v>
      </c>
      <c r="E10007" s="2">
        <v>0.46</v>
      </c>
      <c r="F10007" s="2">
        <f t="shared" si="314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>
        <f t="shared" si="313"/>
        <v>2398.0806</v>
      </c>
    </row>
    <row r="10008" ht="14.25" customHeight="1" spans="1:14">
      <c r="A10008" s="2" t="s">
        <v>10044</v>
      </c>
      <c r="B10008" s="2" t="s">
        <v>45</v>
      </c>
      <c r="C10008" s="2" t="s">
        <v>16</v>
      </c>
      <c r="D10008" s="2">
        <v>3306.71</v>
      </c>
      <c r="E10008" s="2">
        <v>0.06</v>
      </c>
      <c r="F10008" s="2">
        <f t="shared" si="314"/>
        <v>198.4026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43</v>
      </c>
      <c r="N10008">
        <f t="shared" si="313"/>
        <v>3108.3074</v>
      </c>
    </row>
    <row r="10009" ht="14.25" customHeight="1" spans="1:14">
      <c r="A10009" s="2" t="s">
        <v>10045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f t="shared" si="314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>
        <f t="shared" si="313"/>
        <v>4498.934</v>
      </c>
    </row>
    <row r="10010" ht="14.25" customHeight="1" spans="1:14">
      <c r="A10010" s="2" t="s">
        <v>10046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4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2" t="s">
        <v>19</v>
      </c>
      <c r="N10010">
        <f t="shared" si="313"/>
        <v>2251.312</v>
      </c>
    </row>
    <row r="10011" ht="14.25" customHeight="1" spans="1:14">
      <c r="A10011" s="2" t="s">
        <v>10047</v>
      </c>
      <c r="B10011" s="2" t="s">
        <v>27</v>
      </c>
      <c r="C10011" s="2" t="s">
        <v>39</v>
      </c>
      <c r="D10011" s="2">
        <v>3860.96</v>
      </c>
      <c r="E10011" s="2">
        <v>0.03</v>
      </c>
      <c r="F10011" s="2">
        <f t="shared" si="314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37</v>
      </c>
      <c r="N10011">
        <f t="shared" si="313"/>
        <v>3745.1312</v>
      </c>
    </row>
    <row r="10012" ht="14.25" customHeight="1" spans="1:14">
      <c r="A10012" s="2" t="s">
        <v>10048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4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>
        <f t="shared" si="313"/>
        <v>2421.664</v>
      </c>
    </row>
    <row r="10013" ht="14.25" customHeight="1" spans="1:14">
      <c r="A10013" s="2" t="s">
        <v>10049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f t="shared" si="314"/>
        <v>1689.9954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37</v>
      </c>
      <c r="N10013">
        <f t="shared" si="313"/>
        <v>2431.9446</v>
      </c>
    </row>
    <row r="10014" ht="14.25" customHeight="1" spans="1:14">
      <c r="A10014" s="2" t="s">
        <v>10050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f t="shared" si="314"/>
        <v>594.16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43</v>
      </c>
      <c r="N10014">
        <f t="shared" si="313"/>
        <v>1527.84</v>
      </c>
    </row>
    <row r="10015" ht="14.25" customHeight="1" spans="1:14">
      <c r="A10015" s="2" t="s">
        <v>10051</v>
      </c>
      <c r="B10015" s="2" t="s">
        <v>15</v>
      </c>
      <c r="C10015" s="2" t="s">
        <v>36</v>
      </c>
      <c r="D10015" s="2">
        <v>4152.3</v>
      </c>
      <c r="E10015" s="2">
        <v>0.2</v>
      </c>
      <c r="F10015" s="2">
        <f t="shared" si="314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>
        <f t="shared" si="313"/>
        <v>3321.84</v>
      </c>
    </row>
    <row r="10016" ht="14.25" customHeight="1" spans="1:14">
      <c r="A10016" s="2" t="s">
        <v>10052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4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>
        <f t="shared" si="313"/>
        <v>2745.3096</v>
      </c>
    </row>
    <row r="10017" ht="14.25" customHeight="1" spans="1:14">
      <c r="A10017" s="2" t="s">
        <v>10053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4"/>
        <v>1506.714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>
        <f t="shared" si="313"/>
        <v>1917.636</v>
      </c>
    </row>
    <row r="10018" ht="14.25" customHeight="1" spans="1:14">
      <c r="A10018" s="2" t="s">
        <v>10054</v>
      </c>
      <c r="B10018" s="2" t="s">
        <v>15</v>
      </c>
      <c r="C10018" s="2" t="s">
        <v>36</v>
      </c>
      <c r="D10018" s="2">
        <v>1715.61</v>
      </c>
      <c r="E10018" s="2">
        <v>0.38</v>
      </c>
      <c r="F10018" s="2">
        <f t="shared" si="314"/>
        <v>651.9318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43</v>
      </c>
      <c r="N10018">
        <f t="shared" si="313"/>
        <v>1063.6782</v>
      </c>
    </row>
    <row r="10019" ht="14.25" customHeight="1" spans="1:14">
      <c r="A10019" s="2" t="s">
        <v>10055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4"/>
        <v>1116.6715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592.05</v>
      </c>
      <c r="M10019" s="2" t="s">
        <v>53</v>
      </c>
      <c r="N10019">
        <f t="shared" si="313"/>
        <v>2073.8185</v>
      </c>
    </row>
    <row r="10020" ht="14.25" customHeight="1" spans="1:14">
      <c r="A10020" s="2" t="s">
        <v>10056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f t="shared" si="314"/>
        <v>1265.7974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>
        <f t="shared" si="313"/>
        <v>1317.4626</v>
      </c>
    </row>
    <row r="10021" ht="14.25" customHeight="1" spans="1:14">
      <c r="A10021" s="2" t="s">
        <v>10057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4"/>
        <v>614.0056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>
        <f t="shared" si="313"/>
        <v>1747.5544</v>
      </c>
    </row>
    <row r="10022" ht="14.25" customHeight="1" spans="1:14">
      <c r="A10022" s="2" t="s">
        <v>10058</v>
      </c>
      <c r="B10022" s="2" t="s">
        <v>45</v>
      </c>
      <c r="C10022" s="2" t="s">
        <v>36</v>
      </c>
      <c r="D10022" s="2">
        <v>4952.21</v>
      </c>
      <c r="E10022" s="2">
        <v>0</v>
      </c>
      <c r="F10022" s="2">
        <f t="shared" si="314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43</v>
      </c>
      <c r="N10022">
        <f t="shared" si="313"/>
        <v>4952.21</v>
      </c>
    </row>
    <row r="10023" ht="14.25" customHeight="1" spans="1:14">
      <c r="A10023" s="2" t="s">
        <v>10059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f t="shared" si="314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>
        <f t="shared" si="313"/>
        <v>2031.5245</v>
      </c>
    </row>
    <row r="10024" ht="14.25" customHeight="1" spans="1:14">
      <c r="A10024" s="2" t="s">
        <v>10060</v>
      </c>
      <c r="B10024" s="2" t="s">
        <v>15</v>
      </c>
      <c r="C10024" s="2" t="s">
        <v>36</v>
      </c>
      <c r="D10024" s="2">
        <v>256.73</v>
      </c>
      <c r="E10024" s="2">
        <v>0.05</v>
      </c>
      <c r="F10024" s="2">
        <f t="shared" si="314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>
        <f t="shared" si="313"/>
        <v>243.8935</v>
      </c>
    </row>
    <row r="10025" ht="14.25" customHeight="1" spans="1:14">
      <c r="A10025" s="2" t="s">
        <v>10061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4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37</v>
      </c>
      <c r="N10025">
        <f t="shared" si="313"/>
        <v>2979.5086</v>
      </c>
    </row>
    <row r="10026" ht="14.25" customHeight="1" spans="1:14">
      <c r="A10026" s="2" t="s">
        <v>10062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4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>
        <f t="shared" si="313"/>
        <v>3190.5075</v>
      </c>
    </row>
    <row r="10027" ht="14.25" customHeight="1" spans="1:14">
      <c r="A10027" s="2" t="s">
        <v>10063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f t="shared" si="314"/>
        <v>843.106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43</v>
      </c>
      <c r="N10027">
        <f t="shared" si="313"/>
        <v>3594.294</v>
      </c>
    </row>
    <row r="10028" ht="14.25" customHeight="1" spans="1:14">
      <c r="A10028" s="2" t="s">
        <v>10064</v>
      </c>
      <c r="B10028" s="2" t="s">
        <v>15</v>
      </c>
      <c r="C10028" s="2" t="s">
        <v>36</v>
      </c>
      <c r="D10028" s="2">
        <v>3200.16</v>
      </c>
      <c r="E10028" s="2">
        <v>0.24</v>
      </c>
      <c r="F10028" s="2">
        <f t="shared" si="314"/>
        <v>768.0384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>
        <f t="shared" si="313"/>
        <v>2432.1216</v>
      </c>
    </row>
    <row r="10029" ht="14.25" customHeight="1" spans="1:14">
      <c r="A10029" s="2" t="s">
        <v>10065</v>
      </c>
      <c r="B10029" s="2" t="s">
        <v>15</v>
      </c>
      <c r="C10029" s="2" t="s">
        <v>39</v>
      </c>
      <c r="D10029" s="2">
        <v>195.34</v>
      </c>
      <c r="E10029" s="2">
        <v>0.08</v>
      </c>
      <c r="F10029" s="2">
        <f t="shared" si="314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</v>
      </c>
      <c r="M10029" s="2" t="s">
        <v>19</v>
      </c>
      <c r="N10029">
        <f t="shared" si="313"/>
        <v>179.7128</v>
      </c>
    </row>
    <row r="10030" ht="14.25" customHeight="1" spans="1:14">
      <c r="A10030" s="2" t="s">
        <v>10066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4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37</v>
      </c>
      <c r="N10030">
        <f t="shared" si="313"/>
        <v>576.87</v>
      </c>
    </row>
    <row r="10031" ht="14.25" customHeight="1" spans="1:14">
      <c r="A10031" s="2" t="s">
        <v>10067</v>
      </c>
      <c r="B10031" s="2" t="s">
        <v>45</v>
      </c>
      <c r="C10031" s="2" t="s">
        <v>16</v>
      </c>
      <c r="D10031" s="2">
        <v>890.08</v>
      </c>
      <c r="E10031" s="2">
        <v>0.14</v>
      </c>
      <c r="F10031" s="2">
        <f t="shared" si="314"/>
        <v>124.6112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>
        <f t="shared" si="313"/>
        <v>765.4688</v>
      </c>
    </row>
    <row r="10032" ht="14.25" customHeight="1" spans="1:14">
      <c r="A10032" s="2" t="s">
        <v>10068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4"/>
        <v>204.3324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37</v>
      </c>
      <c r="N10032">
        <f t="shared" si="313"/>
        <v>930.8476</v>
      </c>
    </row>
    <row r="10033" ht="14.25" customHeight="1" spans="1:14">
      <c r="A10033" s="2" t="s">
        <v>10069</v>
      </c>
      <c r="B10033" s="2" t="s">
        <v>45</v>
      </c>
      <c r="C10033" s="2" t="s">
        <v>16</v>
      </c>
      <c r="D10033" s="2">
        <v>4018.91</v>
      </c>
      <c r="E10033" s="2">
        <v>0.05</v>
      </c>
      <c r="F10033" s="2">
        <f t="shared" si="314"/>
        <v>200.9455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>
        <f t="shared" si="313"/>
        <v>3817.9645</v>
      </c>
    </row>
    <row r="10034" ht="14.25" customHeight="1" spans="1:14">
      <c r="A10034" s="2" t="s">
        <v>10070</v>
      </c>
      <c r="B10034" s="2" t="s">
        <v>27</v>
      </c>
      <c r="C10034" s="2" t="s">
        <v>36</v>
      </c>
      <c r="D10034" s="2">
        <v>1617.82</v>
      </c>
      <c r="E10034" s="2">
        <v>0.2</v>
      </c>
      <c r="F10034" s="2">
        <f t="shared" si="314"/>
        <v>323.564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53</v>
      </c>
      <c r="N10034">
        <f t="shared" si="313"/>
        <v>1294.256</v>
      </c>
    </row>
    <row r="10035" ht="14.25" customHeight="1" spans="1:14">
      <c r="A10035" s="2" t="s">
        <v>10071</v>
      </c>
      <c r="B10035" s="2" t="s">
        <v>21</v>
      </c>
      <c r="C10035" s="2" t="s">
        <v>39</v>
      </c>
      <c r="D10035" s="2">
        <v>1630.58</v>
      </c>
      <c r="E10035" s="2">
        <v>0.28</v>
      </c>
      <c r="F10035" s="2">
        <f t="shared" si="314"/>
        <v>456.5624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37</v>
      </c>
      <c r="N10035">
        <f t="shared" si="313"/>
        <v>1174.0176</v>
      </c>
    </row>
    <row r="10036" ht="14.25" customHeight="1" spans="1:14">
      <c r="A10036" s="2" t="s">
        <v>10072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4"/>
        <v>190.119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53</v>
      </c>
      <c r="N10036">
        <f t="shared" si="313"/>
        <v>3612.261</v>
      </c>
    </row>
    <row r="10037" ht="14.25" customHeight="1" spans="1:14">
      <c r="A10037" s="2" t="s">
        <v>10073</v>
      </c>
      <c r="B10037" s="2" t="s">
        <v>27</v>
      </c>
      <c r="C10037" s="2" t="s">
        <v>39</v>
      </c>
      <c r="D10037" s="2">
        <v>2120.94</v>
      </c>
      <c r="E10037" s="2">
        <v>0.26</v>
      </c>
      <c r="F10037" s="2">
        <f t="shared" si="314"/>
        <v>551.4444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>
        <f t="shared" si="313"/>
        <v>1569.4956</v>
      </c>
    </row>
    <row r="10038" ht="14.25" customHeight="1" spans="1:14">
      <c r="A10038" s="2" t="s">
        <v>10074</v>
      </c>
      <c r="B10038" s="2" t="s">
        <v>15</v>
      </c>
      <c r="C10038" s="2" t="s">
        <v>36</v>
      </c>
      <c r="D10038" s="2">
        <v>416.73</v>
      </c>
      <c r="E10038" s="2">
        <v>0.38</v>
      </c>
      <c r="F10038" s="2">
        <f t="shared" si="314"/>
        <v>158.3574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>
        <f t="shared" si="313"/>
        <v>258.3726</v>
      </c>
    </row>
    <row r="10039" ht="14.25" customHeight="1" spans="1:14">
      <c r="A10039" s="2" t="s">
        <v>10075</v>
      </c>
      <c r="B10039" s="2" t="s">
        <v>45</v>
      </c>
      <c r="C10039" s="2" t="s">
        <v>22</v>
      </c>
      <c r="D10039" s="2">
        <v>2967.12</v>
      </c>
      <c r="E10039" s="2">
        <v>0</v>
      </c>
      <c r="F10039" s="2">
        <f t="shared" si="314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>
        <f t="shared" si="313"/>
        <v>2967.12</v>
      </c>
    </row>
    <row r="10040" ht="14.25" customHeight="1" spans="1:14">
      <c r="A10040" s="2" t="s">
        <v>10076</v>
      </c>
      <c r="B10040" s="2" t="s">
        <v>21</v>
      </c>
      <c r="C10040" s="2" t="s">
        <v>36</v>
      </c>
      <c r="D10040" s="2">
        <v>737.33</v>
      </c>
      <c r="E10040" s="2">
        <v>0.02</v>
      </c>
      <c r="F10040" s="2">
        <f t="shared" si="314"/>
        <v>14.7466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>
        <f t="shared" si="313"/>
        <v>722.5834</v>
      </c>
    </row>
    <row r="10041" ht="14.25" customHeight="1" spans="1:14">
      <c r="A10041" s="2" t="s">
        <v>10077</v>
      </c>
      <c r="B10041" s="2" t="s">
        <v>45</v>
      </c>
      <c r="C10041" s="2" t="s">
        <v>16</v>
      </c>
      <c r="D10041" s="2">
        <v>2901.15</v>
      </c>
      <c r="E10041" s="2">
        <v>0.23</v>
      </c>
      <c r="F10041" s="2">
        <f t="shared" si="314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37</v>
      </c>
      <c r="N10041">
        <f t="shared" si="313"/>
        <v>2233.8855</v>
      </c>
    </row>
    <row r="10042" ht="14.25" customHeight="1" spans="1:14">
      <c r="A10042" s="2" t="s">
        <v>10078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4"/>
        <v>1724.9012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43</v>
      </c>
      <c r="N10042">
        <f t="shared" si="313"/>
        <v>2195.3288</v>
      </c>
    </row>
    <row r="10043" ht="14.25" customHeight="1" spans="1:14">
      <c r="A10043" s="2" t="s">
        <v>10079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4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1257.84</v>
      </c>
      <c r="M10043" s="2" t="s">
        <v>53</v>
      </c>
      <c r="N10043">
        <f t="shared" si="313"/>
        <v>2327.25</v>
      </c>
    </row>
    <row r="10044" ht="14.25" customHeight="1" spans="1:14">
      <c r="A10044" s="2" t="s">
        <v>10080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4"/>
        <v>21.428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53</v>
      </c>
      <c r="N10044">
        <f t="shared" si="313"/>
        <v>407.132</v>
      </c>
    </row>
    <row r="10045" ht="14.25" customHeight="1" spans="1:14">
      <c r="A10045" s="2" t="s">
        <v>10081</v>
      </c>
      <c r="B10045" s="2" t="s">
        <v>15</v>
      </c>
      <c r="C10045" s="2" t="s">
        <v>36</v>
      </c>
      <c r="D10045" s="2">
        <v>1589.44</v>
      </c>
      <c r="E10045" s="2">
        <v>0.01</v>
      </c>
      <c r="F10045" s="2">
        <f t="shared" si="314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37</v>
      </c>
      <c r="N10045">
        <f t="shared" si="313"/>
        <v>1573.5456</v>
      </c>
    </row>
    <row r="10046" ht="14.25" customHeight="1" spans="1:14">
      <c r="A10046" s="2" t="s">
        <v>10082</v>
      </c>
      <c r="B10046" s="2" t="s">
        <v>45</v>
      </c>
      <c r="C10046" s="2" t="s">
        <v>16</v>
      </c>
      <c r="D10046" s="2">
        <v>3297.07</v>
      </c>
      <c r="E10046" s="2">
        <v>0.11</v>
      </c>
      <c r="F10046" s="2">
        <f t="shared" si="314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43</v>
      </c>
      <c r="N10046">
        <f t="shared" si="313"/>
        <v>2934.3923</v>
      </c>
    </row>
    <row r="10047" ht="14.25" customHeight="1" spans="1:14">
      <c r="A10047" s="2" t="s">
        <v>10083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4"/>
        <v>378.5156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37</v>
      </c>
      <c r="N10047">
        <f t="shared" si="313"/>
        <v>1267.2044</v>
      </c>
    </row>
    <row r="10048" ht="14.25" customHeight="1" spans="1:14">
      <c r="A10048" s="2" t="s">
        <v>10084</v>
      </c>
      <c r="B10048" s="2" t="s">
        <v>45</v>
      </c>
      <c r="C10048" s="2" t="s">
        <v>39</v>
      </c>
      <c r="D10048" s="2">
        <v>2310.03</v>
      </c>
      <c r="E10048" s="2">
        <v>0.29</v>
      </c>
      <c r="F10048" s="2">
        <f t="shared" si="314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53</v>
      </c>
      <c r="N10048">
        <f t="shared" si="313"/>
        <v>1640.1213</v>
      </c>
    </row>
    <row r="10049" ht="14.25" customHeight="1" spans="1:14">
      <c r="A10049" s="2" t="s">
        <v>10085</v>
      </c>
      <c r="B10049" s="2" t="s">
        <v>45</v>
      </c>
      <c r="C10049" s="2" t="s">
        <v>22</v>
      </c>
      <c r="D10049" s="2">
        <v>198.45</v>
      </c>
      <c r="E10049" s="2">
        <v>0.49</v>
      </c>
      <c r="F10049" s="2">
        <f t="shared" si="314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2" t="s">
        <v>43</v>
      </c>
      <c r="N10049">
        <f t="shared" si="313"/>
        <v>101.2095</v>
      </c>
    </row>
    <row r="10050" ht="14.25" customHeight="1" spans="1:14">
      <c r="A10050" s="2" t="s">
        <v>10086</v>
      </c>
      <c r="B10050" s="2" t="s">
        <v>21</v>
      </c>
      <c r="C10050" s="2" t="s">
        <v>39</v>
      </c>
      <c r="D10050" s="2">
        <v>3498.14</v>
      </c>
      <c r="E10050" s="2">
        <v>0.44</v>
      </c>
      <c r="F10050" s="2">
        <f t="shared" si="314"/>
        <v>1539.1816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>
        <f t="shared" si="313"/>
        <v>1958.9584</v>
      </c>
    </row>
    <row r="10051" ht="14.25" customHeight="1" spans="1:14">
      <c r="A10051" s="2" t="s">
        <v>10087</v>
      </c>
      <c r="B10051" s="2" t="s">
        <v>45</v>
      </c>
      <c r="C10051" s="2" t="s">
        <v>28</v>
      </c>
      <c r="D10051" s="2">
        <v>4428.07</v>
      </c>
      <c r="E10051" s="2">
        <v>0.28</v>
      </c>
      <c r="F10051" s="2">
        <f t="shared" si="314"/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</v>
      </c>
      <c r="M10051" s="2" t="s">
        <v>25</v>
      </c>
      <c r="N10051">
        <f t="shared" ref="N10051:N10114" si="315">D10051-F10051</f>
        <v>3188.2104</v>
      </c>
    </row>
    <row r="10052" ht="14.25" customHeight="1" spans="1:14">
      <c r="A10052" s="2" t="s">
        <v>10088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f t="shared" si="314"/>
        <v>879.5898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>
        <f t="shared" si="315"/>
        <v>4007.0202</v>
      </c>
    </row>
    <row r="10053" ht="14.25" customHeight="1" spans="1:14">
      <c r="A10053" s="2" t="s">
        <v>10089</v>
      </c>
      <c r="B10053" s="2" t="s">
        <v>15</v>
      </c>
      <c r="C10053" s="2" t="s">
        <v>36</v>
      </c>
      <c r="D10053" s="2">
        <v>4169.61</v>
      </c>
      <c r="E10053" s="2">
        <v>0.16</v>
      </c>
      <c r="F10053" s="2">
        <f t="shared" si="314"/>
        <v>667.1376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>
        <f t="shared" si="315"/>
        <v>3502.4724</v>
      </c>
    </row>
    <row r="10054" ht="14.25" customHeight="1" spans="1:14">
      <c r="A10054" s="2" t="s">
        <v>10090</v>
      </c>
      <c r="B10054" s="2" t="s">
        <v>45</v>
      </c>
      <c r="C10054" s="2" t="s">
        <v>36</v>
      </c>
      <c r="D10054" s="2">
        <v>255.7</v>
      </c>
      <c r="E10054" s="2">
        <v>0.29</v>
      </c>
      <c r="F10054" s="2">
        <f t="shared" si="314"/>
        <v>74.153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>
        <f t="shared" si="315"/>
        <v>181.547</v>
      </c>
    </row>
    <row r="10055" ht="14.25" customHeight="1" spans="1:14">
      <c r="A10055" s="2" t="s">
        <v>10091</v>
      </c>
      <c r="B10055" s="2" t="s">
        <v>45</v>
      </c>
      <c r="C10055" s="2" t="s">
        <v>22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>
        <f t="shared" si="315"/>
        <v>2108.2112</v>
      </c>
    </row>
    <row r="10056" ht="14.25" customHeight="1" spans="1:14">
      <c r="A10056" s="2" t="s">
        <v>10092</v>
      </c>
      <c r="B10056" s="2" t="s">
        <v>27</v>
      </c>
      <c r="C10056" s="2" t="s">
        <v>36</v>
      </c>
      <c r="D10056" s="2">
        <v>2528.73</v>
      </c>
      <c r="E10056" s="2">
        <v>0.24</v>
      </c>
      <c r="F10056" s="2">
        <f t="shared" si="314"/>
        <v>606.8952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>
        <f t="shared" si="315"/>
        <v>1921.8348</v>
      </c>
    </row>
    <row r="10057" ht="14.25" customHeight="1" spans="1:14">
      <c r="A10057" s="2" t="s">
        <v>10093</v>
      </c>
      <c r="B10057" s="2" t="s">
        <v>45</v>
      </c>
      <c r="C10057" s="2" t="s">
        <v>16</v>
      </c>
      <c r="D10057" s="2">
        <v>4695.69</v>
      </c>
      <c r="E10057" s="2">
        <v>0.15</v>
      </c>
      <c r="F10057" s="2">
        <f t="shared" si="314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>
        <f t="shared" si="315"/>
        <v>3991.3365</v>
      </c>
    </row>
    <row r="10058" ht="14.25" customHeight="1" spans="1:14">
      <c r="A10058" s="2" t="s">
        <v>10094</v>
      </c>
      <c r="B10058" s="2" t="s">
        <v>45</v>
      </c>
      <c r="C10058" s="2" t="s">
        <v>22</v>
      </c>
      <c r="D10058" s="2">
        <v>4520.48</v>
      </c>
      <c r="E10058" s="2">
        <v>0.31</v>
      </c>
      <c r="F10058" s="2">
        <f t="shared" ref="F10058:F10121" si="316">D10058*E10058</f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53</v>
      </c>
      <c r="N10058">
        <f t="shared" si="315"/>
        <v>3119.1312</v>
      </c>
    </row>
    <row r="10059" ht="14.25" customHeight="1" spans="1:14">
      <c r="A10059" s="2" t="s">
        <v>10095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f t="shared" si="316"/>
        <v>1383.6004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43</v>
      </c>
      <c r="N10059">
        <f t="shared" si="315"/>
        <v>3557.8296</v>
      </c>
    </row>
    <row r="10060" ht="14.25" customHeight="1" spans="1:14">
      <c r="A10060" s="2" t="s">
        <v>10096</v>
      </c>
      <c r="B10060" s="2" t="s">
        <v>27</v>
      </c>
      <c r="C10060" s="2" t="s">
        <v>36</v>
      </c>
      <c r="D10060" s="2">
        <v>4323.48</v>
      </c>
      <c r="E10060" s="2">
        <v>0.21</v>
      </c>
      <c r="F10060" s="2">
        <f t="shared" si="316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53</v>
      </c>
      <c r="N10060">
        <f t="shared" si="315"/>
        <v>3415.5492</v>
      </c>
    </row>
    <row r="10061" ht="14.25" customHeight="1" spans="1:14">
      <c r="A10061" s="2" t="s">
        <v>10097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6"/>
        <v>1028.5149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>
        <f t="shared" si="315"/>
        <v>1751.2551</v>
      </c>
    </row>
    <row r="10062" ht="14.25" customHeight="1" spans="1:14">
      <c r="A10062" s="2" t="s">
        <v>10098</v>
      </c>
      <c r="B10062" s="2" t="s">
        <v>45</v>
      </c>
      <c r="C10062" s="2" t="s">
        <v>28</v>
      </c>
      <c r="D10062" s="2">
        <v>3603.01</v>
      </c>
      <c r="E10062" s="2">
        <v>0.14</v>
      </c>
      <c r="F10062" s="2">
        <f t="shared" si="316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43</v>
      </c>
      <c r="N10062">
        <f t="shared" si="315"/>
        <v>3098.5886</v>
      </c>
    </row>
    <row r="10063" ht="14.25" customHeight="1" spans="1:14">
      <c r="A10063" s="2" t="s">
        <v>10099</v>
      </c>
      <c r="B10063" s="2" t="s">
        <v>15</v>
      </c>
      <c r="C10063" s="2" t="s">
        <v>39</v>
      </c>
      <c r="D10063" s="2">
        <v>4826.92</v>
      </c>
      <c r="E10063" s="2">
        <v>0.24</v>
      </c>
      <c r="F10063" s="2">
        <f t="shared" si="316"/>
        <v>1158.4608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>
        <f t="shared" si="315"/>
        <v>3668.4592</v>
      </c>
    </row>
    <row r="10064" ht="14.25" customHeight="1" spans="1:14">
      <c r="A10064" s="2" t="s">
        <v>10100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6"/>
        <v>1378.4019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43</v>
      </c>
      <c r="N10064">
        <f t="shared" si="315"/>
        <v>1554.3681</v>
      </c>
    </row>
    <row r="10065" ht="14.25" customHeight="1" spans="1:14">
      <c r="A10065" s="2" t="s">
        <v>10101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f t="shared" si="316"/>
        <v>1517.724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37</v>
      </c>
      <c r="N10065">
        <f t="shared" si="315"/>
        <v>2698.176</v>
      </c>
    </row>
    <row r="10066" ht="14.25" customHeight="1" spans="1:14">
      <c r="A10066" s="2" t="s">
        <v>10102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6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>
        <f t="shared" si="315"/>
        <v>3820.6323</v>
      </c>
    </row>
    <row r="10067" ht="14.25" customHeight="1" spans="1:14">
      <c r="A10067" s="2" t="s">
        <v>10103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6"/>
        <v>781.8201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53</v>
      </c>
      <c r="N10067">
        <f t="shared" si="315"/>
        <v>2113.8099</v>
      </c>
    </row>
    <row r="10068" ht="14.25" customHeight="1" spans="1:14">
      <c r="A10068" s="2" t="s">
        <v>10104</v>
      </c>
      <c r="B10068" s="2" t="s">
        <v>21</v>
      </c>
      <c r="C10068" s="2" t="s">
        <v>39</v>
      </c>
      <c r="D10068" s="2">
        <v>879.86</v>
      </c>
      <c r="E10068" s="2">
        <v>0.2</v>
      </c>
      <c r="F10068" s="2">
        <f t="shared" si="316"/>
        <v>175.972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43</v>
      </c>
      <c r="N10068">
        <f t="shared" si="315"/>
        <v>703.888</v>
      </c>
    </row>
    <row r="10069" ht="14.25" customHeight="1" spans="1:14">
      <c r="A10069" s="2" t="s">
        <v>10105</v>
      </c>
      <c r="B10069" s="2" t="s">
        <v>45</v>
      </c>
      <c r="C10069" s="2" t="s">
        <v>39</v>
      </c>
      <c r="D10069" s="2">
        <v>862.26</v>
      </c>
      <c r="E10069" s="2">
        <v>0.06</v>
      </c>
      <c r="F10069" s="2">
        <f t="shared" si="316"/>
        <v>51.7356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>
        <f t="shared" si="315"/>
        <v>810.5244</v>
      </c>
    </row>
    <row r="10070" ht="14.25" customHeight="1" spans="1:14">
      <c r="A10070" s="2" t="s">
        <v>10106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6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>
        <f t="shared" si="315"/>
        <v>551.9915</v>
      </c>
    </row>
    <row r="10071" ht="14.25" customHeight="1" spans="1:14">
      <c r="A10071" s="2" t="s">
        <v>10107</v>
      </c>
      <c r="B10071" s="2" t="s">
        <v>45</v>
      </c>
      <c r="C10071" s="2" t="s">
        <v>39</v>
      </c>
      <c r="D10071" s="2">
        <v>2433.98</v>
      </c>
      <c r="E10071" s="2">
        <v>0.43</v>
      </c>
      <c r="F10071" s="2">
        <f t="shared" si="316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43</v>
      </c>
      <c r="N10071">
        <f t="shared" si="315"/>
        <v>1387.3686</v>
      </c>
    </row>
    <row r="10072" ht="14.25" customHeight="1" spans="1:14">
      <c r="A10072" s="2" t="s">
        <v>10108</v>
      </c>
      <c r="B10072" s="2" t="s">
        <v>45</v>
      </c>
      <c r="C10072" s="2" t="s">
        <v>28</v>
      </c>
      <c r="D10072" s="2">
        <v>2452.69</v>
      </c>
      <c r="E10072" s="2">
        <v>0.23</v>
      </c>
      <c r="F10072" s="2">
        <f t="shared" si="316"/>
        <v>564.1187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</v>
      </c>
      <c r="M10072" s="2" t="s">
        <v>37</v>
      </c>
      <c r="N10072">
        <f t="shared" si="315"/>
        <v>1888.5713</v>
      </c>
    </row>
    <row r="10073" ht="14.25" customHeight="1" spans="1:14">
      <c r="A10073" s="2" t="s">
        <v>10109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f t="shared" si="316"/>
        <v>906.2848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>
        <f t="shared" si="315"/>
        <v>2218.8352</v>
      </c>
    </row>
    <row r="10074" ht="14.25" customHeight="1" spans="1:14">
      <c r="A10074" s="2" t="s">
        <v>10110</v>
      </c>
      <c r="B10074" s="2" t="s">
        <v>45</v>
      </c>
      <c r="C10074" s="2" t="s">
        <v>28</v>
      </c>
      <c r="D10074" s="2">
        <v>2466.08</v>
      </c>
      <c r="E10074" s="2">
        <v>0.09</v>
      </c>
      <c r="F10074" s="2">
        <f t="shared" si="316"/>
        <v>221.9472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>
        <f t="shared" si="315"/>
        <v>2244.1328</v>
      </c>
    </row>
    <row r="10075" ht="14.25" customHeight="1" spans="1:14">
      <c r="A10075" s="2" t="s">
        <v>10111</v>
      </c>
      <c r="B10075" s="2" t="s">
        <v>27</v>
      </c>
      <c r="C10075" s="2" t="s">
        <v>36</v>
      </c>
      <c r="D10075" s="2">
        <v>4867.97</v>
      </c>
      <c r="E10075" s="2">
        <v>0.18</v>
      </c>
      <c r="F10075" s="2">
        <f t="shared" si="316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>
        <f t="shared" si="315"/>
        <v>3991.7354</v>
      </c>
    </row>
    <row r="10076" ht="14.25" customHeight="1" spans="1:14">
      <c r="A10076" s="2" t="s">
        <v>10112</v>
      </c>
      <c r="B10076" s="2" t="s">
        <v>21</v>
      </c>
      <c r="C10076" s="2" t="s">
        <v>39</v>
      </c>
      <c r="D10076" s="2">
        <v>1527.42</v>
      </c>
      <c r="E10076" s="2">
        <v>0.46</v>
      </c>
      <c r="F10076" s="2">
        <f t="shared" si="316"/>
        <v>702.6132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53</v>
      </c>
      <c r="N10076">
        <f t="shared" si="315"/>
        <v>824.8068</v>
      </c>
    </row>
    <row r="10077" ht="14.25" customHeight="1" spans="1:14">
      <c r="A10077" s="2" t="s">
        <v>10113</v>
      </c>
      <c r="B10077" s="2" t="s">
        <v>45</v>
      </c>
      <c r="C10077" s="2" t="s">
        <v>39</v>
      </c>
      <c r="D10077" s="2">
        <v>4381.7</v>
      </c>
      <c r="E10077" s="2">
        <v>0.16</v>
      </c>
      <c r="F10077" s="2">
        <f t="shared" si="316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>
        <f t="shared" si="315"/>
        <v>3680.628</v>
      </c>
    </row>
    <row r="10078" ht="14.25" customHeight="1" spans="1:14">
      <c r="A10078" s="2" t="s">
        <v>10114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6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53</v>
      </c>
      <c r="N10078">
        <f t="shared" si="315"/>
        <v>514.7094</v>
      </c>
    </row>
    <row r="10079" ht="14.25" customHeight="1" spans="1:14">
      <c r="A10079" s="2" t="s">
        <v>10115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6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37</v>
      </c>
      <c r="N10079">
        <f t="shared" si="315"/>
        <v>2957.918</v>
      </c>
    </row>
    <row r="10080" ht="14.25" customHeight="1" spans="1:14">
      <c r="A10080" s="2" t="s">
        <v>10116</v>
      </c>
      <c r="B10080" s="2" t="s">
        <v>45</v>
      </c>
      <c r="C10080" s="2" t="s">
        <v>36</v>
      </c>
      <c r="D10080" s="2">
        <v>3276.79</v>
      </c>
      <c r="E10080" s="2">
        <v>0.05</v>
      </c>
      <c r="F10080" s="2">
        <f t="shared" si="316"/>
        <v>163.8395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37</v>
      </c>
      <c r="N10080">
        <f t="shared" si="315"/>
        <v>3112.9505</v>
      </c>
    </row>
    <row r="10081" ht="14.25" customHeight="1" spans="1:14">
      <c r="A10081" s="2" t="s">
        <v>10117</v>
      </c>
      <c r="B10081" s="2" t="s">
        <v>21</v>
      </c>
      <c r="C10081" s="2" t="s">
        <v>39</v>
      </c>
      <c r="D10081" s="2">
        <v>3883.93</v>
      </c>
      <c r="E10081" s="2">
        <v>0.29</v>
      </c>
      <c r="F10081" s="2">
        <f t="shared" si="316"/>
        <v>1126.3397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37</v>
      </c>
      <c r="N10081">
        <f t="shared" si="315"/>
        <v>2757.5903</v>
      </c>
    </row>
    <row r="10082" ht="14.25" customHeight="1" spans="1:14">
      <c r="A10082" s="2" t="s">
        <v>10118</v>
      </c>
      <c r="B10082" s="2" t="s">
        <v>27</v>
      </c>
      <c r="C10082" s="2" t="s">
        <v>39</v>
      </c>
      <c r="D10082" s="2">
        <v>2564.81</v>
      </c>
      <c r="E10082" s="2">
        <v>0.33</v>
      </c>
      <c r="F10082" s="2">
        <f t="shared" si="316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>
        <f t="shared" si="315"/>
        <v>1718.4227</v>
      </c>
    </row>
    <row r="10083" ht="14.25" customHeight="1" spans="1:14">
      <c r="A10083" s="2" t="s">
        <v>10119</v>
      </c>
      <c r="B10083" s="2" t="s">
        <v>45</v>
      </c>
      <c r="C10083" s="2" t="s">
        <v>16</v>
      </c>
      <c r="D10083" s="2">
        <v>1066.41</v>
      </c>
      <c r="E10083" s="2">
        <v>0.32</v>
      </c>
      <c r="F10083" s="2">
        <f t="shared" si="316"/>
        <v>341.2512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>
        <f t="shared" si="315"/>
        <v>725.1588</v>
      </c>
    </row>
    <row r="10084" ht="14.25" customHeight="1" spans="1:14">
      <c r="A10084" s="2" t="s">
        <v>10120</v>
      </c>
      <c r="B10084" s="2" t="s">
        <v>45</v>
      </c>
      <c r="C10084" s="2" t="s">
        <v>16</v>
      </c>
      <c r="D10084" s="2">
        <v>1908.09</v>
      </c>
      <c r="E10084" s="2">
        <v>0.27</v>
      </c>
      <c r="F10084" s="2">
        <f t="shared" si="316"/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>
        <f t="shared" si="315"/>
        <v>1392.9057</v>
      </c>
    </row>
    <row r="10085" ht="14.25" customHeight="1" spans="1:14">
      <c r="A10085" s="2" t="s">
        <v>10121</v>
      </c>
      <c r="B10085" s="2" t="s">
        <v>45</v>
      </c>
      <c r="C10085" s="2" t="s">
        <v>28</v>
      </c>
      <c r="D10085" s="2">
        <v>1433.59</v>
      </c>
      <c r="E10085" s="2">
        <v>0.25</v>
      </c>
      <c r="F10085" s="2">
        <f t="shared" si="316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43</v>
      </c>
      <c r="N10085">
        <f t="shared" si="315"/>
        <v>1075.1925</v>
      </c>
    </row>
    <row r="10086" ht="14.25" customHeight="1" spans="1:14">
      <c r="A10086" s="2" t="s">
        <v>10122</v>
      </c>
      <c r="B10086" s="2" t="s">
        <v>21</v>
      </c>
      <c r="C10086" s="2" t="s">
        <v>39</v>
      </c>
      <c r="D10086" s="2">
        <v>2153.62</v>
      </c>
      <c r="E10086" s="2">
        <v>0.04</v>
      </c>
      <c r="F10086" s="2">
        <f t="shared" si="316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43</v>
      </c>
      <c r="N10086">
        <f t="shared" si="315"/>
        <v>2067.4752</v>
      </c>
    </row>
    <row r="10087" ht="14.25" customHeight="1" spans="1:14">
      <c r="A10087" s="2" t="s">
        <v>10123</v>
      </c>
      <c r="B10087" s="2" t="s">
        <v>27</v>
      </c>
      <c r="C10087" s="2" t="s">
        <v>39</v>
      </c>
      <c r="D10087" s="2">
        <v>2696.84</v>
      </c>
      <c r="E10087" s="2">
        <v>0.42</v>
      </c>
      <c r="F10087" s="2">
        <f t="shared" si="316"/>
        <v>1132.6728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43</v>
      </c>
      <c r="N10087">
        <f t="shared" si="315"/>
        <v>1564.1672</v>
      </c>
    </row>
    <row r="10088" ht="14.25" customHeight="1" spans="1:14">
      <c r="A10088" s="2" t="s">
        <v>10124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6"/>
        <v>822.3384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53</v>
      </c>
      <c r="N10088">
        <f t="shared" si="315"/>
        <v>2340.5016</v>
      </c>
    </row>
    <row r="10089" ht="14.25" customHeight="1" spans="1:14">
      <c r="A10089" s="2" t="s">
        <v>10125</v>
      </c>
      <c r="B10089" s="2" t="s">
        <v>15</v>
      </c>
      <c r="C10089" s="2" t="s">
        <v>39</v>
      </c>
      <c r="D10089" s="2">
        <v>4241.1</v>
      </c>
      <c r="E10089" s="2">
        <v>0.07</v>
      </c>
      <c r="F10089" s="2">
        <f t="shared" si="316"/>
        <v>296.877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43</v>
      </c>
      <c r="N10089">
        <f t="shared" si="315"/>
        <v>3944.223</v>
      </c>
    </row>
    <row r="10090" ht="14.25" customHeight="1" spans="1:14">
      <c r="A10090" s="2" t="s">
        <v>10126</v>
      </c>
      <c r="B10090" s="2" t="s">
        <v>15</v>
      </c>
      <c r="C10090" s="2" t="s">
        <v>36</v>
      </c>
      <c r="D10090" s="2">
        <v>4559.05</v>
      </c>
      <c r="E10090" s="2">
        <v>0.07</v>
      </c>
      <c r="F10090" s="2">
        <f t="shared" si="316"/>
        <v>319.1335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53</v>
      </c>
      <c r="N10090">
        <f t="shared" si="315"/>
        <v>4239.9165</v>
      </c>
    </row>
    <row r="10091" ht="14.25" customHeight="1" spans="1:14">
      <c r="A10091" s="2" t="s">
        <v>10127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6"/>
        <v>615.329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>
        <f t="shared" si="315"/>
        <v>1751.321</v>
      </c>
    </row>
    <row r="10092" ht="14.25" customHeight="1" spans="1:14">
      <c r="A10092" s="2" t="s">
        <v>10128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6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>
        <f t="shared" si="315"/>
        <v>470.3512</v>
      </c>
    </row>
    <row r="10093" ht="14.25" customHeight="1" spans="1:14">
      <c r="A10093" s="2" t="s">
        <v>10129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6"/>
        <v>1842.5852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>
        <f t="shared" si="315"/>
        <v>2163.0348</v>
      </c>
    </row>
    <row r="10094" ht="14.25" customHeight="1" spans="1:14">
      <c r="A10094" s="2" t="s">
        <v>10130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f t="shared" si="316"/>
        <v>609.5175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43</v>
      </c>
      <c r="N10094">
        <f t="shared" si="315"/>
        <v>1828.5525</v>
      </c>
    </row>
    <row r="10095" ht="14.25" customHeight="1" spans="1:14">
      <c r="A10095" s="2" t="s">
        <v>10131</v>
      </c>
      <c r="B10095" s="2" t="s">
        <v>45</v>
      </c>
      <c r="C10095" s="2" t="s">
        <v>36</v>
      </c>
      <c r="D10095" s="2">
        <v>2777.59</v>
      </c>
      <c r="E10095" s="2">
        <v>0.49</v>
      </c>
      <c r="F10095" s="2">
        <f t="shared" si="316"/>
        <v>1361.0191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>
        <f t="shared" si="315"/>
        <v>1416.5709</v>
      </c>
    </row>
    <row r="10096" ht="14.25" customHeight="1" spans="1:14">
      <c r="A10096" s="2" t="s">
        <v>10132</v>
      </c>
      <c r="B10096" s="2" t="s">
        <v>21</v>
      </c>
      <c r="C10096" s="2" t="s">
        <v>36</v>
      </c>
      <c r="D10096" s="2">
        <v>3019.39</v>
      </c>
      <c r="E10096" s="2">
        <v>0.37</v>
      </c>
      <c r="F10096" s="2">
        <f t="shared" si="316"/>
        <v>1117.1743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>
        <f t="shared" si="315"/>
        <v>1902.2157</v>
      </c>
    </row>
    <row r="10097" ht="14.25" customHeight="1" spans="1:14">
      <c r="A10097" s="2" t="s">
        <v>10133</v>
      </c>
      <c r="B10097" s="2" t="s">
        <v>45</v>
      </c>
      <c r="C10097" s="2" t="s">
        <v>28</v>
      </c>
      <c r="D10097" s="2">
        <v>3372.55</v>
      </c>
      <c r="E10097" s="2">
        <v>0.41</v>
      </c>
      <c r="F10097" s="2">
        <f t="shared" si="316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>
        <f t="shared" si="315"/>
        <v>1989.8045</v>
      </c>
    </row>
    <row r="10098" ht="14.25" customHeight="1" spans="1:14">
      <c r="A10098" s="2" t="s">
        <v>10134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6"/>
        <v>847.6831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>
        <f t="shared" si="315"/>
        <v>3613.8069</v>
      </c>
    </row>
    <row r="10099" ht="14.25" customHeight="1" spans="1:14">
      <c r="A10099" s="2" t="s">
        <v>10135</v>
      </c>
      <c r="B10099" s="2" t="s">
        <v>21</v>
      </c>
      <c r="C10099" s="2" t="s">
        <v>39</v>
      </c>
      <c r="D10099" s="2">
        <v>4765.52</v>
      </c>
      <c r="E10099" s="2">
        <v>0.07</v>
      </c>
      <c r="F10099" s="2">
        <f t="shared" si="316"/>
        <v>333.5864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37</v>
      </c>
      <c r="N10099">
        <f t="shared" si="315"/>
        <v>4431.9336</v>
      </c>
    </row>
    <row r="10100" ht="14.25" customHeight="1" spans="1:14">
      <c r="A10100" s="2" t="s">
        <v>10136</v>
      </c>
      <c r="B10100" s="2" t="s">
        <v>27</v>
      </c>
      <c r="C10100" s="2" t="s">
        <v>36</v>
      </c>
      <c r="D10100" s="2">
        <v>4706.83</v>
      </c>
      <c r="E10100" s="2">
        <v>0.34</v>
      </c>
      <c r="F10100" s="2">
        <f t="shared" si="316"/>
        <v>1600.3222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>
        <f t="shared" si="315"/>
        <v>3106.5078</v>
      </c>
    </row>
    <row r="10101" ht="14.25" customHeight="1" spans="1:14">
      <c r="A10101" s="2" t="s">
        <v>10137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6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>
        <f t="shared" si="315"/>
        <v>3253.096</v>
      </c>
    </row>
    <row r="10102" ht="14.25" customHeight="1" spans="1:14">
      <c r="A10102" s="2" t="s">
        <v>10138</v>
      </c>
      <c r="B10102" s="2" t="s">
        <v>45</v>
      </c>
      <c r="C10102" s="2" t="s">
        <v>22</v>
      </c>
      <c r="D10102" s="2">
        <v>4457.29</v>
      </c>
      <c r="E10102" s="2">
        <v>0.47</v>
      </c>
      <c r="F10102" s="2">
        <f t="shared" si="316"/>
        <v>2094.9263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37</v>
      </c>
      <c r="N10102">
        <f t="shared" si="315"/>
        <v>2362.3637</v>
      </c>
    </row>
    <row r="10103" ht="14.25" customHeight="1" spans="1:14">
      <c r="A10103" s="2" t="s">
        <v>10139</v>
      </c>
      <c r="B10103" s="2" t="s">
        <v>27</v>
      </c>
      <c r="C10103" s="2" t="s">
        <v>36</v>
      </c>
      <c r="D10103" s="2">
        <v>343.31</v>
      </c>
      <c r="E10103" s="2">
        <v>0.1</v>
      </c>
      <c r="F10103" s="2">
        <f t="shared" si="316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>
        <f t="shared" si="315"/>
        <v>308.979</v>
      </c>
    </row>
    <row r="10104" ht="14.25" customHeight="1" spans="1:14">
      <c r="A10104" s="2" t="s">
        <v>10140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f t="shared" si="316"/>
        <v>1320.8015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43</v>
      </c>
      <c r="N10104">
        <f t="shared" si="315"/>
        <v>2939.8485</v>
      </c>
    </row>
    <row r="10105" ht="14.25" customHeight="1" spans="1:14">
      <c r="A10105" s="2" t="s">
        <v>10141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6"/>
        <v>195.263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43</v>
      </c>
      <c r="N10105">
        <f t="shared" si="315"/>
        <v>258.837</v>
      </c>
    </row>
    <row r="10106" ht="14.25" customHeight="1" spans="1:14">
      <c r="A10106" s="2" t="s">
        <v>10142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6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37</v>
      </c>
      <c r="N10106">
        <f t="shared" si="315"/>
        <v>3005.08</v>
      </c>
    </row>
    <row r="10107" ht="14.25" customHeight="1" spans="1:14">
      <c r="A10107" s="2" t="s">
        <v>10143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6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2" t="s">
        <v>25</v>
      </c>
      <c r="N10107">
        <f t="shared" si="315"/>
        <v>483.5376</v>
      </c>
    </row>
    <row r="10108" ht="14.25" customHeight="1" spans="1:14">
      <c r="A10108" s="2" t="s">
        <v>10144</v>
      </c>
      <c r="B10108" s="2" t="s">
        <v>27</v>
      </c>
      <c r="C10108" s="2" t="s">
        <v>39</v>
      </c>
      <c r="D10108" s="2">
        <v>1864.54</v>
      </c>
      <c r="E10108" s="2">
        <v>0.04</v>
      </c>
      <c r="F10108" s="2">
        <f t="shared" si="316"/>
        <v>74.5816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>
        <f t="shared" si="315"/>
        <v>1789.9584</v>
      </c>
    </row>
    <row r="10109" ht="14.25" customHeight="1" spans="1:14">
      <c r="A10109" s="2" t="s">
        <v>10145</v>
      </c>
      <c r="B10109" s="2" t="s">
        <v>45</v>
      </c>
      <c r="C10109" s="2" t="s">
        <v>36</v>
      </c>
      <c r="D10109" s="2">
        <v>1002.5</v>
      </c>
      <c r="E10109" s="2">
        <v>0.29</v>
      </c>
      <c r="F10109" s="2">
        <f t="shared" si="316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37</v>
      </c>
      <c r="N10109">
        <f t="shared" si="315"/>
        <v>711.775</v>
      </c>
    </row>
    <row r="10110" ht="14.25" customHeight="1" spans="1:14">
      <c r="A10110" s="2" t="s">
        <v>10146</v>
      </c>
      <c r="B10110" s="2" t="s">
        <v>21</v>
      </c>
      <c r="C10110" s="2" t="s">
        <v>39</v>
      </c>
      <c r="D10110" s="2">
        <v>2272.96</v>
      </c>
      <c r="E10110" s="2">
        <v>0.39</v>
      </c>
      <c r="F10110" s="2">
        <f t="shared" si="316"/>
        <v>886.4544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37</v>
      </c>
      <c r="N10110">
        <f t="shared" si="315"/>
        <v>1386.5056</v>
      </c>
    </row>
    <row r="10111" ht="14.25" customHeight="1" spans="1:14">
      <c r="A10111" s="2" t="s">
        <v>10147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6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>
        <f t="shared" si="315"/>
        <v>1905.804</v>
      </c>
    </row>
    <row r="10112" ht="14.25" customHeight="1" spans="1:14">
      <c r="A10112" s="2" t="s">
        <v>10148</v>
      </c>
      <c r="B10112" s="2" t="s">
        <v>45</v>
      </c>
      <c r="C10112" s="2" t="s">
        <v>16</v>
      </c>
      <c r="D10112" s="2">
        <v>335.51</v>
      </c>
      <c r="E10112" s="2">
        <v>0.03</v>
      </c>
      <c r="F10112" s="2">
        <f t="shared" si="316"/>
        <v>10.0653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>
        <f t="shared" si="315"/>
        <v>325.4447</v>
      </c>
    </row>
    <row r="10113" ht="14.25" customHeight="1" spans="1:14">
      <c r="A10113" s="2" t="s">
        <v>10149</v>
      </c>
      <c r="B10113" s="2" t="s">
        <v>21</v>
      </c>
      <c r="C10113" s="2" t="s">
        <v>36</v>
      </c>
      <c r="D10113" s="2">
        <v>4169.44</v>
      </c>
      <c r="E10113" s="2">
        <v>0.04</v>
      </c>
      <c r="F10113" s="2">
        <f t="shared" si="316"/>
        <v>166.7776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>
        <f t="shared" si="315"/>
        <v>4002.6624</v>
      </c>
    </row>
    <row r="10114" ht="14.25" customHeight="1" spans="1:14">
      <c r="A10114" s="2" t="s">
        <v>10150</v>
      </c>
      <c r="B10114" s="2" t="s">
        <v>45</v>
      </c>
      <c r="C10114" s="2" t="s">
        <v>22</v>
      </c>
      <c r="D10114" s="2">
        <v>4285.51</v>
      </c>
      <c r="E10114" s="2">
        <v>0.16</v>
      </c>
      <c r="F10114" s="2">
        <f t="shared" si="316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37</v>
      </c>
      <c r="N10114">
        <f t="shared" si="315"/>
        <v>3599.8284</v>
      </c>
    </row>
    <row r="10115" ht="14.25" customHeight="1" spans="1:14">
      <c r="A10115" s="2" t="s">
        <v>10151</v>
      </c>
      <c r="B10115" s="2" t="s">
        <v>45</v>
      </c>
      <c r="C10115" s="2" t="s">
        <v>16</v>
      </c>
      <c r="D10115" s="2">
        <v>3958.79</v>
      </c>
      <c r="E10115" s="2">
        <v>0.11</v>
      </c>
      <c r="F10115" s="2">
        <f t="shared" si="316"/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53</v>
      </c>
      <c r="N10115">
        <f t="shared" ref="N10115:N10178" si="317">D10115-F10115</f>
        <v>3523.3231</v>
      </c>
    </row>
    <row r="10116" ht="14.25" customHeight="1" spans="1:14">
      <c r="A10116" s="2" t="s">
        <v>10152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f t="shared" si="316"/>
        <v>467.8597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43</v>
      </c>
      <c r="N10116">
        <f t="shared" si="317"/>
        <v>3785.4103</v>
      </c>
    </row>
    <row r="10117" ht="14.25" customHeight="1" spans="1:14">
      <c r="A10117" s="2" t="s">
        <v>10153</v>
      </c>
      <c r="B10117" s="2" t="s">
        <v>45</v>
      </c>
      <c r="C10117" s="2" t="s">
        <v>28</v>
      </c>
      <c r="D10117" s="2">
        <v>3779.31</v>
      </c>
      <c r="E10117" s="2">
        <v>0.23</v>
      </c>
      <c r="F10117" s="2">
        <f t="shared" si="316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43</v>
      </c>
      <c r="N10117">
        <f t="shared" si="317"/>
        <v>2910.0687</v>
      </c>
    </row>
    <row r="10118" ht="14.25" customHeight="1" spans="1:14">
      <c r="A10118" s="2" t="s">
        <v>10154</v>
      </c>
      <c r="B10118" s="2" t="s">
        <v>27</v>
      </c>
      <c r="C10118" s="2" t="s">
        <v>36</v>
      </c>
      <c r="D10118" s="2">
        <v>4693.67</v>
      </c>
      <c r="E10118" s="2">
        <v>0.04</v>
      </c>
      <c r="F10118" s="2">
        <f t="shared" si="316"/>
        <v>187.7468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2" t="s">
        <v>25</v>
      </c>
      <c r="N10118">
        <f t="shared" si="317"/>
        <v>4505.9232</v>
      </c>
    </row>
    <row r="10119" ht="14.25" customHeight="1" spans="1:14">
      <c r="A10119" s="2" t="s">
        <v>10155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>
        <f t="shared" si="317"/>
        <v>1462.16</v>
      </c>
    </row>
    <row r="10120" ht="14.25" customHeight="1" spans="1:14">
      <c r="A10120" s="2" t="s">
        <v>10156</v>
      </c>
      <c r="B10120" s="2" t="s">
        <v>45</v>
      </c>
      <c r="C10120" s="2" t="s">
        <v>28</v>
      </c>
      <c r="D10120" s="2">
        <v>2954.95</v>
      </c>
      <c r="E10120" s="2">
        <v>0.35</v>
      </c>
      <c r="F10120" s="2">
        <f t="shared" si="316"/>
        <v>1034.2325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>
        <f t="shared" si="317"/>
        <v>1920.7175</v>
      </c>
    </row>
    <row r="10121" ht="14.25" customHeight="1" spans="1:14">
      <c r="A10121" s="2" t="s">
        <v>10157</v>
      </c>
      <c r="B10121" s="2" t="s">
        <v>45</v>
      </c>
      <c r="C10121" s="2" t="s">
        <v>28</v>
      </c>
      <c r="D10121" s="2">
        <v>4313.56</v>
      </c>
      <c r="E10121" s="2">
        <v>0.02</v>
      </c>
      <c r="F10121" s="2">
        <f t="shared" si="316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43</v>
      </c>
      <c r="N10121">
        <f t="shared" si="317"/>
        <v>4227.2888</v>
      </c>
    </row>
    <row r="10122" ht="14.25" customHeight="1" spans="1:14">
      <c r="A10122" s="2" t="s">
        <v>10158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ref="F10122:F10185" si="318">D10122*E10122</f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>
        <f t="shared" si="317"/>
        <v>1177.891</v>
      </c>
    </row>
    <row r="10123" ht="14.25" customHeight="1" spans="1:14">
      <c r="A10123" s="2" t="s">
        <v>10159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8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>
        <f t="shared" si="317"/>
        <v>207.24</v>
      </c>
    </row>
    <row r="10124" ht="14.25" customHeight="1" spans="1:14">
      <c r="A10124" s="2" t="s">
        <v>10160</v>
      </c>
      <c r="B10124" s="2" t="s">
        <v>21</v>
      </c>
      <c r="C10124" s="2" t="s">
        <v>39</v>
      </c>
      <c r="D10124" s="2">
        <v>3774.29</v>
      </c>
      <c r="E10124" s="2">
        <v>0.1</v>
      </c>
      <c r="F10124" s="2">
        <f t="shared" si="318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43</v>
      </c>
      <c r="N10124">
        <f t="shared" si="317"/>
        <v>3396.861</v>
      </c>
    </row>
    <row r="10125" ht="14.25" customHeight="1" spans="1:14">
      <c r="A10125" s="2" t="s">
        <v>10161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8"/>
        <v>565.9458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>
        <f t="shared" si="317"/>
        <v>781.5442</v>
      </c>
    </row>
    <row r="10126" ht="14.25" customHeight="1" spans="1:14">
      <c r="A10126" s="2" t="s">
        <v>10162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8"/>
        <v>751.3656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>
        <f t="shared" si="317"/>
        <v>1672.3944</v>
      </c>
    </row>
    <row r="10127" ht="14.25" customHeight="1" spans="1:14">
      <c r="A10127" s="2" t="s">
        <v>10163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f t="shared" si="318"/>
        <v>524.0456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37</v>
      </c>
      <c r="N10127">
        <f t="shared" si="317"/>
        <v>754.1144</v>
      </c>
    </row>
    <row r="10128" ht="14.25" customHeight="1" spans="1:14">
      <c r="A10128" s="2" t="s">
        <v>10164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8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53</v>
      </c>
      <c r="N10128">
        <f t="shared" si="317"/>
        <v>2657.76</v>
      </c>
    </row>
    <row r="10129" ht="14.25" customHeight="1" spans="1:14">
      <c r="A10129" s="2" t="s">
        <v>10165</v>
      </c>
      <c r="B10129" s="2" t="s">
        <v>45</v>
      </c>
      <c r="C10129" s="2" t="s">
        <v>22</v>
      </c>
      <c r="D10129" s="2">
        <v>4795.64</v>
      </c>
      <c r="E10129" s="2">
        <v>0.35</v>
      </c>
      <c r="F10129" s="2">
        <f t="shared" si="318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>
        <f t="shared" si="317"/>
        <v>3117.166</v>
      </c>
    </row>
    <row r="10130" ht="14.25" customHeight="1" spans="1:14">
      <c r="A10130" s="2" t="s">
        <v>10166</v>
      </c>
      <c r="B10130" s="2" t="s">
        <v>45</v>
      </c>
      <c r="C10130" s="2" t="s">
        <v>28</v>
      </c>
      <c r="D10130" s="2">
        <v>369.61</v>
      </c>
      <c r="E10130" s="2">
        <v>0.08</v>
      </c>
      <c r="F10130" s="2">
        <f t="shared" si="318"/>
        <v>29.5688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37</v>
      </c>
      <c r="N10130">
        <f t="shared" si="317"/>
        <v>340.0412</v>
      </c>
    </row>
    <row r="10131" ht="14.25" customHeight="1" spans="1:14">
      <c r="A10131" s="2" t="s">
        <v>10167</v>
      </c>
      <c r="B10131" s="2" t="s">
        <v>45</v>
      </c>
      <c r="C10131" s="2" t="s">
        <v>22</v>
      </c>
      <c r="D10131" s="2">
        <v>1243.52</v>
      </c>
      <c r="E10131" s="2">
        <v>0.16</v>
      </c>
      <c r="F10131" s="2">
        <f t="shared" si="318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53</v>
      </c>
      <c r="N10131">
        <f t="shared" si="317"/>
        <v>1044.5568</v>
      </c>
    </row>
    <row r="10132" ht="14.25" customHeight="1" spans="1:14">
      <c r="A10132" s="2" t="s">
        <v>10168</v>
      </c>
      <c r="B10132" s="2" t="s">
        <v>45</v>
      </c>
      <c r="C10132" s="2" t="s">
        <v>28</v>
      </c>
      <c r="D10132" s="2">
        <v>1028.85</v>
      </c>
      <c r="E10132" s="2">
        <v>0.26</v>
      </c>
      <c r="F10132" s="2">
        <f t="shared" si="318"/>
        <v>267.501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>
        <f t="shared" si="317"/>
        <v>761.349</v>
      </c>
    </row>
    <row r="10133" ht="14.25" customHeight="1" spans="1:14">
      <c r="A10133" s="2" t="s">
        <v>10169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8"/>
        <v>203.922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53</v>
      </c>
      <c r="N10133">
        <f t="shared" si="317"/>
        <v>3194.778</v>
      </c>
    </row>
    <row r="10134" ht="14.25" customHeight="1" spans="1:14">
      <c r="A10134" s="2" t="s">
        <v>10170</v>
      </c>
      <c r="B10134" s="2" t="s">
        <v>21</v>
      </c>
      <c r="C10134" s="2" t="s">
        <v>36</v>
      </c>
      <c r="D10134" s="2">
        <v>2200.52</v>
      </c>
      <c r="E10134" s="2">
        <v>0.24</v>
      </c>
      <c r="F10134" s="2">
        <f t="shared" si="318"/>
        <v>528.1248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53</v>
      </c>
      <c r="N10134">
        <f t="shared" si="317"/>
        <v>1672.3952</v>
      </c>
    </row>
    <row r="10135" ht="14.25" customHeight="1" spans="1:14">
      <c r="A10135" s="2" t="s">
        <v>10171</v>
      </c>
      <c r="B10135" s="2" t="s">
        <v>45</v>
      </c>
      <c r="C10135" s="2" t="s">
        <v>39</v>
      </c>
      <c r="D10135" s="2">
        <v>2335.68</v>
      </c>
      <c r="E10135" s="2">
        <v>0.22</v>
      </c>
      <c r="F10135" s="2">
        <f t="shared" si="318"/>
        <v>513.8496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548.06</v>
      </c>
      <c r="M10135" s="2" t="s">
        <v>25</v>
      </c>
      <c r="N10135">
        <f t="shared" si="317"/>
        <v>1821.8304</v>
      </c>
    </row>
    <row r="10136" ht="14.25" customHeight="1" spans="1:14">
      <c r="A10136" s="2" t="s">
        <v>10172</v>
      </c>
      <c r="B10136" s="2" t="s">
        <v>21</v>
      </c>
      <c r="C10136" s="2" t="s">
        <v>39</v>
      </c>
      <c r="D10136" s="2">
        <v>869.69</v>
      </c>
      <c r="E10136" s="2">
        <v>0.12</v>
      </c>
      <c r="F10136" s="2">
        <f t="shared" si="318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43</v>
      </c>
      <c r="N10136">
        <f t="shared" si="317"/>
        <v>765.3272</v>
      </c>
    </row>
    <row r="10137" ht="14.25" customHeight="1" spans="1:14">
      <c r="A10137" s="2" t="s">
        <v>10173</v>
      </c>
      <c r="B10137" s="2" t="s">
        <v>45</v>
      </c>
      <c r="C10137" s="2" t="s">
        <v>28</v>
      </c>
      <c r="D10137" s="2">
        <v>2132.2</v>
      </c>
      <c r="E10137" s="2">
        <v>0.1</v>
      </c>
      <c r="F10137" s="2">
        <f t="shared" si="318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53</v>
      </c>
      <c r="N10137">
        <f t="shared" si="317"/>
        <v>1918.98</v>
      </c>
    </row>
    <row r="10138" ht="14.25" customHeight="1" spans="1:14">
      <c r="A10138" s="2" t="s">
        <v>10174</v>
      </c>
      <c r="B10138" s="2" t="s">
        <v>15</v>
      </c>
      <c r="C10138" s="2" t="s">
        <v>36</v>
      </c>
      <c r="D10138" s="2">
        <v>1585.82</v>
      </c>
      <c r="E10138" s="2">
        <v>0.12</v>
      </c>
      <c r="F10138" s="2">
        <f t="shared" si="318"/>
        <v>190.2984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>
        <f t="shared" si="317"/>
        <v>1395.5216</v>
      </c>
    </row>
    <row r="10139" ht="14.25" customHeight="1" spans="1:14">
      <c r="A10139" s="2" t="s">
        <v>10175</v>
      </c>
      <c r="B10139" s="2" t="s">
        <v>45</v>
      </c>
      <c r="C10139" s="2" t="s">
        <v>16</v>
      </c>
      <c r="D10139" s="2">
        <v>3094.84</v>
      </c>
      <c r="E10139" s="2">
        <v>0.3</v>
      </c>
      <c r="F10139" s="2">
        <f t="shared" si="318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53</v>
      </c>
      <c r="N10139">
        <f t="shared" si="317"/>
        <v>2166.388</v>
      </c>
    </row>
    <row r="10140" ht="14.25" customHeight="1" spans="1:14">
      <c r="A10140" s="2" t="s">
        <v>10176</v>
      </c>
      <c r="B10140" s="2" t="s">
        <v>45</v>
      </c>
      <c r="C10140" s="2" t="s">
        <v>36</v>
      </c>
      <c r="D10140" s="2">
        <v>1164.47</v>
      </c>
      <c r="E10140" s="2">
        <v>0.21</v>
      </c>
      <c r="F10140" s="2">
        <f t="shared" si="318"/>
        <v>244.5387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53</v>
      </c>
      <c r="N10140">
        <f t="shared" si="317"/>
        <v>919.9313</v>
      </c>
    </row>
    <row r="10141" ht="14.25" customHeight="1" spans="1:14">
      <c r="A10141" s="2" t="s">
        <v>10177</v>
      </c>
      <c r="B10141" s="2" t="s">
        <v>45</v>
      </c>
      <c r="C10141" s="2" t="s">
        <v>28</v>
      </c>
      <c r="D10141" s="2">
        <v>3112.58</v>
      </c>
      <c r="E10141" s="2">
        <v>0.21</v>
      </c>
      <c r="F10141" s="2">
        <f t="shared" si="318"/>
        <v>653.6418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43</v>
      </c>
      <c r="N10141">
        <f t="shared" si="317"/>
        <v>2458.9382</v>
      </c>
    </row>
    <row r="10142" ht="14.25" customHeight="1" spans="1:14">
      <c r="A10142" s="2" t="s">
        <v>10178</v>
      </c>
      <c r="B10142" s="2" t="s">
        <v>27</v>
      </c>
      <c r="C10142" s="2" t="s">
        <v>36</v>
      </c>
      <c r="D10142" s="2">
        <v>1950.95</v>
      </c>
      <c r="E10142" s="2">
        <v>0.09</v>
      </c>
      <c r="F10142" s="2">
        <f t="shared" si="318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43</v>
      </c>
      <c r="N10142">
        <f t="shared" si="317"/>
        <v>1775.3645</v>
      </c>
    </row>
    <row r="10143" ht="14.25" customHeight="1" spans="1:14">
      <c r="A10143" s="2" t="s">
        <v>10179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8"/>
        <v>700.7676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37</v>
      </c>
      <c r="N10143">
        <f t="shared" si="317"/>
        <v>1096.0724</v>
      </c>
    </row>
    <row r="10144" ht="14.25" customHeight="1" spans="1:14">
      <c r="A10144" s="2" t="s">
        <v>10180</v>
      </c>
      <c r="B10144" s="2" t="s">
        <v>45</v>
      </c>
      <c r="C10144" s="2" t="s">
        <v>28</v>
      </c>
      <c r="D10144" s="2">
        <v>1597.23</v>
      </c>
      <c r="E10144" s="2">
        <v>0.35</v>
      </c>
      <c r="F10144" s="2">
        <f t="shared" si="318"/>
        <v>559.0305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>
        <f t="shared" si="317"/>
        <v>1038.1995</v>
      </c>
    </row>
    <row r="10145" ht="14.25" customHeight="1" spans="1:14">
      <c r="A10145" s="2" t="s">
        <v>10181</v>
      </c>
      <c r="B10145" s="2" t="s">
        <v>45</v>
      </c>
      <c r="C10145" s="2" t="s">
        <v>39</v>
      </c>
      <c r="D10145" s="2">
        <v>3401.78</v>
      </c>
      <c r="E10145" s="2">
        <v>0.21</v>
      </c>
      <c r="F10145" s="2">
        <f t="shared" si="318"/>
        <v>714.3738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>
        <f t="shared" si="317"/>
        <v>2687.4062</v>
      </c>
    </row>
    <row r="10146" ht="14.25" customHeight="1" spans="1:14">
      <c r="A10146" s="2" t="s">
        <v>10182</v>
      </c>
      <c r="B10146" s="2" t="s">
        <v>21</v>
      </c>
      <c r="C10146" s="2" t="s">
        <v>36</v>
      </c>
      <c r="D10146" s="2">
        <v>2855.85</v>
      </c>
      <c r="E10146" s="2">
        <v>0.07</v>
      </c>
      <c r="F10146" s="2">
        <f t="shared" si="318"/>
        <v>199.9095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43</v>
      </c>
      <c r="N10146">
        <f t="shared" si="317"/>
        <v>2655.9405</v>
      </c>
    </row>
    <row r="10147" ht="14.25" customHeight="1" spans="1:14">
      <c r="A10147" s="2" t="s">
        <v>10183</v>
      </c>
      <c r="B10147" s="2" t="s">
        <v>15</v>
      </c>
      <c r="C10147" s="2" t="s">
        <v>39</v>
      </c>
      <c r="D10147" s="2">
        <v>4273.44</v>
      </c>
      <c r="E10147" s="2">
        <v>0.36</v>
      </c>
      <c r="F10147" s="2">
        <f t="shared" si="318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>
        <f t="shared" si="317"/>
        <v>2735.0016</v>
      </c>
    </row>
    <row r="10148" ht="14.25" customHeight="1" spans="1:14">
      <c r="A10148" s="2" t="s">
        <v>10184</v>
      </c>
      <c r="B10148" s="2" t="s">
        <v>45</v>
      </c>
      <c r="C10148" s="2" t="s">
        <v>39</v>
      </c>
      <c r="D10148" s="2">
        <v>1283.89</v>
      </c>
      <c r="E10148" s="2">
        <v>0.45</v>
      </c>
      <c r="F10148" s="2">
        <f t="shared" si="318"/>
        <v>577.7505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>
        <f t="shared" si="317"/>
        <v>706.1395</v>
      </c>
    </row>
    <row r="10149" ht="14.25" customHeight="1" spans="1:14">
      <c r="A10149" s="2" t="s">
        <v>10185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f t="shared" si="318"/>
        <v>26.6931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36.41</v>
      </c>
      <c r="M10149" s="2" t="s">
        <v>43</v>
      </c>
      <c r="N10149">
        <f t="shared" si="317"/>
        <v>269.8969</v>
      </c>
    </row>
    <row r="10150" ht="14.25" customHeight="1" spans="1:14">
      <c r="A10150" s="2" t="s">
        <v>10186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8"/>
        <v>297.576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>
        <f t="shared" si="317"/>
        <v>694.344</v>
      </c>
    </row>
    <row r="10151" ht="14.25" customHeight="1" spans="1:14">
      <c r="A10151" s="2" t="s">
        <v>10187</v>
      </c>
      <c r="B10151" s="2" t="s">
        <v>27</v>
      </c>
      <c r="C10151" s="2" t="s">
        <v>36</v>
      </c>
      <c r="D10151" s="2">
        <v>1782.45</v>
      </c>
      <c r="E10151" s="2">
        <v>0.21</v>
      </c>
      <c r="F10151" s="2">
        <f t="shared" si="318"/>
        <v>374.3145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37</v>
      </c>
      <c r="N10151">
        <f t="shared" si="317"/>
        <v>1408.1355</v>
      </c>
    </row>
    <row r="10152" ht="14.25" customHeight="1" spans="1:14">
      <c r="A10152" s="2" t="s">
        <v>10188</v>
      </c>
      <c r="B10152" s="2" t="s">
        <v>21</v>
      </c>
      <c r="C10152" s="2" t="s">
        <v>39</v>
      </c>
      <c r="D10152" s="2">
        <v>980.31</v>
      </c>
      <c r="E10152" s="2">
        <v>0.04</v>
      </c>
      <c r="F10152" s="2">
        <f t="shared" si="318"/>
        <v>39.2124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53</v>
      </c>
      <c r="N10152">
        <f t="shared" si="317"/>
        <v>941.0976</v>
      </c>
    </row>
    <row r="10153" ht="14.25" customHeight="1" spans="1:14">
      <c r="A10153" s="2" t="s">
        <v>10189</v>
      </c>
      <c r="B10153" s="2" t="s">
        <v>45</v>
      </c>
      <c r="C10153" s="2" t="s">
        <v>39</v>
      </c>
      <c r="D10153" s="2">
        <v>509.2</v>
      </c>
      <c r="E10153" s="2">
        <v>0.36</v>
      </c>
      <c r="F10153" s="2">
        <f t="shared" si="318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>
        <f t="shared" si="317"/>
        <v>325.888</v>
      </c>
    </row>
    <row r="10154" ht="14.25" customHeight="1" spans="1:14">
      <c r="A10154" s="2" t="s">
        <v>10190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8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>
        <f t="shared" si="317"/>
        <v>2190.8736</v>
      </c>
    </row>
    <row r="10155" ht="14.25" customHeight="1" spans="1:14">
      <c r="A10155" s="2" t="s">
        <v>10191</v>
      </c>
      <c r="B10155" s="2" t="s">
        <v>27</v>
      </c>
      <c r="C10155" s="2" t="s">
        <v>39</v>
      </c>
      <c r="D10155" s="2">
        <v>3416.97</v>
      </c>
      <c r="E10155" s="2">
        <v>0.35</v>
      </c>
      <c r="F10155" s="2">
        <f t="shared" si="318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>
        <f t="shared" si="317"/>
        <v>2221.0305</v>
      </c>
    </row>
    <row r="10156" ht="14.25" customHeight="1" spans="1:14">
      <c r="A10156" s="2" t="s">
        <v>10192</v>
      </c>
      <c r="B10156" s="2" t="s">
        <v>45</v>
      </c>
      <c r="C10156" s="2" t="s">
        <v>39</v>
      </c>
      <c r="D10156" s="2">
        <v>3782.7</v>
      </c>
      <c r="E10156" s="2">
        <v>0.14</v>
      </c>
      <c r="F10156" s="2">
        <f t="shared" si="318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43</v>
      </c>
      <c r="N10156">
        <f t="shared" si="317"/>
        <v>3253.122</v>
      </c>
    </row>
    <row r="10157" ht="14.25" customHeight="1" spans="1:14">
      <c r="A10157" s="2" t="s">
        <v>10193</v>
      </c>
      <c r="B10157" s="2" t="s">
        <v>15</v>
      </c>
      <c r="C10157" s="2" t="s">
        <v>39</v>
      </c>
      <c r="D10157" s="2">
        <v>2053.76</v>
      </c>
      <c r="E10157" s="2">
        <v>0.28</v>
      </c>
      <c r="F10157" s="2">
        <f t="shared" si="318"/>
        <v>575.0528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37</v>
      </c>
      <c r="N10157">
        <f t="shared" si="317"/>
        <v>1478.7072</v>
      </c>
    </row>
    <row r="10158" ht="14.25" customHeight="1" spans="1:14">
      <c r="A10158" s="2" t="s">
        <v>10194</v>
      </c>
      <c r="B10158" s="2" t="s">
        <v>21</v>
      </c>
      <c r="C10158" s="2" t="s">
        <v>39</v>
      </c>
      <c r="D10158" s="2">
        <v>2442.42</v>
      </c>
      <c r="E10158" s="2">
        <v>0.08</v>
      </c>
      <c r="F10158" s="2">
        <f t="shared" si="318"/>
        <v>195.3936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>
        <f t="shared" si="317"/>
        <v>2247.0264</v>
      </c>
    </row>
    <row r="10159" ht="14.25" customHeight="1" spans="1:14">
      <c r="A10159" s="2" t="s">
        <v>10195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8"/>
        <v>722.3439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>
        <f t="shared" si="317"/>
        <v>3079.4661</v>
      </c>
    </row>
    <row r="10160" ht="14.25" customHeight="1" spans="1:14">
      <c r="A10160" s="2" t="s">
        <v>10196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8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>
        <f t="shared" si="317"/>
        <v>1736.8565</v>
      </c>
    </row>
    <row r="10161" ht="14.25" customHeight="1" spans="1:14">
      <c r="A10161" s="2" t="s">
        <v>10197</v>
      </c>
      <c r="B10161" s="2" t="s">
        <v>45</v>
      </c>
      <c r="C10161" s="2" t="s">
        <v>28</v>
      </c>
      <c r="D10161" s="2">
        <v>3945.35</v>
      </c>
      <c r="E10161" s="2">
        <v>0.23</v>
      </c>
      <c r="F10161" s="2">
        <f t="shared" si="318"/>
        <v>907.4305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>
        <f t="shared" si="317"/>
        <v>3037.9195</v>
      </c>
    </row>
    <row r="10162" ht="14.25" customHeight="1" spans="1:14">
      <c r="A10162" s="2" t="s">
        <v>10198</v>
      </c>
      <c r="B10162" s="2" t="s">
        <v>21</v>
      </c>
      <c r="C10162" s="2" t="s">
        <v>36</v>
      </c>
      <c r="D10162" s="2">
        <v>4840.14</v>
      </c>
      <c r="E10162" s="2">
        <v>0.11</v>
      </c>
      <c r="F10162" s="2">
        <f t="shared" si="318"/>
        <v>532.4154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53</v>
      </c>
      <c r="N10162">
        <f t="shared" si="317"/>
        <v>4307.7246</v>
      </c>
    </row>
    <row r="10163" ht="14.25" customHeight="1" spans="1:14">
      <c r="A10163" s="2" t="s">
        <v>10199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f t="shared" si="318"/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53</v>
      </c>
      <c r="N10163">
        <f t="shared" si="317"/>
        <v>4017.0676</v>
      </c>
    </row>
    <row r="10164" ht="14.25" customHeight="1" spans="1:14">
      <c r="A10164" s="2" t="s">
        <v>10200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8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>
        <f t="shared" si="317"/>
        <v>2206.489</v>
      </c>
    </row>
    <row r="10165" ht="14.25" customHeight="1" spans="1:14">
      <c r="A10165" s="2" t="s">
        <v>10201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18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53</v>
      </c>
      <c r="N10165">
        <f t="shared" si="317"/>
        <v>1822.5768</v>
      </c>
    </row>
    <row r="10166" ht="14.25" customHeight="1" spans="1:14">
      <c r="A10166" s="2" t="s">
        <v>10202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18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43</v>
      </c>
      <c r="N10166">
        <f t="shared" si="317"/>
        <v>2455.1332</v>
      </c>
    </row>
    <row r="10167" ht="14.25" customHeight="1" spans="1:14">
      <c r="A10167" s="2" t="s">
        <v>10203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18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53</v>
      </c>
      <c r="N10167">
        <f t="shared" si="317"/>
        <v>1666.6444</v>
      </c>
    </row>
    <row r="10168" ht="14.25" customHeight="1" spans="1:14">
      <c r="A10168" s="2" t="s">
        <v>10204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18"/>
        <v>963.9048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37</v>
      </c>
      <c r="N10168">
        <f t="shared" si="317"/>
        <v>3052.3652</v>
      </c>
    </row>
    <row r="10169" ht="14.25" customHeight="1" spans="1:14">
      <c r="A10169" s="2" t="s">
        <v>10205</v>
      </c>
      <c r="B10169" s="2" t="s">
        <v>45</v>
      </c>
      <c r="C10169" s="2" t="s">
        <v>22</v>
      </c>
      <c r="D10169" s="2">
        <v>2240.89</v>
      </c>
      <c r="E10169" s="2">
        <v>0.33</v>
      </c>
      <c r="F10169" s="2">
        <f t="shared" si="318"/>
        <v>739.4937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53</v>
      </c>
      <c r="N10169">
        <f t="shared" si="317"/>
        <v>1501.3963</v>
      </c>
    </row>
    <row r="10170" ht="14.25" customHeight="1" spans="1:14">
      <c r="A10170" s="2" t="s">
        <v>10206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f t="shared" si="318"/>
        <v>1869.7888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43</v>
      </c>
      <c r="N10170">
        <f t="shared" si="317"/>
        <v>2379.7312</v>
      </c>
    </row>
    <row r="10171" ht="14.25" customHeight="1" spans="1:14">
      <c r="A10171" s="2" t="s">
        <v>10207</v>
      </c>
      <c r="B10171" s="2" t="s">
        <v>45</v>
      </c>
      <c r="C10171" s="2" t="s">
        <v>22</v>
      </c>
      <c r="D10171" s="2">
        <v>1348.2</v>
      </c>
      <c r="E10171" s="2">
        <v>0.03</v>
      </c>
      <c r="F10171" s="2">
        <f t="shared" si="318"/>
        <v>40.446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>
        <f t="shared" si="317"/>
        <v>1307.754</v>
      </c>
    </row>
    <row r="10172" ht="14.25" customHeight="1" spans="1:14">
      <c r="A10172" s="2" t="s">
        <v>10208</v>
      </c>
      <c r="B10172" s="2" t="s">
        <v>45</v>
      </c>
      <c r="C10172" s="2" t="s">
        <v>39</v>
      </c>
      <c r="D10172" s="2">
        <v>155.75</v>
      </c>
      <c r="E10172" s="2">
        <v>0.18</v>
      </c>
      <c r="F10172" s="2">
        <f t="shared" si="318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43</v>
      </c>
      <c r="N10172">
        <f t="shared" si="317"/>
        <v>127.715</v>
      </c>
    </row>
    <row r="10173" ht="14.25" customHeight="1" spans="1:14">
      <c r="A10173" s="2" t="s">
        <v>10209</v>
      </c>
      <c r="B10173" s="2" t="s">
        <v>27</v>
      </c>
      <c r="C10173" s="2" t="s">
        <v>39</v>
      </c>
      <c r="D10173" s="2">
        <v>3200.17</v>
      </c>
      <c r="E10173" s="2">
        <v>0.31</v>
      </c>
      <c r="F10173" s="2">
        <f t="shared" si="318"/>
        <v>992.0527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>
        <f t="shared" si="317"/>
        <v>2208.1173</v>
      </c>
    </row>
    <row r="10174" ht="14.25" customHeight="1" spans="1:14">
      <c r="A10174" s="2" t="s">
        <v>10210</v>
      </c>
      <c r="B10174" s="2" t="s">
        <v>21</v>
      </c>
      <c r="C10174" s="2" t="s">
        <v>36</v>
      </c>
      <c r="D10174" s="2">
        <v>2314.26</v>
      </c>
      <c r="E10174" s="2">
        <v>0.01</v>
      </c>
      <c r="F10174" s="2">
        <f t="shared" si="318"/>
        <v>23.1426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>
        <f t="shared" si="317"/>
        <v>2291.1174</v>
      </c>
    </row>
    <row r="10175" ht="14.25" customHeight="1" spans="1:14">
      <c r="A10175" s="2" t="s">
        <v>10211</v>
      </c>
      <c r="B10175" s="2" t="s">
        <v>45</v>
      </c>
      <c r="C10175" s="2" t="s">
        <v>22</v>
      </c>
      <c r="D10175" s="2">
        <v>393.13</v>
      </c>
      <c r="E10175" s="2">
        <v>0.12</v>
      </c>
      <c r="F10175" s="2">
        <f t="shared" si="318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>
        <f t="shared" si="317"/>
        <v>345.9544</v>
      </c>
    </row>
    <row r="10176" ht="14.25" customHeight="1" spans="1:14">
      <c r="A10176" s="2" t="s">
        <v>10212</v>
      </c>
      <c r="B10176" s="2" t="s">
        <v>21</v>
      </c>
      <c r="C10176" s="2" t="s">
        <v>36</v>
      </c>
      <c r="D10176" s="2">
        <v>2489.3</v>
      </c>
      <c r="E10176" s="2">
        <v>0.37</v>
      </c>
      <c r="F10176" s="2">
        <f t="shared" si="318"/>
        <v>921.041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53</v>
      </c>
      <c r="N10176">
        <f t="shared" si="317"/>
        <v>1568.259</v>
      </c>
    </row>
    <row r="10177" ht="14.25" customHeight="1" spans="1:14">
      <c r="A10177" s="2" t="s">
        <v>10213</v>
      </c>
      <c r="B10177" s="2" t="s">
        <v>45</v>
      </c>
      <c r="C10177" s="2" t="s">
        <v>28</v>
      </c>
      <c r="D10177" s="2">
        <v>925.99</v>
      </c>
      <c r="E10177" s="2">
        <v>0.18</v>
      </c>
      <c r="F10177" s="2">
        <f t="shared" si="318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>
        <f t="shared" si="317"/>
        <v>759.3118</v>
      </c>
    </row>
    <row r="10178" ht="14.25" customHeight="1" spans="1:14">
      <c r="A10178" s="2" t="s">
        <v>10214</v>
      </c>
      <c r="B10178" s="2" t="s">
        <v>45</v>
      </c>
      <c r="C10178" s="2" t="s">
        <v>36</v>
      </c>
      <c r="D10178" s="2">
        <v>3185.77</v>
      </c>
      <c r="E10178" s="2">
        <v>0.04</v>
      </c>
      <c r="F10178" s="2">
        <f t="shared" si="318"/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43</v>
      </c>
      <c r="N10178">
        <f t="shared" si="317"/>
        <v>3058.3392</v>
      </c>
    </row>
    <row r="10179" ht="14.25" customHeight="1" spans="1:14">
      <c r="A10179" s="2" t="s">
        <v>10215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f t="shared" si="318"/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37</v>
      </c>
      <c r="N10179">
        <f t="shared" ref="N10179:N10242" si="319">D10179-F10179</f>
        <v>1573.6968</v>
      </c>
    </row>
    <row r="10180" ht="14.25" customHeight="1" spans="1:14">
      <c r="A10180" s="2" t="s">
        <v>10216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53</v>
      </c>
      <c r="N10180">
        <f t="shared" si="319"/>
        <v>816.5037</v>
      </c>
    </row>
    <row r="10181" ht="14.25" customHeight="1" spans="1:14">
      <c r="A10181" s="2" t="s">
        <v>10217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18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>
        <f t="shared" si="319"/>
        <v>1377.025</v>
      </c>
    </row>
    <row r="10182" ht="14.25" customHeight="1" spans="1:14">
      <c r="A10182" s="2" t="s">
        <v>10218</v>
      </c>
      <c r="B10182" s="2" t="s">
        <v>45</v>
      </c>
      <c r="C10182" s="2" t="s">
        <v>39</v>
      </c>
      <c r="D10182" s="2">
        <v>1240.27</v>
      </c>
      <c r="E10182" s="2">
        <v>0.45</v>
      </c>
      <c r="F10182" s="2">
        <f t="shared" si="318"/>
        <v>558.1215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>
        <f t="shared" si="319"/>
        <v>682.1485</v>
      </c>
    </row>
    <row r="10183" ht="14.25" customHeight="1" spans="1:14">
      <c r="A10183" s="2" t="s">
        <v>10219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8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>
        <f t="shared" si="319"/>
        <v>2442.1258</v>
      </c>
    </row>
    <row r="10184" ht="14.25" customHeight="1" spans="1:14">
      <c r="A10184" s="2" t="s">
        <v>10220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43</v>
      </c>
      <c r="N10184">
        <f t="shared" si="319"/>
        <v>1082.34</v>
      </c>
    </row>
    <row r="10185" ht="14.25" customHeight="1" spans="1:14">
      <c r="A10185" s="2" t="s">
        <v>10221</v>
      </c>
      <c r="B10185" s="2" t="s">
        <v>21</v>
      </c>
      <c r="C10185" s="2" t="s">
        <v>36</v>
      </c>
      <c r="D10185" s="2">
        <v>4127.89</v>
      </c>
      <c r="E10185" s="2">
        <v>0.26</v>
      </c>
      <c r="F10185" s="2">
        <f t="shared" si="318"/>
        <v>1073.2514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>
        <f t="shared" si="319"/>
        <v>3054.6386</v>
      </c>
    </row>
    <row r="10186" ht="14.25" customHeight="1" spans="1:14">
      <c r="A10186" s="2" t="s">
        <v>10222</v>
      </c>
      <c r="B10186" s="2" t="s">
        <v>45</v>
      </c>
      <c r="C10186" s="2" t="s">
        <v>28</v>
      </c>
      <c r="D10186" s="2">
        <v>169.4</v>
      </c>
      <c r="E10186" s="2">
        <v>0.41</v>
      </c>
      <c r="F10186" s="2">
        <f t="shared" ref="F10186:F10249" si="320">D10186*E10186</f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>
        <f t="shared" si="319"/>
        <v>99.946</v>
      </c>
    </row>
    <row r="10187" ht="14.25" customHeight="1" spans="1:14">
      <c r="A10187" s="2" t="s">
        <v>10223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20"/>
        <v>249.21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37</v>
      </c>
      <c r="N10187">
        <f t="shared" si="319"/>
        <v>1827.54</v>
      </c>
    </row>
    <row r="10188" ht="14.25" customHeight="1" spans="1:14">
      <c r="A10188" s="2" t="s">
        <v>10224</v>
      </c>
      <c r="B10188" s="2" t="s">
        <v>27</v>
      </c>
      <c r="C10188" s="2" t="s">
        <v>39</v>
      </c>
      <c r="D10188" s="2">
        <v>3123.69</v>
      </c>
      <c r="E10188" s="2">
        <v>0.2</v>
      </c>
      <c r="F10188" s="2">
        <f t="shared" si="320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>
        <f t="shared" si="319"/>
        <v>2498.952</v>
      </c>
    </row>
    <row r="10189" ht="14.25" customHeight="1" spans="1:14">
      <c r="A10189" s="2" t="s">
        <v>10225</v>
      </c>
      <c r="B10189" s="2" t="s">
        <v>15</v>
      </c>
      <c r="C10189" s="2" t="s">
        <v>39</v>
      </c>
      <c r="D10189" s="2">
        <v>210.78</v>
      </c>
      <c r="E10189" s="2">
        <v>0.45</v>
      </c>
      <c r="F10189" s="2">
        <f t="shared" si="320"/>
        <v>94.851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>
        <f t="shared" si="319"/>
        <v>115.929</v>
      </c>
    </row>
    <row r="10190" ht="14.25" customHeight="1" spans="1:14">
      <c r="A10190" s="2" t="s">
        <v>10226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f t="shared" si="320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37</v>
      </c>
      <c r="N10190">
        <f t="shared" si="319"/>
        <v>740.8832</v>
      </c>
    </row>
    <row r="10191" ht="14.25" customHeight="1" spans="1:14">
      <c r="A10191" s="2" t="s">
        <v>10227</v>
      </c>
      <c r="B10191" s="2" t="s">
        <v>15</v>
      </c>
      <c r="C10191" s="2" t="s">
        <v>36</v>
      </c>
      <c r="D10191" s="2">
        <v>1704.36</v>
      </c>
      <c r="E10191" s="2">
        <v>0.16</v>
      </c>
      <c r="F10191" s="2">
        <f t="shared" si="320"/>
        <v>272.6976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  <c r="N10191">
        <f t="shared" si="319"/>
        <v>1431.6624</v>
      </c>
    </row>
    <row r="10192" ht="14.25" customHeight="1" spans="1:14">
      <c r="A10192" s="2" t="s">
        <v>10228</v>
      </c>
      <c r="B10192" s="2" t="s">
        <v>21</v>
      </c>
      <c r="C10192" s="2" t="s">
        <v>39</v>
      </c>
      <c r="D10192" s="2">
        <v>207.04</v>
      </c>
      <c r="E10192" s="2">
        <v>0.42</v>
      </c>
      <c r="F10192" s="2">
        <f t="shared" si="320"/>
        <v>86.9568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43</v>
      </c>
      <c r="N10192">
        <f t="shared" si="319"/>
        <v>120.0832</v>
      </c>
    </row>
    <row r="10193" ht="14.25" customHeight="1" spans="1:14">
      <c r="A10193" s="2" t="s">
        <v>10229</v>
      </c>
      <c r="B10193" s="2" t="s">
        <v>27</v>
      </c>
      <c r="C10193" s="2" t="s">
        <v>39</v>
      </c>
      <c r="D10193" s="2">
        <v>2778.78</v>
      </c>
      <c r="E10193" s="2">
        <v>0.12</v>
      </c>
      <c r="F10193" s="2">
        <f t="shared" si="320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37</v>
      </c>
      <c r="N10193">
        <f t="shared" si="319"/>
        <v>2445.3264</v>
      </c>
    </row>
    <row r="10194" ht="14.25" customHeight="1" spans="1:14">
      <c r="A10194" s="2" t="s">
        <v>10230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20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37</v>
      </c>
      <c r="N10194">
        <f t="shared" si="319"/>
        <v>2170.0568</v>
      </c>
    </row>
    <row r="10195" ht="14.25" customHeight="1" spans="1:14">
      <c r="A10195" s="2" t="s">
        <v>10231</v>
      </c>
      <c r="B10195" s="2" t="s">
        <v>45</v>
      </c>
      <c r="C10195" s="2" t="s">
        <v>28</v>
      </c>
      <c r="D10195" s="2">
        <v>1214.86</v>
      </c>
      <c r="E10195" s="2">
        <v>0.48</v>
      </c>
      <c r="F10195" s="2">
        <f t="shared" si="320"/>
        <v>583.1328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>
        <f t="shared" si="319"/>
        <v>631.7272</v>
      </c>
    </row>
    <row r="10196" ht="14.25" customHeight="1" spans="1:14">
      <c r="A10196" s="2" t="s">
        <v>10232</v>
      </c>
      <c r="B10196" s="2" t="s">
        <v>45</v>
      </c>
      <c r="C10196" s="2" t="s">
        <v>39</v>
      </c>
      <c r="D10196" s="2">
        <v>2763.07</v>
      </c>
      <c r="E10196" s="2">
        <v>0.29</v>
      </c>
      <c r="F10196" s="2">
        <f t="shared" si="320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>
        <f t="shared" si="319"/>
        <v>1961.7797</v>
      </c>
    </row>
    <row r="10197" ht="14.25" customHeight="1" spans="1:14">
      <c r="A10197" s="2" t="s">
        <v>10233</v>
      </c>
      <c r="B10197" s="2" t="s">
        <v>15</v>
      </c>
      <c r="C10197" s="2" t="s">
        <v>39</v>
      </c>
      <c r="D10197" s="2">
        <v>4995.72</v>
      </c>
      <c r="E10197" s="2">
        <v>0.4</v>
      </c>
      <c r="F10197" s="2">
        <f t="shared" si="320"/>
        <v>1998.288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>
        <f t="shared" si="319"/>
        <v>2997.432</v>
      </c>
    </row>
    <row r="10198" ht="14.25" customHeight="1" spans="1:14">
      <c r="A10198" s="2" t="s">
        <v>10234</v>
      </c>
      <c r="B10198" s="2" t="s">
        <v>27</v>
      </c>
      <c r="C10198" s="2" t="s">
        <v>39</v>
      </c>
      <c r="D10198" s="2">
        <v>4445.9</v>
      </c>
      <c r="E10198" s="2">
        <v>0.37</v>
      </c>
      <c r="F10198" s="2">
        <f t="shared" si="320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>
        <f t="shared" si="319"/>
        <v>2800.917</v>
      </c>
    </row>
    <row r="10199" ht="14.25" customHeight="1" spans="1:14">
      <c r="A10199" s="2" t="s">
        <v>10235</v>
      </c>
      <c r="B10199" s="2" t="s">
        <v>27</v>
      </c>
      <c r="C10199" s="2" t="s">
        <v>39</v>
      </c>
      <c r="D10199" s="2">
        <v>387.44</v>
      </c>
      <c r="E10199" s="2">
        <v>0.43</v>
      </c>
      <c r="F10199" s="2">
        <f t="shared" si="320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>
        <f t="shared" si="319"/>
        <v>220.8408</v>
      </c>
    </row>
    <row r="10200" ht="14.25" customHeight="1" spans="1:14">
      <c r="A10200" s="2" t="s">
        <v>10236</v>
      </c>
      <c r="B10200" s="2" t="s">
        <v>45</v>
      </c>
      <c r="C10200" s="2" t="s">
        <v>36</v>
      </c>
      <c r="D10200" s="2">
        <v>726.62</v>
      </c>
      <c r="E10200" s="2">
        <v>0.48</v>
      </c>
      <c r="F10200" s="2">
        <f t="shared" si="320"/>
        <v>348.7776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>
        <f t="shared" si="319"/>
        <v>377.8424</v>
      </c>
    </row>
    <row r="10201" ht="14.25" customHeight="1" spans="1:14">
      <c r="A10201" s="2" t="s">
        <v>10237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20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43</v>
      </c>
      <c r="N10201">
        <f t="shared" si="319"/>
        <v>2497.3542</v>
      </c>
    </row>
    <row r="10202" ht="14.25" customHeight="1" spans="1:14">
      <c r="A10202" s="2" t="s">
        <v>10238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20"/>
        <v>13.0149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43</v>
      </c>
      <c r="N10202">
        <f t="shared" si="319"/>
        <v>1288.4751</v>
      </c>
    </row>
    <row r="10203" ht="14.25" customHeight="1" spans="1:14">
      <c r="A10203" s="2" t="s">
        <v>10239</v>
      </c>
      <c r="B10203" s="2" t="s">
        <v>15</v>
      </c>
      <c r="C10203" s="2" t="s">
        <v>36</v>
      </c>
      <c r="D10203" s="2">
        <v>496.75</v>
      </c>
      <c r="E10203" s="2">
        <v>0.3</v>
      </c>
      <c r="F10203" s="2">
        <f t="shared" si="320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>
        <f t="shared" si="319"/>
        <v>347.725</v>
      </c>
    </row>
    <row r="10204" ht="14.25" customHeight="1" spans="1:14">
      <c r="A10204" s="2" t="s">
        <v>10240</v>
      </c>
      <c r="B10204" s="2" t="s">
        <v>45</v>
      </c>
      <c r="C10204" s="2" t="s">
        <v>16</v>
      </c>
      <c r="D10204" s="2">
        <v>1347.32</v>
      </c>
      <c r="E10204" s="2">
        <v>0.48</v>
      </c>
      <c r="F10204" s="2">
        <f t="shared" si="320"/>
        <v>646.7136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>
        <f t="shared" si="319"/>
        <v>700.6064</v>
      </c>
    </row>
    <row r="10205" ht="14.25" customHeight="1" spans="1:14">
      <c r="A10205" s="2" t="s">
        <v>10241</v>
      </c>
      <c r="B10205" s="2" t="s">
        <v>27</v>
      </c>
      <c r="C10205" s="2" t="s">
        <v>39</v>
      </c>
      <c r="D10205" s="2">
        <v>399.77</v>
      </c>
      <c r="E10205" s="2">
        <v>0.24</v>
      </c>
      <c r="F10205" s="2">
        <f t="shared" si="320"/>
        <v>95.9448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37</v>
      </c>
      <c r="N10205">
        <f t="shared" si="319"/>
        <v>303.8252</v>
      </c>
    </row>
    <row r="10206" ht="14.25" customHeight="1" spans="1:14">
      <c r="A10206" s="2" t="s">
        <v>10242</v>
      </c>
      <c r="B10206" s="2" t="s">
        <v>45</v>
      </c>
      <c r="C10206" s="2" t="s">
        <v>16</v>
      </c>
      <c r="D10206" s="2">
        <v>2696.57</v>
      </c>
      <c r="E10206" s="2">
        <v>0.42</v>
      </c>
      <c r="F10206" s="2">
        <f t="shared" si="320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43</v>
      </c>
      <c r="N10206">
        <f t="shared" si="319"/>
        <v>1564.0106</v>
      </c>
    </row>
    <row r="10207" ht="14.25" customHeight="1" spans="1:14">
      <c r="A10207" s="2" t="s">
        <v>10243</v>
      </c>
      <c r="B10207" s="2" t="s">
        <v>45</v>
      </c>
      <c r="C10207" s="2" t="s">
        <v>28</v>
      </c>
      <c r="D10207" s="2">
        <v>2502.23</v>
      </c>
      <c r="E10207" s="2">
        <v>0.38</v>
      </c>
      <c r="F10207" s="2">
        <f t="shared" si="320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2" t="s">
        <v>25</v>
      </c>
      <c r="N10207">
        <f t="shared" si="319"/>
        <v>1551.3826</v>
      </c>
    </row>
    <row r="10208" ht="14.25" customHeight="1" spans="1:14">
      <c r="A10208" s="2" t="s">
        <v>10244</v>
      </c>
      <c r="B10208" s="2" t="s">
        <v>45</v>
      </c>
      <c r="C10208" s="2" t="s">
        <v>28</v>
      </c>
      <c r="D10208" s="2">
        <v>131</v>
      </c>
      <c r="E10208" s="2">
        <v>0.25</v>
      </c>
      <c r="F10208" s="2">
        <f t="shared" si="320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>
        <f t="shared" si="319"/>
        <v>98.25</v>
      </c>
    </row>
    <row r="10209" ht="14.25" customHeight="1" spans="1:14">
      <c r="A10209" s="2" t="s">
        <v>10245</v>
      </c>
      <c r="B10209" s="2" t="s">
        <v>45</v>
      </c>
      <c r="C10209" s="2" t="s">
        <v>22</v>
      </c>
      <c r="D10209" s="2">
        <v>2464.33</v>
      </c>
      <c r="E10209" s="2">
        <v>0.26</v>
      </c>
      <c r="F10209" s="2">
        <f t="shared" si="320"/>
        <v>640.7258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>
        <f t="shared" si="319"/>
        <v>1823.6042</v>
      </c>
    </row>
    <row r="10210" ht="14.25" customHeight="1" spans="1:14">
      <c r="A10210" s="2" t="s">
        <v>10246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20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43</v>
      </c>
      <c r="N10210">
        <f t="shared" si="319"/>
        <v>2064.699</v>
      </c>
    </row>
    <row r="10211" ht="14.25" customHeight="1" spans="1:14">
      <c r="A10211" s="2" t="s">
        <v>10247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20"/>
        <v>398.8335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>
        <f t="shared" si="319"/>
        <v>2669.1165</v>
      </c>
    </row>
    <row r="10212" ht="14.25" customHeight="1" spans="1:14">
      <c r="A10212" s="2" t="s">
        <v>10248</v>
      </c>
      <c r="B10212" s="2" t="s">
        <v>27</v>
      </c>
      <c r="C10212" s="2" t="s">
        <v>36</v>
      </c>
      <c r="D10212" s="2">
        <v>4853.49</v>
      </c>
      <c r="E10212" s="2">
        <v>0.43</v>
      </c>
      <c r="F10212" s="2">
        <f t="shared" si="320"/>
        <v>2087.0007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>
        <f t="shared" si="319"/>
        <v>2766.4893</v>
      </c>
    </row>
    <row r="10213" ht="14.25" customHeight="1" spans="1:14">
      <c r="A10213" s="2" t="s">
        <v>10249</v>
      </c>
      <c r="B10213" s="2" t="s">
        <v>45</v>
      </c>
      <c r="C10213" s="2" t="s">
        <v>36</v>
      </c>
      <c r="D10213" s="2">
        <v>4915.19</v>
      </c>
      <c r="E10213" s="2">
        <v>0.1</v>
      </c>
      <c r="F10213" s="2">
        <f t="shared" si="320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>
        <f t="shared" si="319"/>
        <v>4423.671</v>
      </c>
    </row>
    <row r="10214" ht="14.25" customHeight="1" spans="1:14">
      <c r="A10214" s="2" t="s">
        <v>10250</v>
      </c>
      <c r="B10214" s="2" t="s">
        <v>21</v>
      </c>
      <c r="C10214" s="2" t="s">
        <v>39</v>
      </c>
      <c r="D10214" s="2">
        <v>2681.95</v>
      </c>
      <c r="E10214" s="2">
        <v>0.45</v>
      </c>
      <c r="F10214" s="2">
        <f t="shared" si="320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>
        <f t="shared" si="319"/>
        <v>1475.0725</v>
      </c>
    </row>
    <row r="10215" ht="14.25" customHeight="1" spans="1:14">
      <c r="A10215" s="2" t="s">
        <v>10251</v>
      </c>
      <c r="B10215" s="2" t="s">
        <v>27</v>
      </c>
      <c r="C10215" s="2" t="s">
        <v>36</v>
      </c>
      <c r="D10215" s="2">
        <v>4241.41</v>
      </c>
      <c r="E10215" s="2">
        <v>0.18</v>
      </c>
      <c r="F10215" s="2">
        <f t="shared" si="320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>
        <f t="shared" si="319"/>
        <v>3477.9562</v>
      </c>
    </row>
    <row r="10216" ht="14.25" customHeight="1" spans="1:14">
      <c r="A10216" s="2" t="s">
        <v>10252</v>
      </c>
      <c r="B10216" s="2" t="s">
        <v>45</v>
      </c>
      <c r="C10216" s="2" t="s">
        <v>22</v>
      </c>
      <c r="D10216" s="2">
        <v>517.31</v>
      </c>
      <c r="E10216" s="2">
        <v>0.01</v>
      </c>
      <c r="F10216" s="2">
        <f t="shared" si="320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37</v>
      </c>
      <c r="N10216">
        <f t="shared" si="319"/>
        <v>512.1369</v>
      </c>
    </row>
    <row r="10217" ht="14.25" customHeight="1" spans="1:14">
      <c r="A10217" s="2" t="s">
        <v>10253</v>
      </c>
      <c r="B10217" s="2" t="s">
        <v>15</v>
      </c>
      <c r="C10217" s="2" t="s">
        <v>36</v>
      </c>
      <c r="D10217" s="2">
        <v>2702.66</v>
      </c>
      <c r="E10217" s="2">
        <v>0.08</v>
      </c>
      <c r="F10217" s="2">
        <f t="shared" si="320"/>
        <v>216.2128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53</v>
      </c>
      <c r="N10217">
        <f t="shared" si="319"/>
        <v>2486.4472</v>
      </c>
    </row>
    <row r="10218" ht="14.25" customHeight="1" spans="1:14">
      <c r="A10218" s="2" t="s">
        <v>10254</v>
      </c>
      <c r="B10218" s="2" t="s">
        <v>21</v>
      </c>
      <c r="C10218" s="2" t="s">
        <v>39</v>
      </c>
      <c r="D10218" s="2">
        <v>3426.61</v>
      </c>
      <c r="E10218" s="2">
        <v>0.44</v>
      </c>
      <c r="F10218" s="2">
        <f t="shared" si="320"/>
        <v>1507.7084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43</v>
      </c>
      <c r="N10218">
        <f t="shared" si="319"/>
        <v>1918.9016</v>
      </c>
    </row>
    <row r="10219" ht="14.25" customHeight="1" spans="1:14">
      <c r="A10219" s="2" t="s">
        <v>10255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20"/>
        <v>172.0302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37</v>
      </c>
      <c r="N10219">
        <f t="shared" si="319"/>
        <v>2695.1398</v>
      </c>
    </row>
    <row r="10220" ht="14.25" customHeight="1" spans="1:14">
      <c r="A10220" s="2" t="s">
        <v>10256</v>
      </c>
      <c r="B10220" s="2" t="s">
        <v>15</v>
      </c>
      <c r="C10220" s="2" t="s">
        <v>36</v>
      </c>
      <c r="D10220" s="2">
        <v>1230.53</v>
      </c>
      <c r="E10220" s="2">
        <v>0.37</v>
      </c>
      <c r="F10220" s="2">
        <f t="shared" si="320"/>
        <v>455.2961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53</v>
      </c>
      <c r="N10220">
        <f t="shared" si="319"/>
        <v>775.2339</v>
      </c>
    </row>
    <row r="10221" ht="14.25" customHeight="1" spans="1:14">
      <c r="A10221" s="2" t="s">
        <v>10257</v>
      </c>
      <c r="B10221" s="2" t="s">
        <v>45</v>
      </c>
      <c r="C10221" s="2" t="s">
        <v>36</v>
      </c>
      <c r="D10221" s="2">
        <v>407.02</v>
      </c>
      <c r="E10221" s="2">
        <v>0.09</v>
      </c>
      <c r="F10221" s="2">
        <f t="shared" si="320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>
        <f t="shared" si="319"/>
        <v>370.3882</v>
      </c>
    </row>
    <row r="10222" ht="14.25" customHeight="1" spans="1:14">
      <c r="A10222" s="2" t="s">
        <v>10258</v>
      </c>
      <c r="B10222" s="2" t="s">
        <v>45</v>
      </c>
      <c r="C10222" s="2" t="s">
        <v>22</v>
      </c>
      <c r="D10222" s="2">
        <v>1994.68</v>
      </c>
      <c r="E10222" s="2">
        <v>0.25</v>
      </c>
      <c r="F10222" s="2">
        <f t="shared" si="320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2" t="s">
        <v>37</v>
      </c>
      <c r="N10222">
        <f t="shared" si="319"/>
        <v>1496.01</v>
      </c>
    </row>
    <row r="10223" ht="14.25" customHeight="1" spans="1:14">
      <c r="A10223" s="2" t="s">
        <v>10259</v>
      </c>
      <c r="B10223" s="2" t="s">
        <v>45</v>
      </c>
      <c r="C10223" s="2" t="s">
        <v>16</v>
      </c>
      <c r="D10223" s="2">
        <v>3273.45</v>
      </c>
      <c r="E10223" s="2">
        <v>0.1</v>
      </c>
      <c r="F10223" s="2">
        <f t="shared" si="320"/>
        <v>327.345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>
        <f t="shared" si="319"/>
        <v>2946.105</v>
      </c>
    </row>
    <row r="10224" ht="14.25" customHeight="1" spans="1:14">
      <c r="A10224" s="2" t="s">
        <v>10260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f t="shared" si="320"/>
        <v>843.0963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43</v>
      </c>
      <c r="N10224">
        <f t="shared" si="319"/>
        <v>4116.2937</v>
      </c>
    </row>
    <row r="10225" ht="14.25" customHeight="1" spans="1:14">
      <c r="A10225" s="2" t="s">
        <v>10261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20"/>
        <v>75.5406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43</v>
      </c>
      <c r="N10225">
        <f t="shared" si="319"/>
        <v>1183.4694</v>
      </c>
    </row>
    <row r="10226" ht="14.25" customHeight="1" spans="1:14">
      <c r="A10226" s="2" t="s">
        <v>10262</v>
      </c>
      <c r="B10226" s="2" t="s">
        <v>15</v>
      </c>
      <c r="C10226" s="2" t="s">
        <v>39</v>
      </c>
      <c r="D10226" s="2">
        <v>4597.17</v>
      </c>
      <c r="E10226" s="2">
        <v>0.28</v>
      </c>
      <c r="F10226" s="2">
        <f t="shared" si="320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43</v>
      </c>
      <c r="N10226">
        <f t="shared" si="319"/>
        <v>3309.9624</v>
      </c>
    </row>
    <row r="10227" ht="14.25" customHeight="1" spans="1:14">
      <c r="A10227" s="2" t="s">
        <v>10263</v>
      </c>
      <c r="B10227" s="2" t="s">
        <v>27</v>
      </c>
      <c r="C10227" s="2" t="s">
        <v>39</v>
      </c>
      <c r="D10227" s="2">
        <v>434.48</v>
      </c>
      <c r="E10227" s="2">
        <v>0.18</v>
      </c>
      <c r="F10227" s="2">
        <f t="shared" si="320"/>
        <v>78.2064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>
        <f t="shared" si="319"/>
        <v>356.2736</v>
      </c>
    </row>
    <row r="10228" ht="14.25" customHeight="1" spans="1:14">
      <c r="A10228" s="2" t="s">
        <v>10264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f t="shared" si="320"/>
        <v>839.133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43</v>
      </c>
      <c r="N10228">
        <f t="shared" si="319"/>
        <v>3822.717</v>
      </c>
    </row>
    <row r="10229" ht="14.25" customHeight="1" spans="1:14">
      <c r="A10229" s="2" t="s">
        <v>10265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f t="shared" si="320"/>
        <v>83.572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43</v>
      </c>
      <c r="N10229">
        <f t="shared" si="319"/>
        <v>4095.028</v>
      </c>
    </row>
    <row r="10230" ht="14.25" customHeight="1" spans="1:14">
      <c r="A10230" s="2" t="s">
        <v>10266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f t="shared" si="320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43</v>
      </c>
      <c r="N10230">
        <f t="shared" si="319"/>
        <v>188.4459</v>
      </c>
    </row>
    <row r="10231" ht="14.25" customHeight="1" spans="1:14">
      <c r="A10231" s="2" t="s">
        <v>10267</v>
      </c>
      <c r="B10231" s="2" t="s">
        <v>45</v>
      </c>
      <c r="C10231" s="2" t="s">
        <v>22</v>
      </c>
      <c r="D10231" s="2">
        <v>1561.11</v>
      </c>
      <c r="E10231" s="2">
        <v>0.35</v>
      </c>
      <c r="F10231" s="2">
        <f t="shared" si="320"/>
        <v>546.3885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43</v>
      </c>
      <c r="N10231">
        <f t="shared" si="319"/>
        <v>1014.7215</v>
      </c>
    </row>
    <row r="10232" ht="14.25" customHeight="1" spans="1:14">
      <c r="A10232" s="2" t="s">
        <v>10268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20"/>
        <v>52.4535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43</v>
      </c>
      <c r="N10232">
        <f t="shared" si="319"/>
        <v>297.2365</v>
      </c>
    </row>
    <row r="10233" ht="14.25" customHeight="1" spans="1:14">
      <c r="A10233" s="2" t="s">
        <v>10269</v>
      </c>
      <c r="B10233" s="2" t="s">
        <v>45</v>
      </c>
      <c r="C10233" s="2" t="s">
        <v>39</v>
      </c>
      <c r="D10233" s="2">
        <v>4977.98</v>
      </c>
      <c r="E10233" s="2">
        <v>0.22</v>
      </c>
      <c r="F10233" s="2">
        <f t="shared" si="320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>
        <f t="shared" si="319"/>
        <v>3882.8244</v>
      </c>
    </row>
    <row r="10234" ht="14.25" customHeight="1" spans="1:14">
      <c r="A10234" s="2" t="s">
        <v>10270</v>
      </c>
      <c r="B10234" s="2" t="s">
        <v>27</v>
      </c>
      <c r="C10234" s="2" t="s">
        <v>39</v>
      </c>
      <c r="D10234" s="2">
        <v>2196.44</v>
      </c>
      <c r="E10234" s="2">
        <v>0.38</v>
      </c>
      <c r="F10234" s="2">
        <f t="shared" si="320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>
        <f t="shared" si="319"/>
        <v>1361.7928</v>
      </c>
    </row>
    <row r="10235" ht="14.25" customHeight="1" spans="1:14">
      <c r="A10235" s="2" t="s">
        <v>10271</v>
      </c>
      <c r="B10235" s="2" t="s">
        <v>45</v>
      </c>
      <c r="C10235" s="2" t="s">
        <v>39</v>
      </c>
      <c r="D10235" s="2">
        <v>3344.65</v>
      </c>
      <c r="E10235" s="2">
        <v>0.22</v>
      </c>
      <c r="F10235" s="2">
        <f t="shared" si="320"/>
        <v>735.823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43</v>
      </c>
      <c r="N10235">
        <f t="shared" si="319"/>
        <v>2608.827</v>
      </c>
    </row>
    <row r="10236" ht="14.25" customHeight="1" spans="1:14">
      <c r="A10236" s="2" t="s">
        <v>10272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20"/>
        <v>137.2283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>
        <f t="shared" si="319"/>
        <v>1110.3017</v>
      </c>
    </row>
    <row r="10237" ht="14.25" customHeight="1" spans="1:14">
      <c r="A10237" s="2" t="s">
        <v>10273</v>
      </c>
      <c r="B10237" s="2" t="s">
        <v>45</v>
      </c>
      <c r="C10237" s="2" t="s">
        <v>39</v>
      </c>
      <c r="D10237" s="2">
        <v>4675.31</v>
      </c>
      <c r="E10237" s="2">
        <v>0.27</v>
      </c>
      <c r="F10237" s="2">
        <f t="shared" si="320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>
        <f t="shared" si="319"/>
        <v>3412.9763</v>
      </c>
    </row>
    <row r="10238" ht="14.25" customHeight="1" spans="1:14">
      <c r="A10238" s="2" t="s">
        <v>10274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20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>
        <f t="shared" si="319"/>
        <v>866.07</v>
      </c>
    </row>
    <row r="10239" ht="14.25" customHeight="1" spans="1:14">
      <c r="A10239" s="2" t="s">
        <v>10275</v>
      </c>
      <c r="B10239" s="2" t="s">
        <v>15</v>
      </c>
      <c r="C10239" s="2" t="s">
        <v>36</v>
      </c>
      <c r="D10239" s="2">
        <v>1375.05</v>
      </c>
      <c r="E10239" s="2">
        <v>0.3</v>
      </c>
      <c r="F10239" s="2">
        <f t="shared" si="320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>
        <f t="shared" si="319"/>
        <v>962.535</v>
      </c>
    </row>
    <row r="10240" ht="14.25" customHeight="1" spans="1:14">
      <c r="A10240" s="2" t="s">
        <v>10276</v>
      </c>
      <c r="B10240" s="2" t="s">
        <v>45</v>
      </c>
      <c r="C10240" s="2" t="s">
        <v>28</v>
      </c>
      <c r="D10240" s="2">
        <v>1641.54</v>
      </c>
      <c r="E10240" s="2">
        <v>0.21</v>
      </c>
      <c r="F10240" s="2">
        <f t="shared" si="320"/>
        <v>344.7234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>
        <f t="shared" si="319"/>
        <v>1296.8166</v>
      </c>
    </row>
    <row r="10241" ht="14.25" customHeight="1" spans="1:14">
      <c r="A10241" s="2" t="s">
        <v>10277</v>
      </c>
      <c r="B10241" s="2" t="s">
        <v>21</v>
      </c>
      <c r="C10241" s="2" t="s">
        <v>36</v>
      </c>
      <c r="D10241" s="2">
        <v>2366.2</v>
      </c>
      <c r="E10241" s="2">
        <v>0.06</v>
      </c>
      <c r="F10241" s="2">
        <f t="shared" si="320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>
        <f t="shared" si="319"/>
        <v>2224.228</v>
      </c>
    </row>
    <row r="10242" ht="14.25" customHeight="1" spans="1:14">
      <c r="A10242" s="2" t="s">
        <v>10278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si="320"/>
        <v>22.8972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43</v>
      </c>
      <c r="N10242">
        <f t="shared" si="319"/>
        <v>167.9128</v>
      </c>
    </row>
    <row r="10243" ht="14.25" customHeight="1" spans="1:14">
      <c r="A10243" s="2" t="s">
        <v>10279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si="320"/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>
        <f t="shared" ref="N10243:N10306" si="321">D10243-F10243</f>
        <v>1605.582</v>
      </c>
    </row>
    <row r="10244" ht="14.25" customHeight="1" spans="1:14">
      <c r="A10244" s="2" t="s">
        <v>10280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>
        <f t="shared" si="321"/>
        <v>155.6476</v>
      </c>
    </row>
    <row r="10245" ht="14.25" customHeight="1" spans="1:14">
      <c r="A10245" s="2" t="s">
        <v>10281</v>
      </c>
      <c r="B10245" s="2" t="s">
        <v>45</v>
      </c>
      <c r="C10245" s="2" t="s">
        <v>22</v>
      </c>
      <c r="D10245" s="2">
        <v>2742.09</v>
      </c>
      <c r="E10245" s="2">
        <v>0.04</v>
      </c>
      <c r="F10245" s="2">
        <f t="shared" si="320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>
        <f t="shared" si="321"/>
        <v>2632.4064</v>
      </c>
    </row>
    <row r="10246" ht="14.25" customHeight="1" spans="1:14">
      <c r="A10246" s="2" t="s">
        <v>10282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53</v>
      </c>
      <c r="N10246">
        <f t="shared" si="321"/>
        <v>2343.64</v>
      </c>
    </row>
    <row r="10247" ht="14.25" customHeight="1" spans="1:14">
      <c r="A10247" s="2" t="s">
        <v>10283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37</v>
      </c>
      <c r="N10247">
        <f t="shared" si="321"/>
        <v>1172.5168</v>
      </c>
    </row>
    <row r="10248" ht="14.25" customHeight="1" spans="1:14">
      <c r="A10248" s="2" t="s">
        <v>10284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0"/>
        <v>806.4542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53</v>
      </c>
      <c r="N10248">
        <f t="shared" si="321"/>
        <v>909.4058</v>
      </c>
    </row>
    <row r="10249" ht="14.25" customHeight="1" spans="1:14">
      <c r="A10249" s="2" t="s">
        <v>10285</v>
      </c>
      <c r="B10249" s="2" t="s">
        <v>45</v>
      </c>
      <c r="C10249" s="2" t="s">
        <v>28</v>
      </c>
      <c r="D10249" s="2">
        <v>3557.73</v>
      </c>
      <c r="E10249" s="2">
        <v>0.29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53</v>
      </c>
      <c r="N10249">
        <f t="shared" si="321"/>
        <v>2525.9883</v>
      </c>
    </row>
    <row r="10250" ht="14.25" customHeight="1" spans="1:14">
      <c r="A10250" s="2" t="s">
        <v>10286</v>
      </c>
      <c r="B10250" s="2" t="s">
        <v>27</v>
      </c>
      <c r="C10250" s="2" t="s">
        <v>36</v>
      </c>
      <c r="D10250" s="2">
        <v>147.03</v>
      </c>
      <c r="E10250" s="2">
        <v>0.42</v>
      </c>
      <c r="F10250" s="2">
        <f t="shared" ref="F10250:F10313" si="322">D10250*E10250</f>
        <v>61.7526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>
        <f t="shared" si="321"/>
        <v>85.2774</v>
      </c>
    </row>
    <row r="10251" ht="14.25" customHeight="1" spans="1:14">
      <c r="A10251" s="2" t="s">
        <v>10287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2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37</v>
      </c>
      <c r="N10251">
        <f t="shared" si="321"/>
        <v>1271.7089</v>
      </c>
    </row>
    <row r="10252" ht="14.25" customHeight="1" spans="1:14">
      <c r="A10252" s="2" t="s">
        <v>10288</v>
      </c>
      <c r="B10252" s="2" t="s">
        <v>27</v>
      </c>
      <c r="C10252" s="2" t="s">
        <v>39</v>
      </c>
      <c r="D10252" s="2">
        <v>3433.46</v>
      </c>
      <c r="E10252" s="2">
        <v>0.41</v>
      </c>
      <c r="F10252" s="2">
        <f t="shared" si="322"/>
        <v>1407.7186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37</v>
      </c>
      <c r="N10252">
        <f t="shared" si="321"/>
        <v>2025.7414</v>
      </c>
    </row>
    <row r="10253" ht="14.25" customHeight="1" spans="1:14">
      <c r="A10253" s="2" t="s">
        <v>10289</v>
      </c>
      <c r="B10253" s="2" t="s">
        <v>45</v>
      </c>
      <c r="C10253" s="2" t="s">
        <v>22</v>
      </c>
      <c r="D10253" s="2">
        <v>846.14</v>
      </c>
      <c r="E10253" s="2">
        <v>0.02</v>
      </c>
      <c r="F10253" s="2">
        <f t="shared" si="322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>
        <f t="shared" si="321"/>
        <v>829.2172</v>
      </c>
    </row>
    <row r="10254" ht="14.25" customHeight="1" spans="1:14">
      <c r="A10254" s="2" t="s">
        <v>10290</v>
      </c>
      <c r="B10254" s="2" t="s">
        <v>45</v>
      </c>
      <c r="C10254" s="2" t="s">
        <v>22</v>
      </c>
      <c r="D10254" s="2">
        <v>2845.89</v>
      </c>
      <c r="E10254" s="2">
        <v>0.21</v>
      </c>
      <c r="F10254" s="2">
        <f t="shared" si="322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53</v>
      </c>
      <c r="N10254">
        <f t="shared" si="321"/>
        <v>2248.2531</v>
      </c>
    </row>
    <row r="10255" ht="14.25" customHeight="1" spans="1:14">
      <c r="A10255" s="2" t="s">
        <v>10291</v>
      </c>
      <c r="B10255" s="2" t="s">
        <v>45</v>
      </c>
      <c r="C10255" s="2" t="s">
        <v>22</v>
      </c>
      <c r="D10255" s="2">
        <v>927.77</v>
      </c>
      <c r="E10255" s="2">
        <v>0.19</v>
      </c>
      <c r="F10255" s="2">
        <f t="shared" si="322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>
        <f t="shared" si="321"/>
        <v>751.4937</v>
      </c>
    </row>
    <row r="10256" ht="14.25" customHeight="1" spans="1:14">
      <c r="A10256" s="2" t="s">
        <v>10292</v>
      </c>
      <c r="B10256" s="2" t="s">
        <v>27</v>
      </c>
      <c r="C10256" s="2" t="s">
        <v>39</v>
      </c>
      <c r="D10256" s="2">
        <v>858.33</v>
      </c>
      <c r="E10256" s="2">
        <v>0.49</v>
      </c>
      <c r="F10256" s="2">
        <f t="shared" si="322"/>
        <v>420.5817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37</v>
      </c>
      <c r="N10256">
        <f t="shared" si="321"/>
        <v>437.7483</v>
      </c>
    </row>
    <row r="10257" ht="14.25" customHeight="1" spans="1:14">
      <c r="A10257" s="2" t="s">
        <v>10293</v>
      </c>
      <c r="B10257" s="2" t="s">
        <v>15</v>
      </c>
      <c r="C10257" s="2" t="s">
        <v>39</v>
      </c>
      <c r="D10257" s="2">
        <v>3884.17</v>
      </c>
      <c r="E10257" s="2">
        <v>0.15</v>
      </c>
      <c r="F10257" s="2">
        <f t="shared" si="322"/>
        <v>582.6255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53</v>
      </c>
      <c r="N10257">
        <f t="shared" si="321"/>
        <v>3301.5445</v>
      </c>
    </row>
    <row r="10258" ht="14.25" customHeight="1" spans="1:14">
      <c r="A10258" s="2" t="s">
        <v>10294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2"/>
        <v>295.2537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>
        <f t="shared" si="321"/>
        <v>1110.7163</v>
      </c>
    </row>
    <row r="10259" ht="14.25" customHeight="1" spans="1:14">
      <c r="A10259" s="2" t="s">
        <v>10295</v>
      </c>
      <c r="B10259" s="2" t="s">
        <v>15</v>
      </c>
      <c r="C10259" s="2" t="s">
        <v>39</v>
      </c>
      <c r="D10259" s="2">
        <v>1941.27</v>
      </c>
      <c r="E10259" s="2">
        <v>0.38</v>
      </c>
      <c r="F10259" s="2">
        <f t="shared" si="322"/>
        <v>737.6826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37</v>
      </c>
      <c r="N10259">
        <f t="shared" si="321"/>
        <v>1203.5874</v>
      </c>
    </row>
    <row r="10260" ht="14.25" customHeight="1" spans="1:14">
      <c r="A10260" s="2" t="s">
        <v>10296</v>
      </c>
      <c r="B10260" s="2" t="s">
        <v>45</v>
      </c>
      <c r="C10260" s="2" t="s">
        <v>28</v>
      </c>
      <c r="D10260" s="2">
        <v>3677.09</v>
      </c>
      <c r="E10260" s="2">
        <v>0.44</v>
      </c>
      <c r="F10260" s="2">
        <f t="shared" si="322"/>
        <v>1617.9196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>
        <f t="shared" si="321"/>
        <v>2059.1704</v>
      </c>
    </row>
    <row r="10261" ht="14.25" customHeight="1" spans="1:14">
      <c r="A10261" s="2" t="s">
        <v>10297</v>
      </c>
      <c r="B10261" s="2" t="s">
        <v>21</v>
      </c>
      <c r="C10261" s="2" t="s">
        <v>36</v>
      </c>
      <c r="D10261" s="2">
        <v>979.65</v>
      </c>
      <c r="E10261" s="2">
        <v>0.44</v>
      </c>
      <c r="F10261" s="2">
        <f t="shared" si="322"/>
        <v>431.046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>
        <f t="shared" si="321"/>
        <v>548.604</v>
      </c>
    </row>
    <row r="10262" ht="14.25" customHeight="1" spans="1:14">
      <c r="A10262" s="2" t="s">
        <v>10298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2"/>
        <v>541.102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53</v>
      </c>
      <c r="N10262">
        <f t="shared" si="321"/>
        <v>2164.408</v>
      </c>
    </row>
    <row r="10263" ht="14.25" customHeight="1" spans="1:14">
      <c r="A10263" s="2" t="s">
        <v>10299</v>
      </c>
      <c r="B10263" s="2" t="s">
        <v>45</v>
      </c>
      <c r="C10263" s="2" t="s">
        <v>22</v>
      </c>
      <c r="D10263" s="2">
        <v>4597.32</v>
      </c>
      <c r="E10263" s="2">
        <v>0.47</v>
      </c>
      <c r="F10263" s="2">
        <f t="shared" si="322"/>
        <v>2160.7404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43</v>
      </c>
      <c r="N10263">
        <f t="shared" si="321"/>
        <v>2436.5796</v>
      </c>
    </row>
    <row r="10264" ht="14.25" customHeight="1" spans="1:14">
      <c r="A10264" s="2" t="s">
        <v>10300</v>
      </c>
      <c r="B10264" s="2" t="s">
        <v>45</v>
      </c>
      <c r="C10264" s="2" t="s">
        <v>16</v>
      </c>
      <c r="D10264" s="2">
        <v>2813.75</v>
      </c>
      <c r="E10264" s="2">
        <v>0.33</v>
      </c>
      <c r="F10264" s="2">
        <f t="shared" si="322"/>
        <v>928.5375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53</v>
      </c>
      <c r="N10264">
        <f t="shared" si="321"/>
        <v>1885.2125</v>
      </c>
    </row>
    <row r="10265" ht="14.25" customHeight="1" spans="1:14">
      <c r="A10265" s="2" t="s">
        <v>10301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2"/>
        <v>145.9162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>
        <f t="shared" si="321"/>
        <v>193.4238</v>
      </c>
    </row>
    <row r="10266" ht="14.25" customHeight="1" spans="1:14">
      <c r="A10266" s="2" t="s">
        <v>10302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2"/>
        <v>1375.1792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>
        <f t="shared" si="321"/>
        <v>1614.3408</v>
      </c>
    </row>
    <row r="10267" ht="14.25" customHeight="1" spans="1:14">
      <c r="A10267" s="2" t="s">
        <v>10303</v>
      </c>
      <c r="B10267" s="2" t="s">
        <v>45</v>
      </c>
      <c r="C10267" s="2" t="s">
        <v>28</v>
      </c>
      <c r="D10267" s="2">
        <v>541.75</v>
      </c>
      <c r="E10267" s="2">
        <v>0.12</v>
      </c>
      <c r="F10267" s="2">
        <f t="shared" si="322"/>
        <v>65.01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43</v>
      </c>
      <c r="N10267">
        <f t="shared" si="321"/>
        <v>476.74</v>
      </c>
    </row>
    <row r="10268" ht="14.25" customHeight="1" spans="1:14">
      <c r="A10268" s="2" t="s">
        <v>10304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2"/>
        <v>370.6025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>
        <f t="shared" si="321"/>
        <v>1111.8075</v>
      </c>
    </row>
    <row r="10269" ht="14.25" customHeight="1" spans="1:14">
      <c r="A10269" s="2" t="s">
        <v>10305</v>
      </c>
      <c r="B10269" s="2" t="s">
        <v>21</v>
      </c>
      <c r="C10269" s="2" t="s">
        <v>39</v>
      </c>
      <c r="D10269" s="2">
        <v>4263.41</v>
      </c>
      <c r="E10269" s="2">
        <v>0.29</v>
      </c>
      <c r="F10269" s="2">
        <f t="shared" si="322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37</v>
      </c>
      <c r="N10269">
        <f t="shared" si="321"/>
        <v>3027.0211</v>
      </c>
    </row>
    <row r="10270" ht="14.25" customHeight="1" spans="1:14">
      <c r="A10270" s="2" t="s">
        <v>10306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2"/>
        <v>61.696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16.33</v>
      </c>
      <c r="M10270" s="2" t="s">
        <v>19</v>
      </c>
      <c r="N10270">
        <f t="shared" si="321"/>
        <v>92.544</v>
      </c>
    </row>
    <row r="10271" ht="14.25" customHeight="1" spans="1:14">
      <c r="A10271" s="2" t="s">
        <v>10307</v>
      </c>
      <c r="B10271" s="2" t="s">
        <v>45</v>
      </c>
      <c r="C10271" s="2" t="s">
        <v>22</v>
      </c>
      <c r="D10271" s="2">
        <v>477.37</v>
      </c>
      <c r="E10271" s="2">
        <v>0.2</v>
      </c>
      <c r="F10271" s="2">
        <f t="shared" si="322"/>
        <v>95.474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>
        <f t="shared" si="321"/>
        <v>381.896</v>
      </c>
    </row>
    <row r="10272" ht="14.25" customHeight="1" spans="1:14">
      <c r="A10272" s="2" t="s">
        <v>10308</v>
      </c>
      <c r="B10272" s="2" t="s">
        <v>27</v>
      </c>
      <c r="C10272" s="2" t="s">
        <v>39</v>
      </c>
      <c r="D10272" s="2">
        <v>1880.48</v>
      </c>
      <c r="E10272" s="2">
        <v>0.11</v>
      </c>
      <c r="F10272" s="2">
        <f t="shared" si="322"/>
        <v>206.8528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37</v>
      </c>
      <c r="N10272">
        <f t="shared" si="321"/>
        <v>1673.6272</v>
      </c>
    </row>
    <row r="10273" ht="14.25" customHeight="1" spans="1:14">
      <c r="A10273" s="2" t="s">
        <v>10309</v>
      </c>
      <c r="B10273" s="2" t="s">
        <v>27</v>
      </c>
      <c r="C10273" s="2" t="s">
        <v>39</v>
      </c>
      <c r="D10273" s="2">
        <v>4997.04</v>
      </c>
      <c r="E10273" s="2">
        <v>0.37</v>
      </c>
      <c r="F10273" s="2">
        <f t="shared" si="322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53</v>
      </c>
      <c r="N10273">
        <f t="shared" si="321"/>
        <v>3148.1352</v>
      </c>
    </row>
    <row r="10274" ht="14.25" customHeight="1" spans="1:14">
      <c r="A10274" s="2" t="s">
        <v>10310</v>
      </c>
      <c r="B10274" s="2" t="s">
        <v>45</v>
      </c>
      <c r="C10274" s="2" t="s">
        <v>28</v>
      </c>
      <c r="D10274" s="2">
        <v>1530.13</v>
      </c>
      <c r="E10274" s="2">
        <v>0.3</v>
      </c>
      <c r="F10274" s="2">
        <f t="shared" si="322"/>
        <v>459.039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>
        <f t="shared" si="321"/>
        <v>1071.091</v>
      </c>
    </row>
    <row r="10275" ht="14.25" customHeight="1" spans="1:14">
      <c r="A10275" s="2" t="s">
        <v>10311</v>
      </c>
      <c r="B10275" s="2" t="s">
        <v>21</v>
      </c>
      <c r="C10275" s="2" t="s">
        <v>36</v>
      </c>
      <c r="D10275" s="2">
        <v>870.65</v>
      </c>
      <c r="E10275" s="2">
        <v>0.45</v>
      </c>
      <c r="F10275" s="2">
        <f t="shared" si="322"/>
        <v>391.7925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43</v>
      </c>
      <c r="N10275">
        <f t="shared" si="321"/>
        <v>478.8575</v>
      </c>
    </row>
    <row r="10276" ht="14.25" customHeight="1" spans="1:14">
      <c r="A10276" s="2" t="s">
        <v>10312</v>
      </c>
      <c r="B10276" s="2" t="s">
        <v>45</v>
      </c>
      <c r="C10276" s="2" t="s">
        <v>36</v>
      </c>
      <c r="D10276" s="2">
        <v>2792.17</v>
      </c>
      <c r="E10276" s="2">
        <v>0.33</v>
      </c>
      <c r="F10276" s="2">
        <f t="shared" si="322"/>
        <v>921.4161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>
        <f t="shared" si="321"/>
        <v>1870.7539</v>
      </c>
    </row>
    <row r="10277" ht="14.25" customHeight="1" spans="1:14">
      <c r="A10277" s="2" t="s">
        <v>10313</v>
      </c>
      <c r="B10277" s="2" t="s">
        <v>15</v>
      </c>
      <c r="C10277" s="2" t="s">
        <v>39</v>
      </c>
      <c r="D10277" s="2">
        <v>2644.35</v>
      </c>
      <c r="E10277" s="2">
        <v>0.01</v>
      </c>
      <c r="F10277" s="2">
        <f t="shared" si="322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43</v>
      </c>
      <c r="N10277">
        <f t="shared" si="321"/>
        <v>2617.9065</v>
      </c>
    </row>
    <row r="10278" ht="14.25" customHeight="1" spans="1:14">
      <c r="A10278" s="2" t="s">
        <v>10314</v>
      </c>
      <c r="B10278" s="2" t="s">
        <v>27</v>
      </c>
      <c r="C10278" s="2" t="s">
        <v>36</v>
      </c>
      <c r="D10278" s="2">
        <v>2303.14</v>
      </c>
      <c r="E10278" s="2">
        <v>0.48</v>
      </c>
      <c r="F10278" s="2">
        <f t="shared" si="322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>
        <f t="shared" si="321"/>
        <v>1197.6328</v>
      </c>
    </row>
    <row r="10279" ht="14.25" customHeight="1" spans="1:14">
      <c r="A10279" s="2" t="s">
        <v>10315</v>
      </c>
      <c r="B10279" s="2" t="s">
        <v>15</v>
      </c>
      <c r="C10279" s="2" t="s">
        <v>39</v>
      </c>
      <c r="D10279" s="2">
        <v>4738.6</v>
      </c>
      <c r="E10279" s="2">
        <v>0.3</v>
      </c>
      <c r="F10279" s="2">
        <f t="shared" si="322"/>
        <v>1421.58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>
        <f t="shared" si="321"/>
        <v>3317.02</v>
      </c>
    </row>
    <row r="10280" ht="14.25" customHeight="1" spans="1:14">
      <c r="A10280" s="2" t="s">
        <v>10316</v>
      </c>
      <c r="B10280" s="2" t="s">
        <v>45</v>
      </c>
      <c r="C10280" s="2" t="s">
        <v>36</v>
      </c>
      <c r="D10280" s="2">
        <v>1472.73</v>
      </c>
      <c r="E10280" s="2">
        <v>0.3</v>
      </c>
      <c r="F10280" s="2">
        <f t="shared" si="322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>
        <f t="shared" si="321"/>
        <v>1030.911</v>
      </c>
    </row>
    <row r="10281" ht="14.25" customHeight="1" spans="1:14">
      <c r="A10281" s="2" t="s">
        <v>10317</v>
      </c>
      <c r="B10281" s="2" t="s">
        <v>45</v>
      </c>
      <c r="C10281" s="2" t="s">
        <v>39</v>
      </c>
      <c r="D10281" s="2">
        <v>1537.29</v>
      </c>
      <c r="E10281" s="2">
        <v>0.45</v>
      </c>
      <c r="F10281" s="2">
        <f t="shared" si="322"/>
        <v>691.7805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53</v>
      </c>
      <c r="N10281">
        <f t="shared" si="321"/>
        <v>845.5095</v>
      </c>
    </row>
    <row r="10282" ht="14.25" customHeight="1" spans="1:14">
      <c r="A10282" s="2" t="s">
        <v>10318</v>
      </c>
      <c r="B10282" s="2" t="s">
        <v>21</v>
      </c>
      <c r="C10282" s="2" t="s">
        <v>39</v>
      </c>
      <c r="D10282" s="2">
        <v>787.26</v>
      </c>
      <c r="E10282" s="2">
        <v>0.33</v>
      </c>
      <c r="F10282" s="2">
        <f t="shared" si="322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53</v>
      </c>
      <c r="N10282">
        <f t="shared" si="321"/>
        <v>527.4642</v>
      </c>
    </row>
    <row r="10283" ht="14.25" customHeight="1" spans="1:14">
      <c r="A10283" s="2" t="s">
        <v>10319</v>
      </c>
      <c r="B10283" s="2" t="s">
        <v>21</v>
      </c>
      <c r="C10283" s="2" t="s">
        <v>39</v>
      </c>
      <c r="D10283" s="2">
        <v>3516.71</v>
      </c>
      <c r="E10283" s="2">
        <v>0.24</v>
      </c>
      <c r="F10283" s="2">
        <f t="shared" si="322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37</v>
      </c>
      <c r="N10283">
        <f t="shared" si="321"/>
        <v>2672.6996</v>
      </c>
    </row>
    <row r="10284" ht="14.25" customHeight="1" spans="1:14">
      <c r="A10284" s="2" t="s">
        <v>10320</v>
      </c>
      <c r="B10284" s="2" t="s">
        <v>21</v>
      </c>
      <c r="C10284" s="2" t="s">
        <v>39</v>
      </c>
      <c r="D10284" s="2">
        <v>1674.71</v>
      </c>
      <c r="E10284" s="2">
        <v>0.05</v>
      </c>
      <c r="F10284" s="2">
        <f t="shared" si="322"/>
        <v>83.7355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>
        <f t="shared" si="321"/>
        <v>1590.9745</v>
      </c>
    </row>
    <row r="10285" ht="14.25" customHeight="1" spans="1:14">
      <c r="A10285" s="2" t="s">
        <v>10321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2"/>
        <v>1936.0464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>
        <f t="shared" si="321"/>
        <v>2097.3836</v>
      </c>
    </row>
    <row r="10286" ht="14.25" customHeight="1" spans="1:14">
      <c r="A10286" s="2" t="s">
        <v>10322</v>
      </c>
      <c r="B10286" s="2" t="s">
        <v>21</v>
      </c>
      <c r="C10286" s="2" t="s">
        <v>36</v>
      </c>
      <c r="D10286" s="2">
        <v>4861.61</v>
      </c>
      <c r="E10286" s="2">
        <v>0.04</v>
      </c>
      <c r="F10286" s="2">
        <f t="shared" si="322"/>
        <v>194.4644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53</v>
      </c>
      <c r="N10286">
        <f t="shared" si="321"/>
        <v>4667.1456</v>
      </c>
    </row>
    <row r="10287" ht="14.25" customHeight="1" spans="1:14">
      <c r="A10287" s="2" t="s">
        <v>10323</v>
      </c>
      <c r="B10287" s="2" t="s">
        <v>45</v>
      </c>
      <c r="C10287" s="2" t="s">
        <v>39</v>
      </c>
      <c r="D10287" s="2">
        <v>314.06</v>
      </c>
      <c r="E10287" s="2">
        <v>0.09</v>
      </c>
      <c r="F10287" s="2">
        <f t="shared" si="322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43</v>
      </c>
      <c r="N10287">
        <f t="shared" si="321"/>
        <v>285.7946</v>
      </c>
    </row>
    <row r="10288" ht="14.25" customHeight="1" spans="1:14">
      <c r="A10288" s="2" t="s">
        <v>10324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2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43</v>
      </c>
      <c r="N10288">
        <f t="shared" si="321"/>
        <v>2930.117</v>
      </c>
    </row>
    <row r="10289" ht="14.25" customHeight="1" spans="1:14">
      <c r="A10289" s="2" t="s">
        <v>10325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2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>
        <f t="shared" si="321"/>
        <v>1008.8325</v>
      </c>
    </row>
    <row r="10290" ht="14.25" customHeight="1" spans="1:14">
      <c r="A10290" s="2" t="s">
        <v>10326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2"/>
        <v>194.2686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  <c r="N10290">
        <f t="shared" si="321"/>
        <v>1964.2714</v>
      </c>
    </row>
    <row r="10291" ht="14.25" customHeight="1" spans="1:14">
      <c r="A10291" s="2" t="s">
        <v>10327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f t="shared" si="322"/>
        <v>547.5316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>
        <f t="shared" si="321"/>
        <v>3363.4084</v>
      </c>
    </row>
    <row r="10292" ht="14.25" customHeight="1" spans="1:14">
      <c r="A10292" s="2" t="s">
        <v>10328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2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>
        <f t="shared" si="321"/>
        <v>1680.06</v>
      </c>
    </row>
    <row r="10293" ht="14.25" customHeight="1" spans="1:14">
      <c r="A10293" s="2" t="s">
        <v>10329</v>
      </c>
      <c r="B10293" s="2" t="s">
        <v>27</v>
      </c>
      <c r="C10293" s="2" t="s">
        <v>36</v>
      </c>
      <c r="D10293" s="2">
        <v>3914.34</v>
      </c>
      <c r="E10293" s="2">
        <v>0.29</v>
      </c>
      <c r="F10293" s="2">
        <f t="shared" si="322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>
        <f t="shared" si="321"/>
        <v>2779.1814</v>
      </c>
    </row>
    <row r="10294" ht="14.25" customHeight="1" spans="1:14">
      <c r="A10294" s="2" t="s">
        <v>10330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f t="shared" si="322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>
        <f t="shared" si="321"/>
        <v>1908.024</v>
      </c>
    </row>
    <row r="10295" ht="14.25" customHeight="1" spans="1:14">
      <c r="A10295" s="2" t="s">
        <v>10331</v>
      </c>
      <c r="B10295" s="2" t="s">
        <v>15</v>
      </c>
      <c r="C10295" s="2" t="s">
        <v>36</v>
      </c>
      <c r="D10295" s="2">
        <v>4588.73</v>
      </c>
      <c r="E10295" s="2">
        <v>0.44</v>
      </c>
      <c r="F10295" s="2">
        <f t="shared" si="322"/>
        <v>2019.0412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>
        <f t="shared" si="321"/>
        <v>2569.6888</v>
      </c>
    </row>
    <row r="10296" ht="14.25" customHeight="1" spans="1:14">
      <c r="A10296" s="2" t="s">
        <v>10332</v>
      </c>
      <c r="B10296" s="2" t="s">
        <v>45</v>
      </c>
      <c r="C10296" s="2" t="s">
        <v>39</v>
      </c>
      <c r="D10296" s="2">
        <v>3970.71</v>
      </c>
      <c r="E10296" s="2">
        <v>0.24</v>
      </c>
      <c r="F10296" s="2">
        <f t="shared" si="322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2" t="s">
        <v>19</v>
      </c>
      <c r="N10296">
        <f t="shared" si="321"/>
        <v>3017.7396</v>
      </c>
    </row>
    <row r="10297" ht="14.25" customHeight="1" spans="1:14">
      <c r="A10297" s="2" t="s">
        <v>10333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2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53</v>
      </c>
      <c r="N10297">
        <f t="shared" si="321"/>
        <v>1372.937</v>
      </c>
    </row>
    <row r="10298" ht="14.25" customHeight="1" spans="1:14">
      <c r="A10298" s="2" t="s">
        <v>10334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2"/>
        <v>379.804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53</v>
      </c>
      <c r="N10298">
        <f t="shared" si="321"/>
        <v>4367.746</v>
      </c>
    </row>
    <row r="10299" ht="14.25" customHeight="1" spans="1:14">
      <c r="A10299" s="2" t="s">
        <v>10335</v>
      </c>
      <c r="B10299" s="2" t="s">
        <v>27</v>
      </c>
      <c r="C10299" s="2" t="s">
        <v>36</v>
      </c>
      <c r="D10299" s="2">
        <v>4809.17</v>
      </c>
      <c r="E10299" s="2">
        <v>0.37</v>
      </c>
      <c r="F10299" s="2">
        <f t="shared" si="322"/>
        <v>1779.3929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53</v>
      </c>
      <c r="N10299">
        <f t="shared" si="321"/>
        <v>3029.7771</v>
      </c>
    </row>
    <row r="10300" ht="14.25" customHeight="1" spans="1:14">
      <c r="A10300" s="2" t="s">
        <v>10336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f t="shared" si="322"/>
        <v>640.128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53</v>
      </c>
      <c r="N10300">
        <f t="shared" si="321"/>
        <v>1493.632</v>
      </c>
    </row>
    <row r="10301" ht="14.25" customHeight="1" spans="1:14">
      <c r="A10301" s="2" t="s">
        <v>10337</v>
      </c>
      <c r="B10301" s="2" t="s">
        <v>45</v>
      </c>
      <c r="C10301" s="2" t="s">
        <v>28</v>
      </c>
      <c r="D10301" s="2">
        <v>3294.61</v>
      </c>
      <c r="E10301" s="2">
        <v>0.05</v>
      </c>
      <c r="F10301" s="2">
        <f t="shared" si="322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>
        <f t="shared" si="321"/>
        <v>3129.8795</v>
      </c>
    </row>
    <row r="10302" ht="14.25" customHeight="1" spans="1:14">
      <c r="A10302" s="2" t="s">
        <v>10338</v>
      </c>
      <c r="B10302" s="2" t="s">
        <v>45</v>
      </c>
      <c r="C10302" s="2" t="s">
        <v>22</v>
      </c>
      <c r="D10302" s="2">
        <v>4092.37</v>
      </c>
      <c r="E10302" s="2">
        <v>0.3</v>
      </c>
      <c r="F10302" s="2">
        <f t="shared" si="322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37</v>
      </c>
      <c r="N10302">
        <f t="shared" si="321"/>
        <v>2864.659</v>
      </c>
    </row>
    <row r="10303" ht="14.25" customHeight="1" spans="1:14">
      <c r="A10303" s="2" t="s">
        <v>10339</v>
      </c>
      <c r="B10303" s="2" t="s">
        <v>15</v>
      </c>
      <c r="C10303" s="2" t="s">
        <v>39</v>
      </c>
      <c r="D10303" s="2">
        <v>4104.77</v>
      </c>
      <c r="E10303" s="2">
        <v>0.08</v>
      </c>
      <c r="F10303" s="2">
        <f t="shared" si="322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2" t="s">
        <v>43</v>
      </c>
      <c r="N10303">
        <f t="shared" si="321"/>
        <v>3776.3884</v>
      </c>
    </row>
    <row r="10304" ht="14.25" customHeight="1" spans="1:14">
      <c r="A10304" s="2" t="s">
        <v>10340</v>
      </c>
      <c r="B10304" s="2" t="s">
        <v>45</v>
      </c>
      <c r="C10304" s="2" t="s">
        <v>39</v>
      </c>
      <c r="D10304" s="2">
        <v>169.21</v>
      </c>
      <c r="E10304" s="2">
        <v>0.49</v>
      </c>
      <c r="F10304" s="2">
        <f t="shared" si="322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53</v>
      </c>
      <c r="N10304">
        <f t="shared" si="321"/>
        <v>86.2971</v>
      </c>
    </row>
    <row r="10305" ht="14.25" customHeight="1" spans="1:14">
      <c r="A10305" s="2" t="s">
        <v>10341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2"/>
        <v>413.6821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53</v>
      </c>
      <c r="N10305">
        <f t="shared" si="321"/>
        <v>2768.4879</v>
      </c>
    </row>
    <row r="10306" ht="14.25" customHeight="1" spans="1:14">
      <c r="A10306" s="2" t="s">
        <v>10342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2"/>
        <v>1704.8955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37</v>
      </c>
      <c r="N10306">
        <f t="shared" si="321"/>
        <v>3166.2345</v>
      </c>
    </row>
    <row r="10307" ht="14.25" customHeight="1" spans="1:14">
      <c r="A10307" s="2" t="s">
        <v>10343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f t="shared" si="322"/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43</v>
      </c>
      <c r="N10307">
        <f t="shared" ref="N10307:N10370" si="323">D10307-F10307</f>
        <v>826.512</v>
      </c>
    </row>
    <row r="10308" ht="14.25" customHeight="1" spans="1:14">
      <c r="A10308" s="2" t="s">
        <v>10344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322"/>
        <v>1399.468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>
        <f t="shared" si="323"/>
        <v>2599.012</v>
      </c>
    </row>
    <row r="10309" ht="14.25" customHeight="1" spans="1:14">
      <c r="A10309" s="2" t="s">
        <v>10345</v>
      </c>
      <c r="B10309" s="2" t="s">
        <v>21</v>
      </c>
      <c r="C10309" s="2" t="s">
        <v>36</v>
      </c>
      <c r="D10309" s="2">
        <v>2717.81</v>
      </c>
      <c r="E10309" s="2">
        <v>0.21</v>
      </c>
      <c r="F10309" s="2">
        <f t="shared" si="322"/>
        <v>570.7401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43</v>
      </c>
      <c r="N10309">
        <f t="shared" si="323"/>
        <v>2147.0699</v>
      </c>
    </row>
    <row r="10310" ht="14.25" customHeight="1" spans="1:14">
      <c r="A10310" s="2" t="s">
        <v>10346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2"/>
        <v>47.408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>
        <f t="shared" si="323"/>
        <v>1137.792</v>
      </c>
    </row>
    <row r="10311" ht="14.25" customHeight="1" spans="1:14">
      <c r="A10311" s="2" t="s">
        <v>10347</v>
      </c>
      <c r="B10311" s="2" t="s">
        <v>15</v>
      </c>
      <c r="C10311" s="2" t="s">
        <v>36</v>
      </c>
      <c r="D10311" s="2">
        <v>350.09</v>
      </c>
      <c r="E10311" s="2">
        <v>0.49</v>
      </c>
      <c r="F10311" s="2">
        <f t="shared" si="322"/>
        <v>171.5441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>
        <f t="shared" si="323"/>
        <v>178.5459</v>
      </c>
    </row>
    <row r="10312" ht="14.25" customHeight="1" spans="1:14">
      <c r="A10312" s="2" t="s">
        <v>10348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2"/>
        <v>382.362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  <c r="N10312">
        <f t="shared" si="323"/>
        <v>3441.258</v>
      </c>
    </row>
    <row r="10313" ht="14.25" customHeight="1" spans="1:14">
      <c r="A10313" s="2" t="s">
        <v>10349</v>
      </c>
      <c r="B10313" s="2" t="s">
        <v>15</v>
      </c>
      <c r="C10313" s="2" t="s">
        <v>39</v>
      </c>
      <c r="D10313" s="2">
        <v>1650.7</v>
      </c>
      <c r="E10313" s="2">
        <v>0.38</v>
      </c>
      <c r="F10313" s="2">
        <f t="shared" si="322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>
        <f t="shared" si="323"/>
        <v>1023.434</v>
      </c>
    </row>
    <row r="10314" ht="14.25" customHeight="1" spans="1:14">
      <c r="A10314" s="2" t="s">
        <v>10350</v>
      </c>
      <c r="B10314" s="2" t="s">
        <v>21</v>
      </c>
      <c r="C10314" s="2" t="s">
        <v>36</v>
      </c>
      <c r="D10314" s="2">
        <v>1940.37</v>
      </c>
      <c r="E10314" s="2">
        <v>0.07</v>
      </c>
      <c r="F10314" s="2">
        <f t="shared" ref="F10314:F10377" si="324">D10314*E10314</f>
        <v>135.8259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53</v>
      </c>
      <c r="N10314">
        <f t="shared" si="323"/>
        <v>1804.5441</v>
      </c>
    </row>
    <row r="10315" ht="14.25" customHeight="1" spans="1:14">
      <c r="A10315" s="2" t="s">
        <v>10351</v>
      </c>
      <c r="B10315" s="2" t="s">
        <v>21</v>
      </c>
      <c r="C10315" s="2" t="s">
        <v>36</v>
      </c>
      <c r="D10315" s="2">
        <v>2477.63</v>
      </c>
      <c r="E10315" s="2">
        <v>0.14</v>
      </c>
      <c r="F10315" s="2">
        <f t="shared" si="324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43</v>
      </c>
      <c r="N10315">
        <f t="shared" si="323"/>
        <v>2130.7618</v>
      </c>
    </row>
    <row r="10316" ht="14.25" customHeight="1" spans="1:14">
      <c r="A10316" s="2" t="s">
        <v>10352</v>
      </c>
      <c r="B10316" s="2" t="s">
        <v>27</v>
      </c>
      <c r="C10316" s="2" t="s">
        <v>39</v>
      </c>
      <c r="D10316" s="2">
        <v>2585.26</v>
      </c>
      <c r="E10316" s="2">
        <v>0.28</v>
      </c>
      <c r="F10316" s="2">
        <f t="shared" si="324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>
        <f t="shared" si="323"/>
        <v>1861.3872</v>
      </c>
    </row>
    <row r="10317" ht="14.25" customHeight="1" spans="1:14">
      <c r="A10317" s="2" t="s">
        <v>10353</v>
      </c>
      <c r="B10317" s="2" t="s">
        <v>45</v>
      </c>
      <c r="C10317" s="2" t="s">
        <v>36</v>
      </c>
      <c r="D10317" s="2">
        <v>1110.31</v>
      </c>
      <c r="E10317" s="2">
        <v>0.21</v>
      </c>
      <c r="F10317" s="2">
        <f t="shared" si="324"/>
        <v>233.1651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43</v>
      </c>
      <c r="N10317">
        <f t="shared" si="323"/>
        <v>877.1449</v>
      </c>
    </row>
    <row r="10318" ht="14.25" customHeight="1" spans="1:14">
      <c r="A10318" s="2" t="s">
        <v>10354</v>
      </c>
      <c r="B10318" s="2" t="s">
        <v>27</v>
      </c>
      <c r="C10318" s="2" t="s">
        <v>36</v>
      </c>
      <c r="D10318" s="2">
        <v>3386.15</v>
      </c>
      <c r="E10318" s="2">
        <v>0.48</v>
      </c>
      <c r="F10318" s="2">
        <f t="shared" si="324"/>
        <v>1625.352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>
        <f t="shared" si="323"/>
        <v>1760.798</v>
      </c>
    </row>
    <row r="10319" ht="14.25" customHeight="1" spans="1:14">
      <c r="A10319" s="2" t="s">
        <v>10355</v>
      </c>
      <c r="B10319" s="2" t="s">
        <v>21</v>
      </c>
      <c r="C10319" s="2" t="s">
        <v>39</v>
      </c>
      <c r="D10319" s="2">
        <v>3493.45</v>
      </c>
      <c r="E10319" s="2">
        <v>0.42</v>
      </c>
      <c r="F10319" s="2">
        <f t="shared" si="324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>
        <f t="shared" si="323"/>
        <v>2026.201</v>
      </c>
    </row>
    <row r="10320" ht="14.25" customHeight="1" spans="1:14">
      <c r="A10320" s="2" t="s">
        <v>10356</v>
      </c>
      <c r="B10320" s="2" t="s">
        <v>15</v>
      </c>
      <c r="C10320" s="2" t="s">
        <v>39</v>
      </c>
      <c r="D10320" s="2">
        <v>797.27</v>
      </c>
      <c r="E10320" s="2">
        <v>0.46</v>
      </c>
      <c r="F10320" s="2">
        <f t="shared" si="324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>
        <f t="shared" si="323"/>
        <v>430.5258</v>
      </c>
    </row>
    <row r="10321" ht="14.25" customHeight="1" spans="1:14">
      <c r="A10321" s="2" t="s">
        <v>10357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4"/>
        <v>867.6032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53</v>
      </c>
      <c r="N10321">
        <f t="shared" si="323"/>
        <v>1843.6568</v>
      </c>
    </row>
    <row r="10322" ht="14.25" customHeight="1" spans="1:14">
      <c r="A10322" s="2" t="s">
        <v>10358</v>
      </c>
      <c r="B10322" s="2" t="s">
        <v>45</v>
      </c>
      <c r="C10322" s="2" t="s">
        <v>22</v>
      </c>
      <c r="D10322" s="2">
        <v>3085.37</v>
      </c>
      <c r="E10322" s="2">
        <v>0.11</v>
      </c>
      <c r="F10322" s="2">
        <f t="shared" si="324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25</v>
      </c>
      <c r="N10322">
        <f t="shared" si="323"/>
        <v>2745.9793</v>
      </c>
    </row>
    <row r="10323" ht="14.25" customHeight="1" spans="1:14">
      <c r="A10323" s="2" t="s">
        <v>10359</v>
      </c>
      <c r="B10323" s="2" t="s">
        <v>27</v>
      </c>
      <c r="C10323" s="2" t="s">
        <v>36</v>
      </c>
      <c r="D10323" s="2">
        <v>1012.63</v>
      </c>
      <c r="E10323" s="2">
        <v>0.26</v>
      </c>
      <c r="F10323" s="2">
        <f t="shared" si="324"/>
        <v>263.2838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53</v>
      </c>
      <c r="N10323">
        <f t="shared" si="323"/>
        <v>749.3462</v>
      </c>
    </row>
    <row r="10324" ht="14.25" customHeight="1" spans="1:14">
      <c r="A10324" s="2" t="s">
        <v>10360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f t="shared" si="324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>
        <f t="shared" si="323"/>
        <v>2779.3732</v>
      </c>
    </row>
    <row r="10325" ht="14.25" customHeight="1" spans="1:14">
      <c r="A10325" s="2" t="s">
        <v>10361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4"/>
        <v>73.9755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43</v>
      </c>
      <c r="N10325">
        <f t="shared" si="323"/>
        <v>2391.8745</v>
      </c>
    </row>
    <row r="10326" ht="14.25" customHeight="1" spans="1:14">
      <c r="A10326" s="2" t="s">
        <v>10362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4"/>
        <v>285.3652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>
        <f t="shared" si="323"/>
        <v>378.2748</v>
      </c>
    </row>
    <row r="10327" ht="14.25" customHeight="1" spans="1:14">
      <c r="A10327" s="2" t="s">
        <v>10363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4"/>
        <v>556.3328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53</v>
      </c>
      <c r="N10327">
        <f t="shared" si="323"/>
        <v>1182.2072</v>
      </c>
    </row>
    <row r="10328" ht="14.25" customHeight="1" spans="1:14">
      <c r="A10328" s="2" t="s">
        <v>10364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4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43</v>
      </c>
      <c r="N10328">
        <f t="shared" si="323"/>
        <v>1559.7504</v>
      </c>
    </row>
    <row r="10329" ht="14.25" customHeight="1" spans="1:14">
      <c r="A10329" s="2" t="s">
        <v>10365</v>
      </c>
      <c r="B10329" s="2" t="s">
        <v>27</v>
      </c>
      <c r="C10329" s="2" t="s">
        <v>39</v>
      </c>
      <c r="D10329" s="2">
        <v>149.71</v>
      </c>
      <c r="E10329" s="2">
        <v>0.35</v>
      </c>
      <c r="F10329" s="2">
        <f t="shared" si="324"/>
        <v>52.3985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37</v>
      </c>
      <c r="N10329">
        <f t="shared" si="323"/>
        <v>97.3115</v>
      </c>
    </row>
    <row r="10330" ht="14.25" customHeight="1" spans="1:14">
      <c r="A10330" s="2" t="s">
        <v>10366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4"/>
        <v>107.6712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>
        <f t="shared" si="323"/>
        <v>148.6888</v>
      </c>
    </row>
    <row r="10331" ht="14.25" customHeight="1" spans="1:14">
      <c r="A10331" s="2" t="s">
        <v>10367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4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>
        <f t="shared" si="323"/>
        <v>357.168</v>
      </c>
    </row>
    <row r="10332" ht="14.25" customHeight="1" spans="1:14">
      <c r="A10332" s="2" t="s">
        <v>10368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4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43</v>
      </c>
      <c r="N10332">
        <f t="shared" si="323"/>
        <v>2216.8566</v>
      </c>
    </row>
    <row r="10333" ht="14.25" customHeight="1" spans="1:14">
      <c r="A10333" s="2" t="s">
        <v>10369</v>
      </c>
      <c r="B10333" s="2" t="s">
        <v>15</v>
      </c>
      <c r="C10333" s="2" t="s">
        <v>36</v>
      </c>
      <c r="D10333" s="2">
        <v>1746.83</v>
      </c>
      <c r="E10333" s="2">
        <v>0.25</v>
      </c>
      <c r="F10333" s="2">
        <f t="shared" si="324"/>
        <v>436.7075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53</v>
      </c>
      <c r="N10333">
        <f t="shared" si="323"/>
        <v>1310.1225</v>
      </c>
    </row>
    <row r="10334" ht="14.25" customHeight="1" spans="1:14">
      <c r="A10334" s="2" t="s">
        <v>10370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4"/>
        <v>1208.5767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53</v>
      </c>
      <c r="N10334">
        <f t="shared" si="323"/>
        <v>3267.6333</v>
      </c>
    </row>
    <row r="10335" ht="14.25" customHeight="1" spans="1:14">
      <c r="A10335" s="2" t="s">
        <v>10371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4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>
        <f t="shared" si="323"/>
        <v>1505.3325</v>
      </c>
    </row>
    <row r="10336" ht="14.25" customHeight="1" spans="1:14">
      <c r="A10336" s="2" t="s">
        <v>10372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4"/>
        <v>76.4698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43</v>
      </c>
      <c r="N10336">
        <f t="shared" si="323"/>
        <v>3747.0202</v>
      </c>
    </row>
    <row r="10337" ht="14.25" customHeight="1" spans="1:14">
      <c r="A10337" s="2" t="s">
        <v>10373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4"/>
        <v>1490.7885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>
        <f t="shared" si="323"/>
        <v>1976.1615</v>
      </c>
    </row>
    <row r="10338" ht="14.25" customHeight="1" spans="1:14">
      <c r="A10338" s="2" t="s">
        <v>10374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f t="shared" si="324"/>
        <v>741.8796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37</v>
      </c>
      <c r="N10338">
        <f t="shared" si="323"/>
        <v>1907.6904</v>
      </c>
    </row>
    <row r="10339" ht="14.25" customHeight="1" spans="1:14">
      <c r="A10339" s="2" t="s">
        <v>10375</v>
      </c>
      <c r="B10339" s="2" t="s">
        <v>45</v>
      </c>
      <c r="C10339" s="2" t="s">
        <v>22</v>
      </c>
      <c r="D10339" s="2">
        <v>3749.13</v>
      </c>
      <c r="E10339" s="2">
        <v>0.28</v>
      </c>
      <c r="F10339" s="2">
        <f t="shared" si="324"/>
        <v>1049.7564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>
        <f t="shared" si="323"/>
        <v>2699.3736</v>
      </c>
    </row>
    <row r="10340" ht="14.25" customHeight="1" spans="1:14">
      <c r="A10340" s="2" t="s">
        <v>10376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4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43</v>
      </c>
      <c r="N10340">
        <f t="shared" si="323"/>
        <v>2326.0104</v>
      </c>
    </row>
    <row r="10341" ht="14.25" customHeight="1" spans="1:14">
      <c r="A10341" s="2" t="s">
        <v>10377</v>
      </c>
      <c r="B10341" s="2" t="s">
        <v>15</v>
      </c>
      <c r="C10341" s="2" t="s">
        <v>36</v>
      </c>
      <c r="D10341" s="2">
        <v>1988.74</v>
      </c>
      <c r="E10341" s="2">
        <v>0.32</v>
      </c>
      <c r="F10341" s="2">
        <f t="shared" si="324"/>
        <v>636.3968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53</v>
      </c>
      <c r="N10341">
        <f t="shared" si="323"/>
        <v>1352.3432</v>
      </c>
    </row>
    <row r="10342" ht="14.25" customHeight="1" spans="1:14">
      <c r="A10342" s="2" t="s">
        <v>10378</v>
      </c>
      <c r="B10342" s="2" t="s">
        <v>21</v>
      </c>
      <c r="C10342" s="2" t="s">
        <v>39</v>
      </c>
      <c r="D10342" s="2">
        <v>2235.44</v>
      </c>
      <c r="E10342" s="2">
        <v>0.32</v>
      </c>
      <c r="F10342" s="2">
        <f t="shared" si="324"/>
        <v>715.3408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>
        <f t="shared" si="323"/>
        <v>1520.0992</v>
      </c>
    </row>
    <row r="10343" ht="14.25" customHeight="1" spans="1:14">
      <c r="A10343" s="2" t="s">
        <v>10379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4"/>
        <v>378.7794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43</v>
      </c>
      <c r="N10343">
        <f t="shared" si="323"/>
        <v>3829.8806</v>
      </c>
    </row>
    <row r="10344" ht="14.25" customHeight="1" spans="1:14">
      <c r="A10344" s="2" t="s">
        <v>10380</v>
      </c>
      <c r="B10344" s="2" t="s">
        <v>21</v>
      </c>
      <c r="C10344" s="2" t="s">
        <v>39</v>
      </c>
      <c r="D10344" s="2">
        <v>2860.04</v>
      </c>
      <c r="E10344" s="2">
        <v>0.34</v>
      </c>
      <c r="F10344" s="2">
        <f t="shared" si="324"/>
        <v>972.4136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53</v>
      </c>
      <c r="N10344">
        <f t="shared" si="323"/>
        <v>1887.6264</v>
      </c>
    </row>
    <row r="10345" ht="14.25" customHeight="1" spans="1:14">
      <c r="A10345" s="2" t="s">
        <v>10381</v>
      </c>
      <c r="B10345" s="2" t="s">
        <v>15</v>
      </c>
      <c r="C10345" s="2" t="s">
        <v>36</v>
      </c>
      <c r="D10345" s="2">
        <v>1948.75</v>
      </c>
      <c r="E10345" s="2">
        <v>0.13</v>
      </c>
      <c r="F10345" s="2">
        <f t="shared" si="324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>
        <f t="shared" si="323"/>
        <v>1695.4125</v>
      </c>
    </row>
    <row r="10346" ht="14.25" customHeight="1" spans="1:14">
      <c r="A10346" s="2" t="s">
        <v>10382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4"/>
        <v>333.4516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2" t="s">
        <v>37</v>
      </c>
      <c r="N10346">
        <f t="shared" si="323"/>
        <v>647.2884</v>
      </c>
    </row>
    <row r="10347" ht="14.25" customHeight="1" spans="1:14">
      <c r="A10347" s="2" t="s">
        <v>10383</v>
      </c>
      <c r="B10347" s="2" t="s">
        <v>45</v>
      </c>
      <c r="C10347" s="2" t="s">
        <v>16</v>
      </c>
      <c r="D10347" s="2">
        <v>2527.25</v>
      </c>
      <c r="E10347" s="2">
        <v>0.31</v>
      </c>
      <c r="F10347" s="2">
        <f t="shared" si="324"/>
        <v>783.4475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>
        <f t="shared" si="323"/>
        <v>1743.8025</v>
      </c>
    </row>
    <row r="10348" ht="14.25" customHeight="1" spans="1:14">
      <c r="A10348" s="2" t="s">
        <v>10384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4"/>
        <v>481.2408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43</v>
      </c>
      <c r="N10348">
        <f t="shared" si="323"/>
        <v>855.5392</v>
      </c>
    </row>
    <row r="10349" ht="14.25" customHeight="1" spans="1:14">
      <c r="A10349" s="2" t="s">
        <v>10385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4"/>
        <v>47.8234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43</v>
      </c>
      <c r="N10349">
        <f t="shared" si="323"/>
        <v>4734.5166</v>
      </c>
    </row>
    <row r="10350" ht="14.25" customHeight="1" spans="1:14">
      <c r="A10350" s="2" t="s">
        <v>10386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4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>
        <f t="shared" si="323"/>
        <v>2355.4614</v>
      </c>
    </row>
    <row r="10351" ht="14.25" customHeight="1" spans="1:14">
      <c r="A10351" s="2" t="s">
        <v>10387</v>
      </c>
      <c r="B10351" s="2" t="s">
        <v>45</v>
      </c>
      <c r="C10351" s="2" t="s">
        <v>28</v>
      </c>
      <c r="D10351" s="2">
        <v>143.85</v>
      </c>
      <c r="E10351" s="2">
        <v>0.42</v>
      </c>
      <c r="F10351" s="2">
        <f t="shared" si="324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>
        <f t="shared" si="323"/>
        <v>83.433</v>
      </c>
    </row>
    <row r="10352" ht="14.25" customHeight="1" spans="1:14">
      <c r="A10352" s="2" t="s">
        <v>10388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4"/>
        <v>105.469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53</v>
      </c>
      <c r="N10352">
        <f t="shared" si="323"/>
        <v>449.631</v>
      </c>
    </row>
    <row r="10353" ht="14.25" customHeight="1" spans="1:14">
      <c r="A10353" s="2" t="s">
        <v>10389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4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>
        <f t="shared" si="323"/>
        <v>866.0502</v>
      </c>
    </row>
    <row r="10354" ht="14.25" customHeight="1" spans="1:14">
      <c r="A10354" s="2" t="s">
        <v>10390</v>
      </c>
      <c r="B10354" s="2" t="s">
        <v>21</v>
      </c>
      <c r="C10354" s="2" t="s">
        <v>36</v>
      </c>
      <c r="D10354" s="2">
        <v>551.6</v>
      </c>
      <c r="E10354" s="2">
        <v>0.03</v>
      </c>
      <c r="F10354" s="2">
        <f t="shared" si="324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37</v>
      </c>
      <c r="N10354">
        <f t="shared" si="323"/>
        <v>535.052</v>
      </c>
    </row>
    <row r="10355" ht="14.25" customHeight="1" spans="1:14">
      <c r="A10355" s="2" t="s">
        <v>10391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si="324"/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53</v>
      </c>
      <c r="N10355">
        <f t="shared" si="323"/>
        <v>2777.8542</v>
      </c>
    </row>
    <row r="10356" ht="14.25" customHeight="1" spans="1:14">
      <c r="A10356" s="2" t="s">
        <v>10392</v>
      </c>
      <c r="B10356" s="2" t="s">
        <v>21</v>
      </c>
      <c r="C10356" s="2" t="s">
        <v>36</v>
      </c>
      <c r="D10356" s="2">
        <v>4286.32</v>
      </c>
      <c r="E10356" s="2">
        <v>0.04</v>
      </c>
      <c r="F10356" s="2">
        <f t="shared" si="324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25</v>
      </c>
      <c r="N10356">
        <f t="shared" si="323"/>
        <v>4114.8672</v>
      </c>
    </row>
    <row r="10357" ht="14.25" customHeight="1" spans="1:14">
      <c r="A10357" s="2" t="s">
        <v>10393</v>
      </c>
      <c r="B10357" s="2" t="s">
        <v>27</v>
      </c>
      <c r="C10357" s="2" t="s">
        <v>36</v>
      </c>
      <c r="D10357" s="2">
        <v>4857.22</v>
      </c>
      <c r="E10357" s="2">
        <v>0.23</v>
      </c>
      <c r="F10357" s="2">
        <f t="shared" si="324"/>
        <v>1117.1606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</v>
      </c>
      <c r="M10357" s="2" t="s">
        <v>25</v>
      </c>
      <c r="N10357">
        <f t="shared" si="323"/>
        <v>3740.0594</v>
      </c>
    </row>
    <row r="10358" ht="14.25" customHeight="1" spans="1:14">
      <c r="A10358" s="2" t="s">
        <v>10394</v>
      </c>
      <c r="B10358" s="2" t="s">
        <v>21</v>
      </c>
      <c r="C10358" s="2" t="s">
        <v>36</v>
      </c>
      <c r="D10358" s="2">
        <v>3561.68</v>
      </c>
      <c r="E10358" s="2">
        <v>0.47</v>
      </c>
      <c r="F10358" s="2">
        <f t="shared" si="324"/>
        <v>1673.9896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53</v>
      </c>
      <c r="N10358">
        <f t="shared" si="323"/>
        <v>1887.6904</v>
      </c>
    </row>
    <row r="10359" ht="14.25" customHeight="1" spans="1:14">
      <c r="A10359" s="2" t="s">
        <v>10395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4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>
        <f t="shared" si="323"/>
        <v>3132.2688</v>
      </c>
    </row>
    <row r="10360" ht="14.25" customHeight="1" spans="1:14">
      <c r="A10360" s="2" t="s">
        <v>10396</v>
      </c>
      <c r="B10360" s="2" t="s">
        <v>45</v>
      </c>
      <c r="C10360" s="2" t="s">
        <v>39</v>
      </c>
      <c r="D10360" s="2">
        <v>4625.13</v>
      </c>
      <c r="E10360" s="2">
        <v>0.18</v>
      </c>
      <c r="F10360" s="2">
        <f t="shared" si="324"/>
        <v>832.5234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607.67</v>
      </c>
      <c r="M10360" s="2" t="s">
        <v>53</v>
      </c>
      <c r="N10360">
        <f t="shared" si="323"/>
        <v>3792.6066</v>
      </c>
    </row>
    <row r="10361" ht="14.25" customHeight="1" spans="1:14">
      <c r="A10361" s="2" t="s">
        <v>10397</v>
      </c>
      <c r="B10361" s="2" t="s">
        <v>21</v>
      </c>
      <c r="C10361" s="2" t="s">
        <v>39</v>
      </c>
      <c r="D10361" s="2">
        <v>4737.33</v>
      </c>
      <c r="E10361" s="2">
        <v>0.26</v>
      </c>
      <c r="F10361" s="2">
        <f t="shared" si="324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>
        <f t="shared" si="323"/>
        <v>3505.6242</v>
      </c>
    </row>
    <row r="10362" ht="14.25" customHeight="1" spans="1:14">
      <c r="A10362" s="2" t="s">
        <v>10398</v>
      </c>
      <c r="B10362" s="2" t="s">
        <v>45</v>
      </c>
      <c r="C10362" s="2" t="s">
        <v>28</v>
      </c>
      <c r="D10362" s="2">
        <v>4399.69</v>
      </c>
      <c r="E10362" s="2">
        <v>0.45</v>
      </c>
      <c r="F10362" s="2">
        <f t="shared" si="324"/>
        <v>1979.8605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37</v>
      </c>
      <c r="N10362">
        <f t="shared" si="323"/>
        <v>2419.8295</v>
      </c>
    </row>
    <row r="10363" ht="14.25" customHeight="1" spans="1:14">
      <c r="A10363" s="2" t="s">
        <v>10399</v>
      </c>
      <c r="B10363" s="2" t="s">
        <v>21</v>
      </c>
      <c r="C10363" s="2" t="s">
        <v>36</v>
      </c>
      <c r="D10363" s="2">
        <v>4321.22</v>
      </c>
      <c r="E10363" s="2">
        <v>0.17</v>
      </c>
      <c r="F10363" s="2">
        <f t="shared" si="324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43</v>
      </c>
      <c r="N10363">
        <f t="shared" si="323"/>
        <v>3586.6126</v>
      </c>
    </row>
    <row r="10364" ht="14.25" customHeight="1" spans="1:14">
      <c r="A10364" s="2" t="s">
        <v>10400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4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>
        <f t="shared" si="323"/>
        <v>2034.81</v>
      </c>
    </row>
    <row r="10365" ht="14.25" customHeight="1" spans="1:14">
      <c r="A10365" s="2" t="s">
        <v>10401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4"/>
        <v>38.8332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>
        <f t="shared" si="323"/>
        <v>69.0368</v>
      </c>
    </row>
    <row r="10366" ht="14.25" customHeight="1" spans="1:14">
      <c r="A10366" s="2" t="s">
        <v>10402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4"/>
        <v>330.6945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43</v>
      </c>
      <c r="N10366">
        <f t="shared" si="323"/>
        <v>1873.9355</v>
      </c>
    </row>
    <row r="10367" ht="14.25" customHeight="1" spans="1:14">
      <c r="A10367" s="2" t="s">
        <v>10403</v>
      </c>
      <c r="B10367" s="2" t="s">
        <v>45</v>
      </c>
      <c r="C10367" s="2" t="s">
        <v>28</v>
      </c>
      <c r="D10367" s="2">
        <v>3214.75</v>
      </c>
      <c r="E10367" s="2">
        <v>0.17</v>
      </c>
      <c r="F10367" s="2">
        <f t="shared" si="324"/>
        <v>546.5075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>
        <f t="shared" si="323"/>
        <v>2668.2425</v>
      </c>
    </row>
    <row r="10368" ht="14.25" customHeight="1" spans="1:14">
      <c r="A10368" s="2" t="s">
        <v>10404</v>
      </c>
      <c r="B10368" s="2" t="s">
        <v>45</v>
      </c>
      <c r="C10368" s="2" t="s">
        <v>28</v>
      </c>
      <c r="D10368" s="2">
        <v>2780.92</v>
      </c>
      <c r="E10368" s="2">
        <v>0.1</v>
      </c>
      <c r="F10368" s="2">
        <f t="shared" si="324"/>
        <v>278.092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>
        <f t="shared" si="323"/>
        <v>2502.828</v>
      </c>
    </row>
    <row r="10369" ht="14.25" customHeight="1" spans="1:14">
      <c r="A10369" s="2" t="s">
        <v>10405</v>
      </c>
      <c r="B10369" s="2" t="s">
        <v>45</v>
      </c>
      <c r="C10369" s="2" t="s">
        <v>36</v>
      </c>
      <c r="D10369" s="2">
        <v>4123.52</v>
      </c>
      <c r="E10369" s="2">
        <v>0.35</v>
      </c>
      <c r="F10369" s="2">
        <f t="shared" si="324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53</v>
      </c>
      <c r="N10369">
        <f t="shared" si="323"/>
        <v>2680.288</v>
      </c>
    </row>
    <row r="10370" ht="14.25" customHeight="1" spans="1:14">
      <c r="A10370" s="2" t="s">
        <v>10406</v>
      </c>
      <c r="B10370" s="2" t="s">
        <v>27</v>
      </c>
      <c r="C10370" s="2" t="s">
        <v>36</v>
      </c>
      <c r="D10370" s="2">
        <v>4112.62</v>
      </c>
      <c r="E10370" s="2">
        <v>0.28</v>
      </c>
      <c r="F10370" s="2">
        <f t="shared" si="324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>
        <f t="shared" si="323"/>
        <v>2961.0864</v>
      </c>
    </row>
    <row r="10371" ht="14.25" customHeight="1" spans="1:14">
      <c r="A10371" s="2" t="s">
        <v>10407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si="324"/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>
        <f t="shared" ref="N10371:N10434" si="325">D10371-F10371</f>
        <v>2790.8568</v>
      </c>
    </row>
    <row r="10372" ht="14.25" customHeight="1" spans="1:14">
      <c r="A10372" s="2" t="s">
        <v>10408</v>
      </c>
      <c r="B10372" s="2" t="s">
        <v>45</v>
      </c>
      <c r="C10372" s="2" t="s">
        <v>22</v>
      </c>
      <c r="D10372" s="2">
        <v>207.77</v>
      </c>
      <c r="E10372" s="2">
        <v>0.31</v>
      </c>
      <c r="F10372" s="2">
        <f t="shared" si="324"/>
        <v>64.4087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53</v>
      </c>
      <c r="N10372">
        <f t="shared" si="325"/>
        <v>143.3613</v>
      </c>
    </row>
    <row r="10373" ht="14.25" customHeight="1" spans="1:14">
      <c r="A10373" s="2" t="s">
        <v>10409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>
        <f t="shared" si="325"/>
        <v>1432.29</v>
      </c>
    </row>
    <row r="10374" ht="14.25" customHeight="1" spans="1:14">
      <c r="A10374" s="2" t="s">
        <v>10410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>
        <f t="shared" si="325"/>
        <v>1160.14</v>
      </c>
    </row>
    <row r="10375" ht="14.25" customHeight="1" spans="1:14">
      <c r="A10375" s="2" t="s">
        <v>10411</v>
      </c>
      <c r="B10375" s="2" t="s">
        <v>45</v>
      </c>
      <c r="C10375" s="2" t="s">
        <v>39</v>
      </c>
      <c r="D10375" s="2">
        <v>1760.06</v>
      </c>
      <c r="E10375" s="2">
        <v>0.48</v>
      </c>
      <c r="F10375" s="2">
        <f t="shared" si="324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43</v>
      </c>
      <c r="N10375">
        <f t="shared" si="325"/>
        <v>915.2312</v>
      </c>
    </row>
    <row r="10376" ht="14.25" customHeight="1" spans="1:14">
      <c r="A10376" s="2" t="s">
        <v>10412</v>
      </c>
      <c r="B10376" s="2" t="s">
        <v>45</v>
      </c>
      <c r="C10376" s="2" t="s">
        <v>36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>
        <f t="shared" si="325"/>
        <v>1812.3434</v>
      </c>
    </row>
    <row r="10377" ht="14.25" customHeight="1" spans="1:14">
      <c r="A10377" s="2" t="s">
        <v>10413</v>
      </c>
      <c r="B10377" s="2" t="s">
        <v>15</v>
      </c>
      <c r="C10377" s="2" t="s">
        <v>36</v>
      </c>
      <c r="D10377" s="2">
        <v>425.66</v>
      </c>
      <c r="E10377" s="2">
        <v>0.04</v>
      </c>
      <c r="F10377" s="2">
        <f t="shared" si="324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37</v>
      </c>
      <c r="N10377">
        <f t="shared" si="325"/>
        <v>408.6336</v>
      </c>
    </row>
    <row r="10378" ht="14.25" customHeight="1" spans="1:14">
      <c r="A10378" s="2" t="s">
        <v>10414</v>
      </c>
      <c r="B10378" s="2" t="s">
        <v>45</v>
      </c>
      <c r="C10378" s="2" t="s">
        <v>22</v>
      </c>
      <c r="D10378" s="2">
        <v>208.99</v>
      </c>
      <c r="E10378" s="2">
        <v>0.47</v>
      </c>
      <c r="F10378" s="2">
        <f t="shared" ref="F10378:F10441" si="326">D10378*E10378</f>
        <v>98.2253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>
        <f t="shared" si="325"/>
        <v>110.7647</v>
      </c>
    </row>
    <row r="10379" ht="14.25" customHeight="1" spans="1:14">
      <c r="A10379" s="2" t="s">
        <v>10415</v>
      </c>
      <c r="B10379" s="2" t="s">
        <v>45</v>
      </c>
      <c r="C10379" s="2" t="s">
        <v>16</v>
      </c>
      <c r="D10379" s="2">
        <v>2240.68</v>
      </c>
      <c r="E10379" s="2">
        <v>0.46</v>
      </c>
      <c r="F10379" s="2">
        <f t="shared" si="326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53</v>
      </c>
      <c r="N10379">
        <f t="shared" si="325"/>
        <v>1209.9672</v>
      </c>
    </row>
    <row r="10380" ht="14.25" customHeight="1" spans="1:14">
      <c r="A10380" s="2" t="s">
        <v>10416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6"/>
        <v>79.7702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>
        <f t="shared" si="325"/>
        <v>3908.7398</v>
      </c>
    </row>
    <row r="10381" ht="14.25" customHeight="1" spans="1:14">
      <c r="A10381" s="2" t="s">
        <v>10417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6"/>
        <v>25.042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>
        <f t="shared" si="325"/>
        <v>225.378</v>
      </c>
    </row>
    <row r="10382" ht="14.25" customHeight="1" spans="1:14">
      <c r="A10382" s="2" t="s">
        <v>10418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6"/>
        <v>1491.119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525.92</v>
      </c>
      <c r="M10382" s="2" t="s">
        <v>25</v>
      </c>
      <c r="N10382">
        <f t="shared" si="325"/>
        <v>2769.221</v>
      </c>
    </row>
    <row r="10383" ht="14.25" customHeight="1" spans="1:14">
      <c r="A10383" s="2" t="s">
        <v>10419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6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>
        <f t="shared" si="325"/>
        <v>1049.9353</v>
      </c>
    </row>
    <row r="10384" ht="14.25" customHeight="1" spans="1:14">
      <c r="A10384" s="2" t="s">
        <v>10420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6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>
        <f t="shared" si="325"/>
        <v>400.8165</v>
      </c>
    </row>
    <row r="10385" ht="14.25" customHeight="1" spans="1:14">
      <c r="A10385" s="2" t="s">
        <v>10421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f t="shared" si="326"/>
        <v>403.3036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>
        <f t="shared" si="325"/>
        <v>2477.4364</v>
      </c>
    </row>
    <row r="10386" ht="14.25" customHeight="1" spans="1:14">
      <c r="A10386" s="2" t="s">
        <v>10422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6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>
        <f t="shared" si="325"/>
        <v>4671.2386</v>
      </c>
    </row>
    <row r="10387" ht="14.25" customHeight="1" spans="1:14">
      <c r="A10387" s="2" t="s">
        <v>10423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6"/>
        <v>661.9944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37</v>
      </c>
      <c r="N10387">
        <f t="shared" si="325"/>
        <v>2096.3156</v>
      </c>
    </row>
    <row r="10388" ht="14.25" customHeight="1" spans="1:14">
      <c r="A10388" s="2" t="s">
        <v>10424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6"/>
        <v>173.2255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37</v>
      </c>
      <c r="N10388">
        <f t="shared" si="325"/>
        <v>3291.2845</v>
      </c>
    </row>
    <row r="10389" ht="14.25" customHeight="1" spans="1:14">
      <c r="A10389" s="2" t="s">
        <v>10425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6"/>
        <v>492.0552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>
        <f t="shared" si="325"/>
        <v>3608.4048</v>
      </c>
    </row>
    <row r="10390" ht="14.25" customHeight="1" spans="1:14">
      <c r="A10390" s="2" t="s">
        <v>10426</v>
      </c>
      <c r="B10390" s="2" t="s">
        <v>45</v>
      </c>
      <c r="C10390" s="2" t="s">
        <v>39</v>
      </c>
      <c r="D10390" s="2">
        <v>4016.77</v>
      </c>
      <c r="E10390" s="2">
        <v>0.32</v>
      </c>
      <c r="F10390" s="2">
        <f t="shared" si="326"/>
        <v>1285.3664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43</v>
      </c>
      <c r="N10390">
        <f t="shared" si="325"/>
        <v>2731.4036</v>
      </c>
    </row>
    <row r="10391" ht="14.25" customHeight="1" spans="1:14">
      <c r="A10391" s="2" t="s">
        <v>10427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6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>
        <f t="shared" si="325"/>
        <v>343.71</v>
      </c>
    </row>
    <row r="10392" ht="14.25" customHeight="1" spans="1:14">
      <c r="A10392" s="2" t="s">
        <v>10428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6"/>
        <v>708.8672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>
        <f t="shared" si="325"/>
        <v>3022.0128</v>
      </c>
    </row>
    <row r="10393" ht="14.25" customHeight="1" spans="1:14">
      <c r="A10393" s="2" t="s">
        <v>10429</v>
      </c>
      <c r="B10393" s="2" t="s">
        <v>15</v>
      </c>
      <c r="C10393" s="2" t="s">
        <v>36</v>
      </c>
      <c r="D10393" s="2">
        <v>4752.3</v>
      </c>
      <c r="E10393" s="2">
        <v>0.46</v>
      </c>
      <c r="F10393" s="2">
        <f t="shared" si="326"/>
        <v>2186.058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>
        <f t="shared" si="325"/>
        <v>2566.242</v>
      </c>
    </row>
    <row r="10394" ht="14.25" customHeight="1" spans="1:14">
      <c r="A10394" s="2" t="s">
        <v>10430</v>
      </c>
      <c r="B10394" s="2" t="s">
        <v>45</v>
      </c>
      <c r="C10394" s="2" t="s">
        <v>16</v>
      </c>
      <c r="D10394" s="2">
        <v>3533.2</v>
      </c>
      <c r="E10394" s="2">
        <v>0.1</v>
      </c>
      <c r="F10394" s="2">
        <f t="shared" si="326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>
        <f t="shared" si="325"/>
        <v>3179.88</v>
      </c>
    </row>
    <row r="10395" ht="14.25" customHeight="1" spans="1:14">
      <c r="A10395" s="2" t="s">
        <v>10431</v>
      </c>
      <c r="B10395" s="2" t="s">
        <v>15</v>
      </c>
      <c r="C10395" s="2" t="s">
        <v>39</v>
      </c>
      <c r="D10395" s="2">
        <v>4198.57</v>
      </c>
      <c r="E10395" s="2">
        <v>0.24</v>
      </c>
      <c r="F10395" s="2">
        <f t="shared" si="326"/>
        <v>1007.6568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53</v>
      </c>
      <c r="N10395">
        <f t="shared" si="325"/>
        <v>3190.9132</v>
      </c>
    </row>
    <row r="10396" ht="14.25" customHeight="1" spans="1:14">
      <c r="A10396" s="2" t="s">
        <v>10432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f t="shared" si="326"/>
        <v>718.9651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53</v>
      </c>
      <c r="N10396">
        <f t="shared" si="325"/>
        <v>1760.2249</v>
      </c>
    </row>
    <row r="10397" ht="14.25" customHeight="1" spans="1:14">
      <c r="A10397" s="2" t="s">
        <v>10433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6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43</v>
      </c>
      <c r="N10397">
        <f t="shared" si="325"/>
        <v>1397.2896</v>
      </c>
    </row>
    <row r="10398" ht="14.25" customHeight="1" spans="1:14">
      <c r="A10398" s="2" t="s">
        <v>10434</v>
      </c>
      <c r="B10398" s="2" t="s">
        <v>15</v>
      </c>
      <c r="C10398" s="2" t="s">
        <v>36</v>
      </c>
      <c r="D10398" s="2">
        <v>3413.57</v>
      </c>
      <c r="E10398" s="2">
        <v>0.35</v>
      </c>
      <c r="F10398" s="2">
        <f t="shared" si="326"/>
        <v>1194.7495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53</v>
      </c>
      <c r="N10398">
        <f t="shared" si="325"/>
        <v>2218.8205</v>
      </c>
    </row>
    <row r="10399" ht="14.25" customHeight="1" spans="1:14">
      <c r="A10399" s="2" t="s">
        <v>10435</v>
      </c>
      <c r="B10399" s="2" t="s">
        <v>45</v>
      </c>
      <c r="C10399" s="2" t="s">
        <v>28</v>
      </c>
      <c r="D10399" s="2">
        <v>2511.78</v>
      </c>
      <c r="E10399" s="2">
        <v>0.43</v>
      </c>
      <c r="F10399" s="2">
        <f t="shared" si="326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>
        <f t="shared" si="325"/>
        <v>1431.7146</v>
      </c>
    </row>
    <row r="10400" ht="14.25" customHeight="1" spans="1:14">
      <c r="A10400" s="2" t="s">
        <v>10436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6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43</v>
      </c>
      <c r="N10400">
        <f t="shared" si="325"/>
        <v>3275.4516</v>
      </c>
    </row>
    <row r="10401" ht="14.25" customHeight="1" spans="1:14">
      <c r="A10401" s="2" t="s">
        <v>10437</v>
      </c>
      <c r="B10401" s="2" t="s">
        <v>45</v>
      </c>
      <c r="C10401" s="2" t="s">
        <v>16</v>
      </c>
      <c r="D10401" s="2">
        <v>4874.47</v>
      </c>
      <c r="E10401" s="2">
        <v>0.39</v>
      </c>
      <c r="F10401" s="2">
        <f t="shared" si="326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53</v>
      </c>
      <c r="N10401">
        <f t="shared" si="325"/>
        <v>2973.4267</v>
      </c>
    </row>
    <row r="10402" ht="14.25" customHeight="1" spans="1:14">
      <c r="A10402" s="2" t="s">
        <v>10438</v>
      </c>
      <c r="B10402" s="2" t="s">
        <v>21</v>
      </c>
      <c r="C10402" s="2" t="s">
        <v>39</v>
      </c>
      <c r="D10402" s="2">
        <v>4117.03</v>
      </c>
      <c r="E10402" s="2">
        <v>0.03</v>
      </c>
      <c r="F10402" s="2">
        <f t="shared" si="326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53</v>
      </c>
      <c r="N10402">
        <f t="shared" si="325"/>
        <v>3993.5191</v>
      </c>
    </row>
    <row r="10403" ht="14.25" customHeight="1" spans="1:14">
      <c r="A10403" s="2" t="s">
        <v>10439</v>
      </c>
      <c r="B10403" s="2" t="s">
        <v>45</v>
      </c>
      <c r="C10403" s="2" t="s">
        <v>36</v>
      </c>
      <c r="D10403" s="2">
        <v>4964.13</v>
      </c>
      <c r="E10403" s="2">
        <v>0.08</v>
      </c>
      <c r="F10403" s="2">
        <f t="shared" si="326"/>
        <v>397.1304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>
        <f t="shared" si="325"/>
        <v>4566.9996</v>
      </c>
    </row>
    <row r="10404" ht="14.25" customHeight="1" spans="1:14">
      <c r="A10404" s="2" t="s">
        <v>10440</v>
      </c>
      <c r="B10404" s="2" t="s">
        <v>21</v>
      </c>
      <c r="C10404" s="2" t="s">
        <v>39</v>
      </c>
      <c r="D10404" s="2">
        <v>1807.02</v>
      </c>
      <c r="E10404" s="2">
        <v>0.23</v>
      </c>
      <c r="F10404" s="2">
        <f t="shared" si="326"/>
        <v>415.6146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43</v>
      </c>
      <c r="N10404">
        <f t="shared" si="325"/>
        <v>1391.4054</v>
      </c>
    </row>
    <row r="10405" ht="14.25" customHeight="1" spans="1:14">
      <c r="A10405" s="2" t="s">
        <v>10441</v>
      </c>
      <c r="B10405" s="2" t="s">
        <v>15</v>
      </c>
      <c r="C10405" s="2" t="s">
        <v>39</v>
      </c>
      <c r="D10405" s="2">
        <v>4489.2</v>
      </c>
      <c r="E10405" s="2">
        <v>0.46</v>
      </c>
      <c r="F10405" s="2">
        <f t="shared" si="326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2" t="s">
        <v>53</v>
      </c>
      <c r="N10405">
        <f t="shared" si="325"/>
        <v>2424.168</v>
      </c>
    </row>
    <row r="10406" ht="14.25" customHeight="1" spans="1:14">
      <c r="A10406" s="2" t="s">
        <v>10442</v>
      </c>
      <c r="B10406" s="2" t="s">
        <v>45</v>
      </c>
      <c r="C10406" s="2" t="s">
        <v>39</v>
      </c>
      <c r="D10406" s="2">
        <v>1716.67</v>
      </c>
      <c r="E10406" s="2">
        <v>0.27</v>
      </c>
      <c r="F10406" s="2">
        <f t="shared" si="326"/>
        <v>463.5009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>
        <f t="shared" si="325"/>
        <v>1253.1691</v>
      </c>
    </row>
    <row r="10407" ht="14.25" customHeight="1" spans="1:14">
      <c r="A10407" s="2" t="s">
        <v>10443</v>
      </c>
      <c r="B10407" s="2" t="s">
        <v>21</v>
      </c>
      <c r="C10407" s="2" t="s">
        <v>39</v>
      </c>
      <c r="D10407" s="2">
        <v>678.39</v>
      </c>
      <c r="E10407" s="2">
        <v>0.22</v>
      </c>
      <c r="F10407" s="2">
        <f t="shared" si="326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>
        <f t="shared" si="325"/>
        <v>529.1442</v>
      </c>
    </row>
    <row r="10408" ht="14.25" customHeight="1" spans="1:14">
      <c r="A10408" s="2" t="s">
        <v>10444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6"/>
        <v>943.419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>
        <f t="shared" si="325"/>
        <v>2201.311</v>
      </c>
    </row>
    <row r="10409" ht="14.25" customHeight="1" spans="1:14">
      <c r="A10409" s="2" t="s">
        <v>10445</v>
      </c>
      <c r="B10409" s="2" t="s">
        <v>21</v>
      </c>
      <c r="C10409" s="2" t="s">
        <v>39</v>
      </c>
      <c r="D10409" s="2">
        <v>2329.44</v>
      </c>
      <c r="E10409" s="2">
        <v>0.06</v>
      </c>
      <c r="F10409" s="2">
        <f t="shared" si="326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37</v>
      </c>
      <c r="N10409">
        <f t="shared" si="325"/>
        <v>2189.6736</v>
      </c>
    </row>
    <row r="10410" ht="14.25" customHeight="1" spans="1:14">
      <c r="A10410" s="2" t="s">
        <v>10446</v>
      </c>
      <c r="B10410" s="2" t="s">
        <v>27</v>
      </c>
      <c r="C10410" s="2" t="s">
        <v>39</v>
      </c>
      <c r="D10410" s="2">
        <v>4616.33</v>
      </c>
      <c r="E10410" s="2">
        <v>0.33</v>
      </c>
      <c r="F10410" s="2">
        <f t="shared" si="326"/>
        <v>1523.3889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53</v>
      </c>
      <c r="N10410">
        <f t="shared" si="325"/>
        <v>3092.9411</v>
      </c>
    </row>
    <row r="10411" ht="14.25" customHeight="1" spans="1:14">
      <c r="A10411" s="2" t="s">
        <v>10447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6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>
        <f t="shared" si="325"/>
        <v>2386.1625</v>
      </c>
    </row>
    <row r="10412" ht="14.25" customHeight="1" spans="1:14">
      <c r="A10412" s="2" t="s">
        <v>10448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f t="shared" si="326"/>
        <v>1347.166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37</v>
      </c>
      <c r="N10412">
        <f t="shared" si="325"/>
        <v>3298.234</v>
      </c>
    </row>
    <row r="10413" ht="14.25" customHeight="1" spans="1:14">
      <c r="A10413" s="2" t="s">
        <v>10449</v>
      </c>
      <c r="B10413" s="2" t="s">
        <v>45</v>
      </c>
      <c r="C10413" s="2" t="s">
        <v>22</v>
      </c>
      <c r="D10413" s="2">
        <v>485.31</v>
      </c>
      <c r="E10413" s="2">
        <v>0.36</v>
      </c>
      <c r="F10413" s="2">
        <f t="shared" si="326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68.1</v>
      </c>
      <c r="M10413" s="2" t="s">
        <v>30</v>
      </c>
      <c r="N10413">
        <f t="shared" si="325"/>
        <v>310.5984</v>
      </c>
    </row>
    <row r="10414" ht="14.25" customHeight="1" spans="1:14">
      <c r="A10414" s="2" t="s">
        <v>10450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6"/>
        <v>875.5971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>
        <f t="shared" si="325"/>
        <v>3293.9129</v>
      </c>
    </row>
    <row r="10415" ht="14.25" customHeight="1" spans="1:14">
      <c r="A10415" s="2" t="s">
        <v>10451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6"/>
        <v>1757.0436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43</v>
      </c>
      <c r="N10415">
        <f t="shared" si="325"/>
        <v>2062.6164</v>
      </c>
    </row>
    <row r="10416" ht="14.25" customHeight="1" spans="1:14">
      <c r="A10416" s="2" t="s">
        <v>10452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6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>
        <f t="shared" si="325"/>
        <v>3337.6588</v>
      </c>
    </row>
    <row r="10417" ht="14.25" customHeight="1" spans="1:14">
      <c r="A10417" s="2" t="s">
        <v>10453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6"/>
        <v>165.6153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>
        <f t="shared" si="325"/>
        <v>1674.5547</v>
      </c>
    </row>
    <row r="10418" ht="14.25" customHeight="1" spans="1:14">
      <c r="A10418" s="2" t="s">
        <v>10454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6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2" t="s">
        <v>25</v>
      </c>
      <c r="N10418">
        <f t="shared" si="325"/>
        <v>2915.9108</v>
      </c>
    </row>
    <row r="10419" ht="14.25" customHeight="1" spans="1:14">
      <c r="A10419" s="2" t="s">
        <v>10455</v>
      </c>
      <c r="B10419" s="2" t="s">
        <v>27</v>
      </c>
      <c r="C10419" s="2" t="s">
        <v>36</v>
      </c>
      <c r="D10419" s="2">
        <v>2468.15</v>
      </c>
      <c r="E10419" s="2">
        <v>0.47</v>
      </c>
      <c r="F10419" s="2">
        <f t="shared" si="326"/>
        <v>1160.0305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43</v>
      </c>
      <c r="N10419">
        <f t="shared" si="325"/>
        <v>1308.1195</v>
      </c>
    </row>
    <row r="10420" ht="14.25" customHeight="1" spans="1:14">
      <c r="A10420" s="2" t="s">
        <v>10456</v>
      </c>
      <c r="B10420" s="2" t="s">
        <v>45</v>
      </c>
      <c r="C10420" s="2" t="s">
        <v>39</v>
      </c>
      <c r="D10420" s="2">
        <v>3604.5</v>
      </c>
      <c r="E10420" s="2">
        <v>0.2</v>
      </c>
      <c r="F10420" s="2">
        <f t="shared" si="326"/>
        <v>720.9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>
        <f t="shared" si="325"/>
        <v>2883.6</v>
      </c>
    </row>
    <row r="10421" ht="14.25" customHeight="1" spans="1:14">
      <c r="A10421" s="2" t="s">
        <v>10457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6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>
        <f t="shared" si="325"/>
        <v>1515.1914</v>
      </c>
    </row>
    <row r="10422" ht="14.25" customHeight="1" spans="1:14">
      <c r="A10422" s="2" t="s">
        <v>10458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6"/>
        <v>305.0075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>
        <f t="shared" si="325"/>
        <v>566.4425</v>
      </c>
    </row>
    <row r="10423" ht="14.25" customHeight="1" spans="1:14">
      <c r="A10423" s="2" t="s">
        <v>10459</v>
      </c>
      <c r="B10423" s="2" t="s">
        <v>45</v>
      </c>
      <c r="C10423" s="2" t="s">
        <v>28</v>
      </c>
      <c r="D10423" s="2">
        <v>416.34</v>
      </c>
      <c r="E10423" s="2">
        <v>0.39</v>
      </c>
      <c r="F10423" s="2">
        <f t="shared" si="326"/>
        <v>162.3726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37</v>
      </c>
      <c r="N10423">
        <f t="shared" si="325"/>
        <v>253.9674</v>
      </c>
    </row>
    <row r="10424" ht="14.25" customHeight="1" spans="1:14">
      <c r="A10424" s="2" t="s">
        <v>10460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6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53</v>
      </c>
      <c r="N10424">
        <f t="shared" si="325"/>
        <v>1003.9843</v>
      </c>
    </row>
    <row r="10425" ht="14.25" customHeight="1" spans="1:14">
      <c r="A10425" s="2" t="s">
        <v>10461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f t="shared" si="326"/>
        <v>1354.4943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>
        <f t="shared" si="325"/>
        <v>3316.1757</v>
      </c>
    </row>
    <row r="10426" ht="14.25" customHeight="1" spans="1:14">
      <c r="A10426" s="2" t="s">
        <v>10462</v>
      </c>
      <c r="B10426" s="2" t="s">
        <v>15</v>
      </c>
      <c r="C10426" s="2" t="s">
        <v>39</v>
      </c>
      <c r="D10426" s="2">
        <v>2695.7</v>
      </c>
      <c r="E10426" s="2">
        <v>0.32</v>
      </c>
      <c r="F10426" s="2">
        <f t="shared" si="326"/>
        <v>862.624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>
        <f t="shared" si="325"/>
        <v>1833.076</v>
      </c>
    </row>
    <row r="10427" ht="14.25" customHeight="1" spans="1:14">
      <c r="A10427" s="2" t="s">
        <v>10463</v>
      </c>
      <c r="B10427" s="2" t="s">
        <v>45</v>
      </c>
      <c r="C10427" s="2" t="s">
        <v>36</v>
      </c>
      <c r="D10427" s="2">
        <v>4030.74</v>
      </c>
      <c r="E10427" s="2">
        <v>0.29</v>
      </c>
      <c r="F10427" s="2">
        <f t="shared" si="326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>
        <f t="shared" si="325"/>
        <v>2861.8254</v>
      </c>
    </row>
    <row r="10428" ht="14.25" customHeight="1" spans="1:14">
      <c r="A10428" s="2" t="s">
        <v>10464</v>
      </c>
      <c r="B10428" s="2" t="s">
        <v>27</v>
      </c>
      <c r="C10428" s="2" t="s">
        <v>36</v>
      </c>
      <c r="D10428" s="2">
        <v>2922.17</v>
      </c>
      <c r="E10428" s="2">
        <v>0.39</v>
      </c>
      <c r="F10428" s="2">
        <f t="shared" si="326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43</v>
      </c>
      <c r="N10428">
        <f t="shared" si="325"/>
        <v>1782.5237</v>
      </c>
    </row>
    <row r="10429" ht="14.25" customHeight="1" spans="1:14">
      <c r="A10429" s="2" t="s">
        <v>10465</v>
      </c>
      <c r="B10429" s="2" t="s">
        <v>45</v>
      </c>
      <c r="C10429" s="2" t="s">
        <v>39</v>
      </c>
      <c r="D10429" s="2">
        <v>4793.74</v>
      </c>
      <c r="E10429" s="2">
        <v>0.14</v>
      </c>
      <c r="F10429" s="2">
        <f t="shared" si="326"/>
        <v>671.1236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>
        <f t="shared" si="325"/>
        <v>4122.6164</v>
      </c>
    </row>
    <row r="10430" ht="14.25" customHeight="1" spans="1:14">
      <c r="A10430" s="2" t="s">
        <v>10466</v>
      </c>
      <c r="B10430" s="2" t="s">
        <v>21</v>
      </c>
      <c r="C10430" s="2" t="s">
        <v>39</v>
      </c>
      <c r="D10430" s="2">
        <v>1910.33</v>
      </c>
      <c r="E10430" s="2">
        <v>0.39</v>
      </c>
      <c r="F10430" s="2">
        <f t="shared" si="326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43</v>
      </c>
      <c r="N10430">
        <f t="shared" si="325"/>
        <v>1165.3013</v>
      </c>
    </row>
    <row r="10431" ht="14.25" customHeight="1" spans="1:14">
      <c r="A10431" s="2" t="s">
        <v>10467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6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>
        <f t="shared" si="325"/>
        <v>242.912</v>
      </c>
    </row>
    <row r="10432" ht="14.25" customHeight="1" spans="1:14">
      <c r="A10432" s="2" t="s">
        <v>10468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6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37</v>
      </c>
      <c r="N10432">
        <f t="shared" si="325"/>
        <v>2747.696</v>
      </c>
    </row>
    <row r="10433" ht="14.25" customHeight="1" spans="1:14">
      <c r="A10433" s="2" t="s">
        <v>10469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6"/>
        <v>71.1348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>
        <f t="shared" si="325"/>
        <v>3485.6052</v>
      </c>
    </row>
    <row r="10434" ht="14.25" customHeight="1" spans="1:14">
      <c r="A10434" s="2" t="s">
        <v>10470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si="326"/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</v>
      </c>
      <c r="M10434" s="2" t="s">
        <v>30</v>
      </c>
      <c r="N10434">
        <f t="shared" si="325"/>
        <v>1637.8012</v>
      </c>
    </row>
    <row r="10435" ht="14.25" customHeight="1" spans="1:14">
      <c r="A10435" s="2" t="s">
        <v>10471</v>
      </c>
      <c r="B10435" s="2" t="s">
        <v>45</v>
      </c>
      <c r="C10435" s="2" t="s">
        <v>28</v>
      </c>
      <c r="D10435" s="2">
        <v>1699.32</v>
      </c>
      <c r="E10435" s="2">
        <v>0.07</v>
      </c>
      <c r="F10435" s="2">
        <f t="shared" si="326"/>
        <v>118.9524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>
        <f t="shared" ref="N10435:N10498" si="327">D10435-F10435</f>
        <v>1580.3676</v>
      </c>
    </row>
    <row r="10436" ht="14.25" customHeight="1" spans="1:14">
      <c r="A10436" s="2" t="s">
        <v>10472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326"/>
        <v>490.8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43</v>
      </c>
      <c r="N10436">
        <f t="shared" si="327"/>
        <v>531.7</v>
      </c>
    </row>
    <row r="10437" ht="14.25" customHeight="1" spans="1:14">
      <c r="A10437" s="2" t="s">
        <v>10473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6"/>
        <v>98.526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>
        <f t="shared" si="327"/>
        <v>2364.624</v>
      </c>
    </row>
    <row r="10438" ht="14.25" customHeight="1" spans="1:14">
      <c r="A10438" s="2" t="s">
        <v>10474</v>
      </c>
      <c r="B10438" s="2" t="s">
        <v>45</v>
      </c>
      <c r="C10438" s="2" t="s">
        <v>28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>
        <f t="shared" si="327"/>
        <v>2153.2096</v>
      </c>
    </row>
    <row r="10439" ht="14.25" customHeight="1" spans="1:14">
      <c r="A10439" s="2" t="s">
        <v>10475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6"/>
        <v>528.5772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37</v>
      </c>
      <c r="N10439">
        <f t="shared" si="327"/>
        <v>2407.9628</v>
      </c>
    </row>
    <row r="10440" ht="14.25" customHeight="1" spans="1:14">
      <c r="A10440" s="2" t="s">
        <v>10476</v>
      </c>
      <c r="B10440" s="2" t="s">
        <v>21</v>
      </c>
      <c r="C10440" s="2" t="s">
        <v>36</v>
      </c>
      <c r="D10440" s="2">
        <v>2243.7</v>
      </c>
      <c r="E10440" s="2">
        <v>0.37</v>
      </c>
      <c r="F10440" s="2">
        <f t="shared" si="326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>
        <f t="shared" si="327"/>
        <v>1413.531</v>
      </c>
    </row>
    <row r="10441" ht="14.25" customHeight="1" spans="1:14">
      <c r="A10441" s="2" t="s">
        <v>10477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>
        <f t="shared" si="327"/>
        <v>2030.93</v>
      </c>
    </row>
    <row r="10442" ht="14.25" customHeight="1" spans="1:14">
      <c r="A10442" s="2" t="s">
        <v>10478</v>
      </c>
      <c r="B10442" s="2" t="s">
        <v>27</v>
      </c>
      <c r="C10442" s="2" t="s">
        <v>39</v>
      </c>
      <c r="D10442" s="2">
        <v>628.98</v>
      </c>
      <c r="E10442" s="2">
        <v>0.31</v>
      </c>
      <c r="F10442" s="2">
        <f t="shared" ref="F10442:F10505" si="328">D10442*E10442</f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>
        <f t="shared" si="327"/>
        <v>433.9962</v>
      </c>
    </row>
    <row r="10443" ht="14.25" customHeight="1" spans="1:14">
      <c r="A10443" s="2" t="s">
        <v>10479</v>
      </c>
      <c r="B10443" s="2" t="s">
        <v>45</v>
      </c>
      <c r="C10443" s="2" t="s">
        <v>28</v>
      </c>
      <c r="D10443" s="2">
        <v>3509.62</v>
      </c>
      <c r="E10443" s="2">
        <v>0.04</v>
      </c>
      <c r="F10443" s="2">
        <f t="shared" si="328"/>
        <v>140.3848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43</v>
      </c>
      <c r="N10443">
        <f t="shared" si="327"/>
        <v>3369.2352</v>
      </c>
    </row>
    <row r="10444" ht="14.25" customHeight="1" spans="1:14">
      <c r="A10444" s="2" t="s">
        <v>10480</v>
      </c>
      <c r="B10444" s="2" t="s">
        <v>45</v>
      </c>
      <c r="C10444" s="2" t="s">
        <v>39</v>
      </c>
      <c r="D10444" s="2">
        <v>3697.85</v>
      </c>
      <c r="E10444" s="2">
        <v>0.48</v>
      </c>
      <c r="F10444" s="2">
        <f t="shared" si="328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37</v>
      </c>
      <c r="N10444">
        <f t="shared" si="327"/>
        <v>1922.882</v>
      </c>
    </row>
    <row r="10445" ht="14.25" customHeight="1" spans="1:14">
      <c r="A10445" s="2" t="s">
        <v>10481</v>
      </c>
      <c r="B10445" s="2" t="s">
        <v>27</v>
      </c>
      <c r="C10445" s="2" t="s">
        <v>39</v>
      </c>
      <c r="D10445" s="2">
        <v>156.12</v>
      </c>
      <c r="E10445" s="2">
        <v>0</v>
      </c>
      <c r="F10445" s="2">
        <f t="shared" si="328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53</v>
      </c>
      <c r="N10445">
        <f t="shared" si="327"/>
        <v>156.12</v>
      </c>
    </row>
    <row r="10446" ht="14.25" customHeight="1" spans="1:14">
      <c r="A10446" s="2" t="s">
        <v>10482</v>
      </c>
      <c r="B10446" s="2" t="s">
        <v>15</v>
      </c>
      <c r="C10446" s="2" t="s">
        <v>36</v>
      </c>
      <c r="D10446" s="2">
        <v>1425.55</v>
      </c>
      <c r="E10446" s="2">
        <v>0.47</v>
      </c>
      <c r="F10446" s="2">
        <f t="shared" si="328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37</v>
      </c>
      <c r="N10446">
        <f t="shared" si="327"/>
        <v>755.5415</v>
      </c>
    </row>
    <row r="10447" ht="14.25" customHeight="1" spans="1:14">
      <c r="A10447" s="2" t="s">
        <v>10483</v>
      </c>
      <c r="B10447" s="2" t="s">
        <v>21</v>
      </c>
      <c r="C10447" s="2" t="s">
        <v>36</v>
      </c>
      <c r="D10447" s="2">
        <v>551.37</v>
      </c>
      <c r="E10447" s="2">
        <v>0.28</v>
      </c>
      <c r="F10447" s="2">
        <f t="shared" si="328"/>
        <v>154.3836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  <c r="N10447">
        <f t="shared" si="327"/>
        <v>396.9864</v>
      </c>
    </row>
    <row r="10448" ht="14.25" customHeight="1" spans="1:14">
      <c r="A10448" s="2" t="s">
        <v>10484</v>
      </c>
      <c r="B10448" s="2" t="s">
        <v>45</v>
      </c>
      <c r="C10448" s="2" t="s">
        <v>28</v>
      </c>
      <c r="D10448" s="2">
        <v>4991.34</v>
      </c>
      <c r="E10448" s="2">
        <v>0.13</v>
      </c>
      <c r="F10448" s="2">
        <f t="shared" si="328"/>
        <v>648.8742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>
        <f t="shared" si="327"/>
        <v>4342.4658</v>
      </c>
    </row>
    <row r="10449" ht="14.25" customHeight="1" spans="1:14">
      <c r="A10449" s="2" t="s">
        <v>10485</v>
      </c>
      <c r="B10449" s="2" t="s">
        <v>27</v>
      </c>
      <c r="C10449" s="2" t="s">
        <v>36</v>
      </c>
      <c r="D10449" s="2">
        <v>3007.38</v>
      </c>
      <c r="E10449" s="2">
        <v>0.32</v>
      </c>
      <c r="F10449" s="2">
        <f t="shared" si="328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>
        <f t="shared" si="327"/>
        <v>2045.0184</v>
      </c>
    </row>
    <row r="10450" ht="14.25" customHeight="1" spans="1:14">
      <c r="A10450" s="2" t="s">
        <v>10486</v>
      </c>
      <c r="B10450" s="2" t="s">
        <v>21</v>
      </c>
      <c r="C10450" s="2" t="s">
        <v>36</v>
      </c>
      <c r="D10450" s="2">
        <v>2382.12</v>
      </c>
      <c r="E10450" s="2">
        <v>0.34</v>
      </c>
      <c r="F10450" s="2">
        <f t="shared" si="328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>
        <f t="shared" si="327"/>
        <v>1572.1992</v>
      </c>
    </row>
    <row r="10451" ht="14.25" customHeight="1" spans="1:14">
      <c r="A10451" s="2" t="s">
        <v>10487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8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37</v>
      </c>
      <c r="N10451">
        <f t="shared" si="327"/>
        <v>1492.281</v>
      </c>
    </row>
    <row r="10452" ht="14.25" customHeight="1" spans="1:14">
      <c r="A10452" s="2" t="s">
        <v>10488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f t="shared" si="328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53</v>
      </c>
      <c r="N10452">
        <f t="shared" si="327"/>
        <v>4779.1161</v>
      </c>
    </row>
    <row r="10453" ht="14.25" customHeight="1" spans="1:14">
      <c r="A10453" s="2" t="s">
        <v>10489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8"/>
        <v>1633.3121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37</v>
      </c>
      <c r="N10453">
        <f t="shared" si="327"/>
        <v>1699.9779</v>
      </c>
    </row>
    <row r="10454" ht="14.25" customHeight="1" spans="1:14">
      <c r="A10454" s="2" t="s">
        <v>10490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8"/>
        <v>287.1933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>
        <f t="shared" si="327"/>
        <v>639.2367</v>
      </c>
    </row>
    <row r="10455" ht="14.25" customHeight="1" spans="1:14">
      <c r="A10455" s="2" t="s">
        <v>10491</v>
      </c>
      <c r="B10455" s="2" t="s">
        <v>45</v>
      </c>
      <c r="C10455" s="2" t="s">
        <v>36</v>
      </c>
      <c r="D10455" s="2">
        <v>2295.98</v>
      </c>
      <c r="E10455" s="2">
        <v>0.19</v>
      </c>
      <c r="F10455" s="2">
        <f t="shared" si="328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>
        <f t="shared" si="327"/>
        <v>1859.7438</v>
      </c>
    </row>
    <row r="10456" ht="14.25" customHeight="1" spans="1:14">
      <c r="A10456" s="2" t="s">
        <v>10492</v>
      </c>
      <c r="B10456" s="2" t="s">
        <v>45</v>
      </c>
      <c r="C10456" s="2" t="s">
        <v>36</v>
      </c>
      <c r="D10456" s="2">
        <v>3893.56</v>
      </c>
      <c r="E10456" s="2">
        <v>0.29</v>
      </c>
      <c r="F10456" s="2">
        <f t="shared" si="328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53</v>
      </c>
      <c r="N10456">
        <f t="shared" si="327"/>
        <v>2764.4276</v>
      </c>
    </row>
    <row r="10457" ht="14.25" customHeight="1" spans="1:14">
      <c r="A10457" s="2" t="s">
        <v>10493</v>
      </c>
      <c r="B10457" s="2" t="s">
        <v>45</v>
      </c>
      <c r="C10457" s="2" t="s">
        <v>39</v>
      </c>
      <c r="D10457" s="2">
        <v>2174.42</v>
      </c>
      <c r="E10457" s="2">
        <v>0.09</v>
      </c>
      <c r="F10457" s="2">
        <f t="shared" si="328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53</v>
      </c>
      <c r="N10457">
        <f t="shared" si="327"/>
        <v>1978.7222</v>
      </c>
    </row>
    <row r="10458" ht="14.25" customHeight="1" spans="1:14">
      <c r="A10458" s="2" t="s">
        <v>10494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8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130.14</v>
      </c>
      <c r="M10458" s="2" t="s">
        <v>19</v>
      </c>
      <c r="N10458">
        <f t="shared" si="327"/>
        <v>1422.7048</v>
      </c>
    </row>
    <row r="10459" ht="14.25" customHeight="1" spans="1:14">
      <c r="A10459" s="2" t="s">
        <v>10495</v>
      </c>
      <c r="B10459" s="2" t="s">
        <v>45</v>
      </c>
      <c r="C10459" s="2" t="s">
        <v>22</v>
      </c>
      <c r="D10459" s="2">
        <v>4956.96</v>
      </c>
      <c r="E10459" s="2">
        <v>0.04</v>
      </c>
      <c r="F10459" s="2">
        <f t="shared" si="328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53</v>
      </c>
      <c r="N10459">
        <f t="shared" si="327"/>
        <v>4758.6816</v>
      </c>
    </row>
    <row r="10460" ht="14.25" customHeight="1" spans="1:14">
      <c r="A10460" s="2" t="s">
        <v>10496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8"/>
        <v>2061.2328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43</v>
      </c>
      <c r="N10460">
        <f t="shared" si="327"/>
        <v>2623.3872</v>
      </c>
    </row>
    <row r="10461" ht="14.25" customHeight="1" spans="1:14">
      <c r="A10461" s="2" t="s">
        <v>10497</v>
      </c>
      <c r="B10461" s="2" t="s">
        <v>45</v>
      </c>
      <c r="C10461" s="2" t="s">
        <v>16</v>
      </c>
      <c r="D10461" s="2">
        <v>4713.65</v>
      </c>
      <c r="E10461" s="2">
        <v>0.13</v>
      </c>
      <c r="F10461" s="2">
        <f t="shared" si="328"/>
        <v>612.7745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>
        <f t="shared" si="327"/>
        <v>4100.8755</v>
      </c>
    </row>
    <row r="10462" ht="14.25" customHeight="1" spans="1:14">
      <c r="A10462" s="2" t="s">
        <v>10498</v>
      </c>
      <c r="B10462" s="2" t="s">
        <v>45</v>
      </c>
      <c r="C10462" s="2" t="s">
        <v>36</v>
      </c>
      <c r="D10462" s="2">
        <v>745.2</v>
      </c>
      <c r="E10462" s="2">
        <v>0.37</v>
      </c>
      <c r="F10462" s="2">
        <f t="shared" si="328"/>
        <v>275.724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>
        <f t="shared" si="327"/>
        <v>469.476</v>
      </c>
    </row>
    <row r="10463" ht="14.25" customHeight="1" spans="1:14">
      <c r="A10463" s="2" t="s">
        <v>10499</v>
      </c>
      <c r="B10463" s="2" t="s">
        <v>15</v>
      </c>
      <c r="C10463" s="2" t="s">
        <v>39</v>
      </c>
      <c r="D10463" s="2">
        <v>1247.85</v>
      </c>
      <c r="E10463" s="2">
        <v>0.14</v>
      </c>
      <c r="F10463" s="2">
        <f t="shared" si="328"/>
        <v>174.699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>
        <f t="shared" si="327"/>
        <v>1073.151</v>
      </c>
    </row>
    <row r="10464" ht="14.25" customHeight="1" spans="1:14">
      <c r="A10464" s="2" t="s">
        <v>10500</v>
      </c>
      <c r="B10464" s="2" t="s">
        <v>45</v>
      </c>
      <c r="C10464" s="2" t="s">
        <v>39</v>
      </c>
      <c r="D10464" s="2">
        <v>2266.13</v>
      </c>
      <c r="E10464" s="2">
        <v>0.07</v>
      </c>
      <c r="F10464" s="2">
        <f t="shared" si="328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37</v>
      </c>
      <c r="N10464">
        <f t="shared" si="327"/>
        <v>2107.5009</v>
      </c>
    </row>
    <row r="10465" ht="14.25" customHeight="1" spans="1:14">
      <c r="A10465" s="2" t="s">
        <v>10501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8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>
        <f t="shared" si="327"/>
        <v>3968.5585</v>
      </c>
    </row>
    <row r="10466" ht="14.25" customHeight="1" spans="1:14">
      <c r="A10466" s="2" t="s">
        <v>10502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8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>
        <f t="shared" si="327"/>
        <v>2114.9565</v>
      </c>
    </row>
    <row r="10467" ht="14.25" customHeight="1" spans="1:14">
      <c r="A10467" s="2" t="s">
        <v>10503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8"/>
        <v>255.8022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>
        <f t="shared" si="327"/>
        <v>4007.5678</v>
      </c>
    </row>
    <row r="10468" ht="14.25" customHeight="1" spans="1:14">
      <c r="A10468" s="2" t="s">
        <v>10504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8"/>
        <v>184.4696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53</v>
      </c>
      <c r="N10468">
        <f t="shared" si="327"/>
        <v>4427.2704</v>
      </c>
    </row>
    <row r="10469" ht="14.25" customHeight="1" spans="1:14">
      <c r="A10469" s="2" t="s">
        <v>10505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8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53</v>
      </c>
      <c r="N10469">
        <f t="shared" si="327"/>
        <v>3925.76</v>
      </c>
    </row>
    <row r="10470" ht="14.25" customHeight="1" spans="1:14">
      <c r="A10470" s="2" t="s">
        <v>10506</v>
      </c>
      <c r="B10470" s="2" t="s">
        <v>15</v>
      </c>
      <c r="C10470" s="2" t="s">
        <v>36</v>
      </c>
      <c r="D10470" s="2">
        <v>1382.67</v>
      </c>
      <c r="E10470" s="2">
        <v>0.18</v>
      </c>
      <c r="F10470" s="2">
        <f t="shared" si="328"/>
        <v>248.8806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</v>
      </c>
      <c r="M10470" s="2" t="s">
        <v>43</v>
      </c>
      <c r="N10470">
        <f t="shared" si="327"/>
        <v>1133.7894</v>
      </c>
    </row>
    <row r="10471" ht="14.25" customHeight="1" spans="1:14">
      <c r="A10471" s="2" t="s">
        <v>10507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8"/>
        <v>704.3796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43</v>
      </c>
      <c r="N10471">
        <f t="shared" si="327"/>
        <v>794.3004</v>
      </c>
    </row>
    <row r="10472" ht="14.25" customHeight="1" spans="1:14">
      <c r="A10472" s="2" t="s">
        <v>10508</v>
      </c>
      <c r="B10472" s="2" t="s">
        <v>45</v>
      </c>
      <c r="C10472" s="2" t="s">
        <v>39</v>
      </c>
      <c r="D10472" s="2">
        <v>1827.19</v>
      </c>
      <c r="E10472" s="2">
        <v>0.45</v>
      </c>
      <c r="F10472" s="2">
        <f t="shared" si="328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>
        <f t="shared" si="327"/>
        <v>1004.9545</v>
      </c>
    </row>
    <row r="10473" ht="14.25" customHeight="1" spans="1:14">
      <c r="A10473" s="2" t="s">
        <v>10509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8"/>
        <v>95.1042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>
        <f t="shared" si="327"/>
        <v>1489.9658</v>
      </c>
    </row>
    <row r="10474" ht="14.25" customHeight="1" spans="1:14">
      <c r="A10474" s="2" t="s">
        <v>10510</v>
      </c>
      <c r="B10474" s="2" t="s">
        <v>21</v>
      </c>
      <c r="C10474" s="2" t="s">
        <v>36</v>
      </c>
      <c r="D10474" s="2">
        <v>1320.58</v>
      </c>
      <c r="E10474" s="2">
        <v>0.01</v>
      </c>
      <c r="F10474" s="2">
        <f t="shared" si="328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43</v>
      </c>
      <c r="N10474">
        <f t="shared" si="327"/>
        <v>1307.3742</v>
      </c>
    </row>
    <row r="10475" ht="14.25" customHeight="1" spans="1:14">
      <c r="A10475" s="2" t="s">
        <v>10511</v>
      </c>
      <c r="B10475" s="2" t="s">
        <v>21</v>
      </c>
      <c r="C10475" s="2" t="s">
        <v>39</v>
      </c>
      <c r="D10475" s="2">
        <v>3787.18</v>
      </c>
      <c r="E10475" s="2">
        <v>0.38</v>
      </c>
      <c r="F10475" s="2">
        <f t="shared" si="328"/>
        <v>1439.1284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43</v>
      </c>
      <c r="N10475">
        <f t="shared" si="327"/>
        <v>2348.0516</v>
      </c>
    </row>
    <row r="10476" ht="14.25" customHeight="1" spans="1:14">
      <c r="A10476" s="2" t="s">
        <v>10512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8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53</v>
      </c>
      <c r="N10476">
        <f t="shared" si="327"/>
        <v>226.576</v>
      </c>
    </row>
    <row r="10477" ht="14.25" customHeight="1" spans="1:14">
      <c r="A10477" s="2" t="s">
        <v>10513</v>
      </c>
      <c r="B10477" s="2" t="s">
        <v>45</v>
      </c>
      <c r="C10477" s="2" t="s">
        <v>22</v>
      </c>
      <c r="D10477" s="2">
        <v>3669.13</v>
      </c>
      <c r="E10477" s="2">
        <v>0.42</v>
      </c>
      <c r="F10477" s="2">
        <f t="shared" si="328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>
        <f t="shared" si="327"/>
        <v>2128.0954</v>
      </c>
    </row>
    <row r="10478" ht="14.25" customHeight="1" spans="1:14">
      <c r="A10478" s="2" t="s">
        <v>10514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8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>
        <f t="shared" si="327"/>
        <v>3680.5594</v>
      </c>
    </row>
    <row r="10479" ht="14.25" customHeight="1" spans="1:14">
      <c r="A10479" s="2" t="s">
        <v>10515</v>
      </c>
      <c r="B10479" s="2" t="s">
        <v>15</v>
      </c>
      <c r="C10479" s="2" t="s">
        <v>36</v>
      </c>
      <c r="D10479" s="2">
        <v>423.62</v>
      </c>
      <c r="E10479" s="2">
        <v>0.25</v>
      </c>
      <c r="F10479" s="2">
        <f t="shared" si="328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53</v>
      </c>
      <c r="N10479">
        <f t="shared" si="327"/>
        <v>317.715</v>
      </c>
    </row>
    <row r="10480" ht="14.25" customHeight="1" spans="1:14">
      <c r="A10480" s="2" t="s">
        <v>10516</v>
      </c>
      <c r="B10480" s="2" t="s">
        <v>15</v>
      </c>
      <c r="C10480" s="2" t="s">
        <v>36</v>
      </c>
      <c r="D10480" s="2">
        <v>403.05</v>
      </c>
      <c r="E10480" s="2">
        <v>0.02</v>
      </c>
      <c r="F10480" s="2">
        <f t="shared" si="328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43</v>
      </c>
      <c r="N10480">
        <f t="shared" si="327"/>
        <v>394.989</v>
      </c>
    </row>
    <row r="10481" ht="14.25" customHeight="1" spans="1:14">
      <c r="A10481" s="2" t="s">
        <v>10517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8"/>
        <v>674.4465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37</v>
      </c>
      <c r="N10481">
        <f t="shared" si="327"/>
        <v>824.3235</v>
      </c>
    </row>
    <row r="10482" ht="14.25" customHeight="1" spans="1:14">
      <c r="A10482" s="2" t="s">
        <v>10518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8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</v>
      </c>
      <c r="M10482" s="2" t="s">
        <v>43</v>
      </c>
      <c r="N10482">
        <f t="shared" si="327"/>
        <v>1019.837</v>
      </c>
    </row>
    <row r="10483" ht="14.25" customHeight="1" spans="1:14">
      <c r="A10483" s="2" t="s">
        <v>10519</v>
      </c>
      <c r="B10483" s="2" t="s">
        <v>21</v>
      </c>
      <c r="C10483" s="2" t="s">
        <v>36</v>
      </c>
      <c r="D10483" s="2">
        <v>2947.56</v>
      </c>
      <c r="E10483" s="2">
        <v>0.15</v>
      </c>
      <c r="F10483" s="2">
        <f t="shared" si="328"/>
        <v>442.134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37</v>
      </c>
      <c r="N10483">
        <f t="shared" si="327"/>
        <v>2505.426</v>
      </c>
    </row>
    <row r="10484" ht="14.25" customHeight="1" spans="1:14">
      <c r="A10484" s="2" t="s">
        <v>10520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28"/>
        <v>818.3304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53</v>
      </c>
      <c r="N10484">
        <f t="shared" si="327"/>
        <v>2591.3796</v>
      </c>
    </row>
    <row r="10485" ht="14.25" customHeight="1" spans="1:14">
      <c r="A10485" s="2" t="s">
        <v>10521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28"/>
        <v>449.022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53</v>
      </c>
      <c r="N10485">
        <f t="shared" si="327"/>
        <v>2758.278</v>
      </c>
    </row>
    <row r="10486" ht="14.25" customHeight="1" spans="1:14">
      <c r="A10486" s="2" t="s">
        <v>10522</v>
      </c>
      <c r="B10486" s="2" t="s">
        <v>45</v>
      </c>
      <c r="C10486" s="2" t="s">
        <v>22</v>
      </c>
      <c r="D10486" s="2">
        <v>1851</v>
      </c>
      <c r="E10486" s="2">
        <v>0.02</v>
      </c>
      <c r="F10486" s="2">
        <f t="shared" si="328"/>
        <v>37.02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53</v>
      </c>
      <c r="N10486">
        <f t="shared" si="327"/>
        <v>1813.98</v>
      </c>
    </row>
    <row r="10487" ht="14.25" customHeight="1" spans="1:14">
      <c r="A10487" s="2" t="s">
        <v>10523</v>
      </c>
      <c r="B10487" s="2" t="s">
        <v>15</v>
      </c>
      <c r="C10487" s="2" t="s">
        <v>39</v>
      </c>
      <c r="D10487" s="2">
        <v>2542.15</v>
      </c>
      <c r="E10487" s="2">
        <v>0.01</v>
      </c>
      <c r="F10487" s="2">
        <f t="shared" si="328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>
        <f t="shared" si="327"/>
        <v>2516.7285</v>
      </c>
    </row>
    <row r="10488" ht="14.25" customHeight="1" spans="1:14">
      <c r="A10488" s="2" t="s">
        <v>10524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28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>
        <f t="shared" si="327"/>
        <v>1682.6992</v>
      </c>
    </row>
    <row r="10489" ht="14.25" customHeight="1" spans="1:14">
      <c r="A10489" s="2" t="s">
        <v>10525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8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>
        <f t="shared" si="327"/>
        <v>575.5596</v>
      </c>
    </row>
    <row r="10490" ht="14.25" customHeight="1" spans="1:14">
      <c r="A10490" s="2" t="s">
        <v>10526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f t="shared" si="328"/>
        <v>208.1837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53</v>
      </c>
      <c r="N10490">
        <f t="shared" si="327"/>
        <v>1016.4263</v>
      </c>
    </row>
    <row r="10491" ht="14.25" customHeight="1" spans="1:14">
      <c r="A10491" s="2" t="s">
        <v>10527</v>
      </c>
      <c r="B10491" s="2" t="s">
        <v>45</v>
      </c>
      <c r="C10491" s="2" t="s">
        <v>16</v>
      </c>
      <c r="D10491" s="2">
        <v>4463.43</v>
      </c>
      <c r="E10491" s="2">
        <v>0.46</v>
      </c>
      <c r="F10491" s="2">
        <f t="shared" si="328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>
        <f t="shared" si="327"/>
        <v>2410.2522</v>
      </c>
    </row>
    <row r="10492" ht="14.25" customHeight="1" spans="1:14">
      <c r="A10492" s="2" t="s">
        <v>10528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28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>
        <f t="shared" si="327"/>
        <v>1030.892</v>
      </c>
    </row>
    <row r="10493" ht="14.25" customHeight="1" spans="1:14">
      <c r="A10493" s="2" t="s">
        <v>10529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28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>
        <f t="shared" si="327"/>
        <v>2656.9422</v>
      </c>
    </row>
    <row r="10494" ht="14.25" customHeight="1" spans="1:14">
      <c r="A10494" s="2" t="s">
        <v>10530</v>
      </c>
      <c r="B10494" s="2" t="s">
        <v>15</v>
      </c>
      <c r="C10494" s="2" t="s">
        <v>39</v>
      </c>
      <c r="D10494" s="2">
        <v>1329.85</v>
      </c>
      <c r="E10494" s="2">
        <v>0.33</v>
      </c>
      <c r="F10494" s="2">
        <f t="shared" si="328"/>
        <v>438.8505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>
        <f t="shared" si="327"/>
        <v>890.9995</v>
      </c>
    </row>
    <row r="10495" ht="14.25" customHeight="1" spans="1:14">
      <c r="A10495" s="2" t="s">
        <v>10531</v>
      </c>
      <c r="B10495" s="2" t="s">
        <v>27</v>
      </c>
      <c r="C10495" s="2" t="s">
        <v>39</v>
      </c>
      <c r="D10495" s="2">
        <v>304.04</v>
      </c>
      <c r="E10495" s="2">
        <v>0.4</v>
      </c>
      <c r="F10495" s="2">
        <f t="shared" si="328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>
        <f t="shared" si="327"/>
        <v>182.424</v>
      </c>
    </row>
    <row r="10496" ht="14.25" customHeight="1" spans="1:14">
      <c r="A10496" s="2" t="s">
        <v>10532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28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>
        <f t="shared" si="327"/>
        <v>2347.8032</v>
      </c>
    </row>
    <row r="10497" ht="14.25" customHeight="1" spans="1:14">
      <c r="A10497" s="2" t="s">
        <v>10533</v>
      </c>
      <c r="B10497" s="2" t="s">
        <v>15</v>
      </c>
      <c r="C10497" s="2" t="s">
        <v>36</v>
      </c>
      <c r="D10497" s="2">
        <v>4473.16</v>
      </c>
      <c r="E10497" s="2">
        <v>0.33</v>
      </c>
      <c r="F10497" s="2">
        <f t="shared" si="328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43</v>
      </c>
      <c r="N10497">
        <f t="shared" si="327"/>
        <v>2997.0172</v>
      </c>
    </row>
    <row r="10498" ht="14.25" customHeight="1" spans="1:14">
      <c r="A10498" s="2" t="s">
        <v>10534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si="328"/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53</v>
      </c>
      <c r="N10498">
        <f t="shared" si="327"/>
        <v>3908.7655</v>
      </c>
    </row>
    <row r="10499" ht="14.25" customHeight="1" spans="1:14">
      <c r="A10499" s="2" t="s">
        <v>10535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si="328"/>
        <v>80.364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>
        <f t="shared" ref="N10499:N10562" si="329">D10499-F10499</f>
        <v>1259.036</v>
      </c>
    </row>
    <row r="10500" ht="14.25" customHeight="1" spans="1:14">
      <c r="A10500" s="2" t="s">
        <v>10536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f t="shared" si="328"/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43</v>
      </c>
      <c r="N10500">
        <f t="shared" si="329"/>
        <v>4011.6472</v>
      </c>
    </row>
    <row r="10501" ht="14.25" customHeight="1" spans="1:14">
      <c r="A10501" s="2" t="s">
        <v>10537</v>
      </c>
      <c r="B10501" s="2" t="s">
        <v>45</v>
      </c>
      <c r="C10501" s="2" t="s">
        <v>22</v>
      </c>
      <c r="D10501" s="2">
        <v>2450.61</v>
      </c>
      <c r="E10501" s="2">
        <v>0.35</v>
      </c>
      <c r="F10501" s="2">
        <f t="shared" si="328"/>
        <v>857.7135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>
        <f t="shared" si="329"/>
        <v>1592.8965</v>
      </c>
    </row>
    <row r="10502" ht="14.25" customHeight="1" spans="1:14">
      <c r="A10502" s="2" t="s">
        <v>10538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28"/>
        <v>153.045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>
        <f t="shared" si="329"/>
        <v>187.055</v>
      </c>
    </row>
    <row r="10503" ht="14.25" customHeight="1" spans="1:14">
      <c r="A10503" s="2" t="s">
        <v>10539</v>
      </c>
      <c r="B10503" s="2" t="s">
        <v>45</v>
      </c>
      <c r="C10503" s="2" t="s">
        <v>16</v>
      </c>
      <c r="D10503" s="2">
        <v>236.83</v>
      </c>
      <c r="E10503" s="2">
        <v>0.35</v>
      </c>
      <c r="F10503" s="2">
        <f t="shared" si="328"/>
        <v>82.8905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>
        <f t="shared" si="329"/>
        <v>153.9395</v>
      </c>
    </row>
    <row r="10504" ht="14.25" customHeight="1" spans="1:14">
      <c r="A10504" s="2" t="s">
        <v>10540</v>
      </c>
      <c r="B10504" s="2" t="s">
        <v>21</v>
      </c>
      <c r="C10504" s="2" t="s">
        <v>36</v>
      </c>
      <c r="D10504" s="2">
        <v>2477.06</v>
      </c>
      <c r="E10504" s="2">
        <v>0.21</v>
      </c>
      <c r="F10504" s="2">
        <f t="shared" si="328"/>
        <v>520.1826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>
        <f t="shared" si="329"/>
        <v>1956.8774</v>
      </c>
    </row>
    <row r="10505" ht="14.25" customHeight="1" spans="1:14">
      <c r="A10505" s="2" t="s">
        <v>10541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28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>
        <f t="shared" si="329"/>
        <v>2054.9652</v>
      </c>
    </row>
    <row r="10506" ht="14.25" customHeight="1" spans="1:14">
      <c r="A10506" s="2" t="s">
        <v>10542</v>
      </c>
      <c r="B10506" s="2" t="s">
        <v>45</v>
      </c>
      <c r="C10506" s="2" t="s">
        <v>22</v>
      </c>
      <c r="D10506" s="2">
        <v>491.57</v>
      </c>
      <c r="E10506" s="2">
        <v>0.36</v>
      </c>
      <c r="F10506" s="2">
        <f t="shared" ref="F10506:F10569" si="330">D10506*E10506</f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53</v>
      </c>
      <c r="N10506">
        <f t="shared" si="329"/>
        <v>314.6048</v>
      </c>
    </row>
    <row r="10507" ht="14.25" customHeight="1" spans="1:14">
      <c r="A10507" s="2" t="s">
        <v>10543</v>
      </c>
      <c r="B10507" s="2" t="s">
        <v>27</v>
      </c>
      <c r="C10507" s="2" t="s">
        <v>39</v>
      </c>
      <c r="D10507" s="2">
        <v>4618.98</v>
      </c>
      <c r="E10507" s="2">
        <v>0.31</v>
      </c>
      <c r="F10507" s="2">
        <f t="shared" si="330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>
        <f t="shared" si="329"/>
        <v>3187.0962</v>
      </c>
    </row>
    <row r="10508" ht="14.25" customHeight="1" spans="1:14">
      <c r="A10508" s="2" t="s">
        <v>10544</v>
      </c>
      <c r="B10508" s="2" t="s">
        <v>45</v>
      </c>
      <c r="C10508" s="2" t="s">
        <v>16</v>
      </c>
      <c r="D10508" s="2">
        <v>3619.26</v>
      </c>
      <c r="E10508" s="2">
        <v>0.26</v>
      </c>
      <c r="F10508" s="2">
        <f t="shared" si="330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53</v>
      </c>
      <c r="N10508">
        <f t="shared" si="329"/>
        <v>2678.2524</v>
      </c>
    </row>
    <row r="10509" ht="14.25" customHeight="1" spans="1:14">
      <c r="A10509" s="2" t="s">
        <v>10545</v>
      </c>
      <c r="B10509" s="2" t="s">
        <v>45</v>
      </c>
      <c r="C10509" s="2" t="s">
        <v>22</v>
      </c>
      <c r="D10509" s="2">
        <v>4026.28</v>
      </c>
      <c r="E10509" s="2">
        <v>0.12</v>
      </c>
      <c r="F10509" s="2">
        <f t="shared" si="330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2" t="s">
        <v>25</v>
      </c>
      <c r="N10509">
        <f t="shared" si="329"/>
        <v>3543.1264</v>
      </c>
    </row>
    <row r="10510" ht="14.25" customHeight="1" spans="1:14">
      <c r="A10510" s="2" t="s">
        <v>10546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30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37</v>
      </c>
      <c r="N10510">
        <f t="shared" si="329"/>
        <v>2043.5799</v>
      </c>
    </row>
    <row r="10511" ht="14.25" customHeight="1" spans="1:14">
      <c r="A10511" s="2" t="s">
        <v>10547</v>
      </c>
      <c r="B10511" s="2" t="s">
        <v>45</v>
      </c>
      <c r="C10511" s="2" t="s">
        <v>39</v>
      </c>
      <c r="D10511" s="2">
        <v>3351.37</v>
      </c>
      <c r="E10511" s="2">
        <v>0.01</v>
      </c>
      <c r="F10511" s="2">
        <f t="shared" si="330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>
        <f t="shared" si="329"/>
        <v>3317.8563</v>
      </c>
    </row>
    <row r="10512" ht="14.25" customHeight="1" spans="1:14">
      <c r="A10512" s="2" t="s">
        <v>10548</v>
      </c>
      <c r="B10512" s="2" t="s">
        <v>15</v>
      </c>
      <c r="C10512" s="2" t="s">
        <v>39</v>
      </c>
      <c r="D10512" s="2">
        <v>2000.52</v>
      </c>
      <c r="E10512" s="2">
        <v>0.28</v>
      </c>
      <c r="F10512" s="2">
        <f t="shared" si="330"/>
        <v>560.1456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53</v>
      </c>
      <c r="N10512">
        <f t="shared" si="329"/>
        <v>1440.3744</v>
      </c>
    </row>
    <row r="10513" ht="14.25" customHeight="1" spans="1:14">
      <c r="A10513" s="2" t="s">
        <v>10549</v>
      </c>
      <c r="B10513" s="2" t="s">
        <v>21</v>
      </c>
      <c r="C10513" s="2" t="s">
        <v>39</v>
      </c>
      <c r="D10513" s="2">
        <v>3428.56</v>
      </c>
      <c r="E10513" s="2">
        <v>0.41</v>
      </c>
      <c r="F10513" s="2">
        <f t="shared" si="330"/>
        <v>1405.7096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>
        <f t="shared" si="329"/>
        <v>2022.8504</v>
      </c>
    </row>
    <row r="10514" ht="14.25" customHeight="1" spans="1:14">
      <c r="A10514" s="2" t="s">
        <v>10550</v>
      </c>
      <c r="B10514" s="2" t="s">
        <v>27</v>
      </c>
      <c r="C10514" s="2" t="s">
        <v>36</v>
      </c>
      <c r="D10514" s="2">
        <v>4893.1</v>
      </c>
      <c r="E10514" s="2">
        <v>0.09</v>
      </c>
      <c r="F10514" s="2">
        <f t="shared" si="330"/>
        <v>440.379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>
        <f t="shared" si="329"/>
        <v>4452.721</v>
      </c>
    </row>
    <row r="10515" ht="14.25" customHeight="1" spans="1:14">
      <c r="A10515" s="2" t="s">
        <v>10551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30"/>
        <v>196.4286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53</v>
      </c>
      <c r="N10515">
        <f t="shared" si="329"/>
        <v>3077.3814</v>
      </c>
    </row>
    <row r="10516" ht="14.25" customHeight="1" spans="1:14">
      <c r="A10516" s="2" t="s">
        <v>10552</v>
      </c>
      <c r="B10516" s="2" t="s">
        <v>15</v>
      </c>
      <c r="C10516" s="2" t="s">
        <v>39</v>
      </c>
      <c r="D10516" s="2">
        <v>1774.01</v>
      </c>
      <c r="E10516" s="2">
        <v>0.49</v>
      </c>
      <c r="F10516" s="2">
        <f t="shared" si="330"/>
        <v>869.2649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>
        <f t="shared" si="329"/>
        <v>904.7451</v>
      </c>
    </row>
    <row r="10517" ht="14.25" customHeight="1" spans="1:14">
      <c r="A10517" s="2" t="s">
        <v>10553</v>
      </c>
      <c r="B10517" s="2" t="s">
        <v>27</v>
      </c>
      <c r="C10517" s="2" t="s">
        <v>36</v>
      </c>
      <c r="D10517" s="2">
        <v>1497.67</v>
      </c>
      <c r="E10517" s="2">
        <v>0.42</v>
      </c>
      <c r="F10517" s="2">
        <f t="shared" si="330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>
        <f t="shared" si="329"/>
        <v>868.6486</v>
      </c>
    </row>
    <row r="10518" ht="14.25" customHeight="1" spans="1:14">
      <c r="A10518" s="2" t="s">
        <v>10554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f t="shared" si="330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>
        <f t="shared" si="329"/>
        <v>4097.34</v>
      </c>
    </row>
    <row r="10519" ht="14.25" customHeight="1" spans="1:14">
      <c r="A10519" s="2" t="s">
        <v>10555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30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>
        <f t="shared" si="329"/>
        <v>905.859</v>
      </c>
    </row>
    <row r="10520" ht="14.25" customHeight="1" spans="1:14">
      <c r="A10520" s="2" t="s">
        <v>10556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30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>
        <f t="shared" si="329"/>
        <v>3361.7988</v>
      </c>
    </row>
    <row r="10521" ht="14.25" customHeight="1" spans="1:14">
      <c r="A10521" s="2" t="s">
        <v>10557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30"/>
        <v>523.5538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43</v>
      </c>
      <c r="N10521">
        <f t="shared" si="329"/>
        <v>1856.2362</v>
      </c>
    </row>
    <row r="10522" ht="14.25" customHeight="1" spans="1:14">
      <c r="A10522" s="2" t="s">
        <v>10558</v>
      </c>
      <c r="B10522" s="2" t="s">
        <v>15</v>
      </c>
      <c r="C10522" s="2" t="s">
        <v>36</v>
      </c>
      <c r="D10522" s="2">
        <v>2274.42</v>
      </c>
      <c r="E10522" s="2">
        <v>0.41</v>
      </c>
      <c r="F10522" s="2">
        <f t="shared" si="330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>
        <f t="shared" si="329"/>
        <v>1341.9078</v>
      </c>
    </row>
    <row r="10523" ht="14.25" customHeight="1" spans="1:14">
      <c r="A10523" s="2" t="s">
        <v>10559</v>
      </c>
      <c r="B10523" s="2" t="s">
        <v>45</v>
      </c>
      <c r="C10523" s="2" t="s">
        <v>36</v>
      </c>
      <c r="D10523" s="2">
        <v>3762.94</v>
      </c>
      <c r="E10523" s="2">
        <v>0.12</v>
      </c>
      <c r="F10523" s="2">
        <f t="shared" si="330"/>
        <v>451.5528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43</v>
      </c>
      <c r="N10523">
        <f t="shared" si="329"/>
        <v>3311.3872</v>
      </c>
    </row>
    <row r="10524" ht="14.25" customHeight="1" spans="1:14">
      <c r="A10524" s="2" t="s">
        <v>10560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30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>
        <f t="shared" si="329"/>
        <v>528.2496</v>
      </c>
    </row>
    <row r="10525" ht="14.25" customHeight="1" spans="1:14">
      <c r="A10525" s="2" t="s">
        <v>10561</v>
      </c>
      <c r="B10525" s="2" t="s">
        <v>45</v>
      </c>
      <c r="C10525" s="2" t="s">
        <v>16</v>
      </c>
      <c r="D10525" s="2">
        <v>2384.85</v>
      </c>
      <c r="E10525" s="2">
        <v>0.46</v>
      </c>
      <c r="F10525" s="2">
        <f t="shared" si="330"/>
        <v>1097.031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>
        <f t="shared" si="329"/>
        <v>1287.819</v>
      </c>
    </row>
    <row r="10526" ht="14.25" customHeight="1" spans="1:14">
      <c r="A10526" s="2" t="s">
        <v>10562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f t="shared" si="330"/>
        <v>52.3621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43</v>
      </c>
      <c r="N10526">
        <f t="shared" si="329"/>
        <v>223.2279</v>
      </c>
    </row>
    <row r="10527" ht="14.25" customHeight="1" spans="1:14">
      <c r="A10527" s="2" t="s">
        <v>10563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30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>
        <f t="shared" si="329"/>
        <v>3351.1401</v>
      </c>
    </row>
    <row r="10528" ht="14.25" customHeight="1" spans="1:14">
      <c r="A10528" s="2" t="s">
        <v>10564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30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2" t="s">
        <v>30</v>
      </c>
      <c r="N10528">
        <f t="shared" si="329"/>
        <v>227.7695</v>
      </c>
    </row>
    <row r="10529" ht="14.25" customHeight="1" spans="1:14">
      <c r="A10529" s="2" t="s">
        <v>10565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30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>
        <f t="shared" si="329"/>
        <v>343.018</v>
      </c>
    </row>
    <row r="10530" ht="14.25" customHeight="1" spans="1:14">
      <c r="A10530" s="2" t="s">
        <v>10566</v>
      </c>
      <c r="B10530" s="2" t="s">
        <v>21</v>
      </c>
      <c r="C10530" s="2" t="s">
        <v>36</v>
      </c>
      <c r="D10530" s="2">
        <v>4239.65</v>
      </c>
      <c r="E10530" s="2">
        <v>0.07</v>
      </c>
      <c r="F10530" s="2">
        <f t="shared" si="330"/>
        <v>296.7755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37</v>
      </c>
      <c r="N10530">
        <f t="shared" si="329"/>
        <v>3942.8745</v>
      </c>
    </row>
    <row r="10531" ht="14.25" customHeight="1" spans="1:14">
      <c r="A10531" s="2" t="s">
        <v>10567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30"/>
        <v>681.144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37</v>
      </c>
      <c r="N10531">
        <f t="shared" si="329"/>
        <v>1589.336</v>
      </c>
    </row>
    <row r="10532" ht="14.25" customHeight="1" spans="1:14">
      <c r="A10532" s="2" t="s">
        <v>10568</v>
      </c>
      <c r="B10532" s="2" t="s">
        <v>27</v>
      </c>
      <c r="C10532" s="2" t="s">
        <v>39</v>
      </c>
      <c r="D10532" s="2">
        <v>1084.78</v>
      </c>
      <c r="E10532" s="2">
        <v>0.41</v>
      </c>
      <c r="F10532" s="2">
        <f t="shared" si="330"/>
        <v>444.7598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>
        <f t="shared" si="329"/>
        <v>640.0202</v>
      </c>
    </row>
    <row r="10533" ht="14.25" customHeight="1" spans="1:14">
      <c r="A10533" s="2" t="s">
        <v>10569</v>
      </c>
      <c r="B10533" s="2" t="s">
        <v>27</v>
      </c>
      <c r="C10533" s="2" t="s">
        <v>39</v>
      </c>
      <c r="D10533" s="2">
        <v>3003.66</v>
      </c>
      <c r="E10533" s="2">
        <v>0.09</v>
      </c>
      <c r="F10533" s="2">
        <f t="shared" si="330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>
        <f t="shared" si="329"/>
        <v>2733.3306</v>
      </c>
    </row>
    <row r="10534" ht="14.25" customHeight="1" spans="1:14">
      <c r="A10534" s="2" t="s">
        <v>10570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30"/>
        <v>290.8939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37</v>
      </c>
      <c r="N10534">
        <f t="shared" si="329"/>
        <v>2353.5961</v>
      </c>
    </row>
    <row r="10535" ht="14.25" customHeight="1" spans="1:14">
      <c r="A10535" s="2" t="s">
        <v>10571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f t="shared" si="330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>
        <f t="shared" si="329"/>
        <v>1902.105</v>
      </c>
    </row>
    <row r="10536" ht="14.25" customHeight="1" spans="1:14">
      <c r="A10536" s="2" t="s">
        <v>10572</v>
      </c>
      <c r="B10536" s="2" t="s">
        <v>45</v>
      </c>
      <c r="C10536" s="2" t="s">
        <v>22</v>
      </c>
      <c r="D10536" s="2">
        <v>4536.54</v>
      </c>
      <c r="E10536" s="2">
        <v>0.5</v>
      </c>
      <c r="F10536" s="2">
        <f t="shared" si="330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>
        <f t="shared" si="329"/>
        <v>2268.27</v>
      </c>
    </row>
    <row r="10537" ht="14.25" customHeight="1" spans="1:14">
      <c r="A10537" s="2" t="s">
        <v>10573</v>
      </c>
      <c r="B10537" s="2" t="s">
        <v>27</v>
      </c>
      <c r="C10537" s="2" t="s">
        <v>36</v>
      </c>
      <c r="D10537" s="2">
        <v>3772.34</v>
      </c>
      <c r="E10537" s="2">
        <v>0.11</v>
      </c>
      <c r="F10537" s="2">
        <f t="shared" si="330"/>
        <v>414.9574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>
        <f t="shared" si="329"/>
        <v>3357.3826</v>
      </c>
    </row>
    <row r="10538" ht="14.25" customHeight="1" spans="1:14">
      <c r="A10538" s="2" t="s">
        <v>10574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30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>
        <f t="shared" si="329"/>
        <v>733.2447</v>
      </c>
    </row>
    <row r="10539" ht="14.25" customHeight="1" spans="1:14">
      <c r="A10539" s="2" t="s">
        <v>10575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30"/>
        <v>57.936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37</v>
      </c>
      <c r="N10539">
        <f t="shared" si="329"/>
        <v>2838.864</v>
      </c>
    </row>
    <row r="10540" ht="14.25" customHeight="1" spans="1:14">
      <c r="A10540" s="2" t="s">
        <v>10576</v>
      </c>
      <c r="B10540" s="2" t="s">
        <v>45</v>
      </c>
      <c r="C10540" s="2" t="s">
        <v>39</v>
      </c>
      <c r="D10540" s="2">
        <v>534.85</v>
      </c>
      <c r="E10540" s="2">
        <v>0.49</v>
      </c>
      <c r="F10540" s="2">
        <f t="shared" si="330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>
        <f t="shared" si="329"/>
        <v>272.7735</v>
      </c>
    </row>
    <row r="10541" ht="14.25" customHeight="1" spans="1:14">
      <c r="A10541" s="2" t="s">
        <v>10577</v>
      </c>
      <c r="B10541" s="2" t="s">
        <v>27</v>
      </c>
      <c r="C10541" s="2" t="s">
        <v>36</v>
      </c>
      <c r="D10541" s="2">
        <v>1298.8</v>
      </c>
      <c r="E10541" s="2">
        <v>0.12</v>
      </c>
      <c r="F10541" s="2">
        <f t="shared" si="330"/>
        <v>155.856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37</v>
      </c>
      <c r="N10541">
        <f t="shared" si="329"/>
        <v>1142.944</v>
      </c>
    </row>
    <row r="10542" ht="14.25" customHeight="1" spans="1:14">
      <c r="A10542" s="2" t="s">
        <v>10578</v>
      </c>
      <c r="B10542" s="2" t="s">
        <v>45</v>
      </c>
      <c r="C10542" s="2" t="s">
        <v>39</v>
      </c>
      <c r="D10542" s="2">
        <v>4558.32</v>
      </c>
      <c r="E10542" s="2">
        <v>0.36</v>
      </c>
      <c r="F10542" s="2">
        <f t="shared" si="330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>
        <f t="shared" si="329"/>
        <v>2917.3248</v>
      </c>
    </row>
    <row r="10543" ht="14.25" customHeight="1" spans="1:14">
      <c r="A10543" s="2" t="s">
        <v>10579</v>
      </c>
      <c r="B10543" s="2" t="s">
        <v>45</v>
      </c>
      <c r="C10543" s="2" t="s">
        <v>16</v>
      </c>
      <c r="D10543" s="2">
        <v>2364.19</v>
      </c>
      <c r="E10543" s="2">
        <v>0.01</v>
      </c>
      <c r="F10543" s="2">
        <f t="shared" si="330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53</v>
      </c>
      <c r="N10543">
        <f t="shared" si="329"/>
        <v>2340.5481</v>
      </c>
    </row>
    <row r="10544" ht="14.25" customHeight="1" spans="1:14">
      <c r="A10544" s="2" t="s">
        <v>10580</v>
      </c>
      <c r="B10544" s="2" t="s">
        <v>45</v>
      </c>
      <c r="C10544" s="2" t="s">
        <v>36</v>
      </c>
      <c r="D10544" s="2">
        <v>4471.32</v>
      </c>
      <c r="E10544" s="2">
        <v>0.39</v>
      </c>
      <c r="F10544" s="2">
        <f t="shared" si="330"/>
        <v>1743.8148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53</v>
      </c>
      <c r="N10544">
        <f t="shared" si="329"/>
        <v>2727.5052</v>
      </c>
    </row>
    <row r="10545" ht="14.25" customHeight="1" spans="1:14">
      <c r="A10545" s="2" t="s">
        <v>10581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30"/>
        <v>347.0882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43</v>
      </c>
      <c r="N10545">
        <f t="shared" si="329"/>
        <v>566.3018</v>
      </c>
    </row>
    <row r="10546" ht="14.25" customHeight="1" spans="1:14">
      <c r="A10546" s="2" t="s">
        <v>10582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30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43</v>
      </c>
      <c r="N10546">
        <f t="shared" si="329"/>
        <v>1061.9232</v>
      </c>
    </row>
    <row r="10547" ht="14.25" customHeight="1" spans="1:14">
      <c r="A10547" s="2" t="s">
        <v>10583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si="330"/>
        <v>109.7304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>
        <f t="shared" si="329"/>
        <v>1719.1096</v>
      </c>
    </row>
    <row r="10548" ht="14.25" customHeight="1" spans="1:14">
      <c r="A10548" s="2" t="s">
        <v>10584</v>
      </c>
      <c r="B10548" s="2" t="s">
        <v>21</v>
      </c>
      <c r="C10548" s="2" t="s">
        <v>36</v>
      </c>
      <c r="D10548" s="2">
        <v>1895</v>
      </c>
      <c r="E10548" s="2">
        <v>0.15</v>
      </c>
      <c r="F10548" s="2">
        <f t="shared" si="330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37</v>
      </c>
      <c r="N10548">
        <f t="shared" si="329"/>
        <v>1610.75</v>
      </c>
    </row>
    <row r="10549" ht="14.25" customHeight="1" spans="1:14">
      <c r="A10549" s="2" t="s">
        <v>10585</v>
      </c>
      <c r="B10549" s="2" t="s">
        <v>15</v>
      </c>
      <c r="C10549" s="2" t="s">
        <v>39</v>
      </c>
      <c r="D10549" s="2">
        <v>3751.86</v>
      </c>
      <c r="E10549" s="2">
        <v>0.18</v>
      </c>
      <c r="F10549" s="2">
        <f t="shared" si="330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>
        <f t="shared" si="329"/>
        <v>3076.5252</v>
      </c>
    </row>
    <row r="10550" ht="14.25" customHeight="1" spans="1:14">
      <c r="A10550" s="2" t="s">
        <v>10586</v>
      </c>
      <c r="B10550" s="2" t="s">
        <v>27</v>
      </c>
      <c r="C10550" s="2" t="s">
        <v>36</v>
      </c>
      <c r="D10550" s="2">
        <v>3037.11</v>
      </c>
      <c r="E10550" s="2">
        <v>0.39</v>
      </c>
      <c r="F10550" s="2">
        <f t="shared" si="330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43</v>
      </c>
      <c r="N10550">
        <f t="shared" si="329"/>
        <v>1852.6371</v>
      </c>
    </row>
    <row r="10551" ht="14.25" customHeight="1" spans="1:14">
      <c r="A10551" s="2" t="s">
        <v>10587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30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53</v>
      </c>
      <c r="N10551">
        <f t="shared" si="329"/>
        <v>2726.5924</v>
      </c>
    </row>
    <row r="10552" ht="14.25" customHeight="1" spans="1:14">
      <c r="A10552" s="2" t="s">
        <v>10588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30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>
        <f t="shared" si="329"/>
        <v>2044.5988</v>
      </c>
    </row>
    <row r="10553" ht="14.25" customHeight="1" spans="1:14">
      <c r="A10553" s="2" t="s">
        <v>10589</v>
      </c>
      <c r="B10553" s="2" t="s">
        <v>27</v>
      </c>
      <c r="C10553" s="2" t="s">
        <v>36</v>
      </c>
      <c r="D10553" s="2">
        <v>3687.74</v>
      </c>
      <c r="E10553" s="2">
        <v>0.11</v>
      </c>
      <c r="F10553" s="2">
        <f t="shared" si="330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>
        <f t="shared" si="329"/>
        <v>3282.0886</v>
      </c>
    </row>
    <row r="10554" ht="14.25" customHeight="1" spans="1:14">
      <c r="A10554" s="2" t="s">
        <v>10590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30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53</v>
      </c>
      <c r="N10554">
        <f t="shared" si="329"/>
        <v>3624.588</v>
      </c>
    </row>
    <row r="10555" ht="14.25" customHeight="1" spans="1:14">
      <c r="A10555" s="2" t="s">
        <v>10591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30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>
        <f t="shared" si="329"/>
        <v>2132.23</v>
      </c>
    </row>
    <row r="10556" ht="14.25" customHeight="1" spans="1:14">
      <c r="A10556" s="2" t="s">
        <v>10592</v>
      </c>
      <c r="B10556" s="2" t="s">
        <v>21</v>
      </c>
      <c r="C10556" s="2" t="s">
        <v>39</v>
      </c>
      <c r="D10556" s="2">
        <v>4034.34</v>
      </c>
      <c r="E10556" s="2">
        <v>0.15</v>
      </c>
      <c r="F10556" s="2">
        <f t="shared" si="330"/>
        <v>605.151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43</v>
      </c>
      <c r="N10556">
        <f t="shared" si="329"/>
        <v>3429.189</v>
      </c>
    </row>
    <row r="10557" ht="14.25" customHeight="1" spans="1:14">
      <c r="A10557" s="2" t="s">
        <v>10593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f t="shared" si="330"/>
        <v>227.3373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37</v>
      </c>
      <c r="N10557">
        <f t="shared" si="329"/>
        <v>2298.6327</v>
      </c>
    </row>
    <row r="10558" ht="14.25" customHeight="1" spans="1:14">
      <c r="A10558" s="2" t="s">
        <v>10594</v>
      </c>
      <c r="B10558" s="2" t="s">
        <v>45</v>
      </c>
      <c r="C10558" s="2" t="s">
        <v>28</v>
      </c>
      <c r="D10558" s="2">
        <v>3638.18</v>
      </c>
      <c r="E10558" s="2">
        <v>0.25</v>
      </c>
      <c r="F10558" s="2">
        <f t="shared" si="330"/>
        <v>909.545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53</v>
      </c>
      <c r="N10558">
        <f t="shared" si="329"/>
        <v>2728.635</v>
      </c>
    </row>
    <row r="10559" ht="14.25" customHeight="1" spans="1:14">
      <c r="A10559" s="2" t="s">
        <v>10595</v>
      </c>
      <c r="B10559" s="2" t="s">
        <v>45</v>
      </c>
      <c r="C10559" s="2" t="s">
        <v>36</v>
      </c>
      <c r="D10559" s="2">
        <v>4386.64</v>
      </c>
      <c r="E10559" s="2">
        <v>0.08</v>
      </c>
      <c r="F10559" s="2">
        <f t="shared" si="330"/>
        <v>350.9312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>
        <f t="shared" si="329"/>
        <v>4035.7088</v>
      </c>
    </row>
    <row r="10560" ht="14.25" customHeight="1" spans="1:14">
      <c r="A10560" s="2" t="s">
        <v>10596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f t="shared" si="330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>
        <f t="shared" si="329"/>
        <v>149.553</v>
      </c>
    </row>
    <row r="10561" ht="14.25" customHeight="1" spans="1:14">
      <c r="A10561" s="2" t="s">
        <v>10597</v>
      </c>
      <c r="B10561" s="2" t="s">
        <v>15</v>
      </c>
      <c r="C10561" s="2" t="s">
        <v>39</v>
      </c>
      <c r="D10561" s="2">
        <v>2778.49</v>
      </c>
      <c r="E10561" s="2">
        <v>0.44</v>
      </c>
      <c r="F10561" s="2">
        <f t="shared" si="330"/>
        <v>1222.5356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37</v>
      </c>
      <c r="N10561">
        <f t="shared" si="329"/>
        <v>1555.9544</v>
      </c>
    </row>
    <row r="10562" ht="14.25" customHeight="1" spans="1:14">
      <c r="A10562" s="2" t="s">
        <v>10598</v>
      </c>
      <c r="B10562" s="2" t="s">
        <v>45</v>
      </c>
      <c r="C10562" s="2" t="s">
        <v>22</v>
      </c>
      <c r="D10562" s="2">
        <v>4947.97</v>
      </c>
      <c r="E10562" s="2">
        <v>0.42</v>
      </c>
      <c r="F10562" s="2">
        <f t="shared" si="330"/>
        <v>2078.1474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>
        <f t="shared" si="329"/>
        <v>2869.8226</v>
      </c>
    </row>
    <row r="10563" ht="14.25" customHeight="1" spans="1:14">
      <c r="A10563" s="2" t="s">
        <v>10599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si="330"/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>
        <f t="shared" ref="N10563:N10626" si="331">D10563-F10563</f>
        <v>1291.065</v>
      </c>
    </row>
    <row r="10564" ht="14.25" customHeight="1" spans="1:14">
      <c r="A10564" s="2" t="s">
        <v>10600</v>
      </c>
      <c r="B10564" s="2" t="s">
        <v>45</v>
      </c>
      <c r="C10564" s="2" t="s">
        <v>16</v>
      </c>
      <c r="D10564" s="2">
        <v>4335.09</v>
      </c>
      <c r="E10564" s="2">
        <v>0.46</v>
      </c>
      <c r="F10564" s="2">
        <f t="shared" si="330"/>
        <v>1994.1414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>
        <f t="shared" si="331"/>
        <v>2340.9486</v>
      </c>
    </row>
    <row r="10565" ht="14.25" customHeight="1" spans="1:14">
      <c r="A10565" s="2" t="s">
        <v>10601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>
        <f t="shared" si="331"/>
        <v>869.3826</v>
      </c>
    </row>
    <row r="10566" ht="14.25" customHeight="1" spans="1:14">
      <c r="A10566" s="2" t="s">
        <v>10602</v>
      </c>
      <c r="B10566" s="2" t="s">
        <v>27</v>
      </c>
      <c r="C10566" s="2" t="s">
        <v>36</v>
      </c>
      <c r="D10566" s="2">
        <v>3061.01</v>
      </c>
      <c r="E10566" s="2">
        <v>0.16</v>
      </c>
      <c r="F10566" s="2">
        <f t="shared" si="330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53</v>
      </c>
      <c r="N10566">
        <f t="shared" si="331"/>
        <v>2571.2484</v>
      </c>
    </row>
    <row r="10567" ht="14.25" customHeight="1" spans="1:14">
      <c r="A10567" s="2" t="s">
        <v>10603</v>
      </c>
      <c r="B10567" s="2" t="s">
        <v>15</v>
      </c>
      <c r="C10567" s="2" t="s">
        <v>36</v>
      </c>
      <c r="D10567" s="2">
        <v>4364.5</v>
      </c>
      <c r="E10567" s="2">
        <v>0.27</v>
      </c>
      <c r="F10567" s="2">
        <f t="shared" si="330"/>
        <v>1178.415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>
        <f t="shared" si="331"/>
        <v>3186.085</v>
      </c>
    </row>
    <row r="10568" ht="14.25" customHeight="1" spans="1:14">
      <c r="A10568" s="2" t="s">
        <v>10604</v>
      </c>
      <c r="B10568" s="2" t="s">
        <v>27</v>
      </c>
      <c r="C10568" s="2" t="s">
        <v>39</v>
      </c>
      <c r="D10568" s="2">
        <v>2214.51</v>
      </c>
      <c r="E10568" s="2">
        <v>0.19</v>
      </c>
      <c r="F10568" s="2">
        <f t="shared" si="330"/>
        <v>420.7569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>
        <f t="shared" si="331"/>
        <v>1793.7531</v>
      </c>
    </row>
    <row r="10569" ht="14.25" customHeight="1" spans="1:14">
      <c r="A10569" s="2" t="s">
        <v>10605</v>
      </c>
      <c r="B10569" s="2" t="s">
        <v>45</v>
      </c>
      <c r="C10569" s="2" t="s">
        <v>28</v>
      </c>
      <c r="D10569" s="2">
        <v>2484.94</v>
      </c>
      <c r="E10569" s="2">
        <v>0.48</v>
      </c>
      <c r="F10569" s="2">
        <f t="shared" si="330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37</v>
      </c>
      <c r="N10569">
        <f t="shared" si="331"/>
        <v>1292.1688</v>
      </c>
    </row>
    <row r="10570" ht="14.25" customHeight="1" spans="1:14">
      <c r="A10570" s="2" t="s">
        <v>10606</v>
      </c>
      <c r="B10570" s="2" t="s">
        <v>45</v>
      </c>
      <c r="C10570" s="2" t="s">
        <v>36</v>
      </c>
      <c r="D10570" s="2">
        <v>501.89</v>
      </c>
      <c r="E10570" s="2">
        <v>0.17</v>
      </c>
      <c r="F10570" s="2">
        <f t="shared" ref="F10570:F10633" si="332">D10570*E10570</f>
        <v>85.3213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>
        <f t="shared" si="331"/>
        <v>416.5687</v>
      </c>
    </row>
    <row r="10571" ht="14.25" customHeight="1" spans="1:14">
      <c r="A10571" s="2" t="s">
        <v>10607</v>
      </c>
      <c r="B10571" s="2" t="s">
        <v>45</v>
      </c>
      <c r="C10571" s="2" t="s">
        <v>16</v>
      </c>
      <c r="D10571" s="2">
        <v>306.64</v>
      </c>
      <c r="E10571" s="2">
        <v>0.37</v>
      </c>
      <c r="F10571" s="2">
        <f t="shared" si="332"/>
        <v>113.4568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53</v>
      </c>
      <c r="N10571">
        <f t="shared" si="331"/>
        <v>193.1832</v>
      </c>
    </row>
    <row r="10572" ht="14.25" customHeight="1" spans="1:14">
      <c r="A10572" s="2" t="s">
        <v>10608</v>
      </c>
      <c r="B10572" s="2" t="s">
        <v>45</v>
      </c>
      <c r="C10572" s="2" t="s">
        <v>28</v>
      </c>
      <c r="D10572" s="2">
        <v>2396.67</v>
      </c>
      <c r="E10572" s="2">
        <v>0.29</v>
      </c>
      <c r="F10572" s="2">
        <f t="shared" si="332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37</v>
      </c>
      <c r="N10572">
        <f t="shared" si="331"/>
        <v>1701.6357</v>
      </c>
    </row>
    <row r="10573" ht="14.25" customHeight="1" spans="1:14">
      <c r="A10573" s="2" t="s">
        <v>10609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2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43</v>
      </c>
      <c r="N10573">
        <f t="shared" si="331"/>
        <v>2201.1756</v>
      </c>
    </row>
    <row r="10574" ht="14.25" customHeight="1" spans="1:14">
      <c r="A10574" s="2" t="s">
        <v>10610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2"/>
        <v>1725.4913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37</v>
      </c>
      <c r="N10574">
        <f t="shared" si="331"/>
        <v>2937.9987</v>
      </c>
    </row>
    <row r="10575" ht="14.25" customHeight="1" spans="1:14">
      <c r="A10575" s="2" t="s">
        <v>10611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2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43</v>
      </c>
      <c r="N10575">
        <f t="shared" si="331"/>
        <v>2828.29</v>
      </c>
    </row>
    <row r="10576" ht="14.25" customHeight="1" spans="1:14">
      <c r="A10576" s="2" t="s">
        <v>10612</v>
      </c>
      <c r="B10576" s="2" t="s">
        <v>15</v>
      </c>
      <c r="C10576" s="2" t="s">
        <v>36</v>
      </c>
      <c r="D10576" s="2">
        <v>4149.35</v>
      </c>
      <c r="E10576" s="2">
        <v>0.1</v>
      </c>
      <c r="F10576" s="2">
        <f t="shared" si="332"/>
        <v>414.935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>
        <f t="shared" si="331"/>
        <v>3734.415</v>
      </c>
    </row>
    <row r="10577" ht="14.25" customHeight="1" spans="1:14">
      <c r="A10577" s="2" t="s">
        <v>10613</v>
      </c>
      <c r="B10577" s="2" t="s">
        <v>27</v>
      </c>
      <c r="C10577" s="2" t="s">
        <v>39</v>
      </c>
      <c r="D10577" s="2">
        <v>3700.79</v>
      </c>
      <c r="E10577" s="2">
        <v>0.43</v>
      </c>
      <c r="F10577" s="2">
        <f t="shared" si="332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37</v>
      </c>
      <c r="N10577">
        <f t="shared" si="331"/>
        <v>2109.4503</v>
      </c>
    </row>
    <row r="10578" ht="14.25" customHeight="1" spans="1:14">
      <c r="A10578" s="2" t="s">
        <v>10614</v>
      </c>
      <c r="B10578" s="2" t="s">
        <v>21</v>
      </c>
      <c r="C10578" s="2" t="s">
        <v>39</v>
      </c>
      <c r="D10578" s="2">
        <v>3537.28</v>
      </c>
      <c r="E10578" s="2">
        <v>0.46</v>
      </c>
      <c r="F10578" s="2">
        <f t="shared" si="332"/>
        <v>1627.1488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>
        <f t="shared" si="331"/>
        <v>1910.1312</v>
      </c>
    </row>
    <row r="10579" ht="14.25" customHeight="1" spans="1:14">
      <c r="A10579" s="2" t="s">
        <v>10615</v>
      </c>
      <c r="B10579" s="2" t="s">
        <v>27</v>
      </c>
      <c r="C10579" s="2" t="s">
        <v>36</v>
      </c>
      <c r="D10579" s="2">
        <v>3868.26</v>
      </c>
      <c r="E10579" s="2">
        <v>0.42</v>
      </c>
      <c r="F10579" s="2">
        <f t="shared" si="332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53</v>
      </c>
      <c r="N10579">
        <f t="shared" si="331"/>
        <v>2243.5908</v>
      </c>
    </row>
    <row r="10580" ht="14.25" customHeight="1" spans="1:14">
      <c r="A10580" s="2" t="s">
        <v>10616</v>
      </c>
      <c r="B10580" s="2" t="s">
        <v>21</v>
      </c>
      <c r="C10580" s="2" t="s">
        <v>36</v>
      </c>
      <c r="D10580" s="2">
        <v>2575.98</v>
      </c>
      <c r="E10580" s="2">
        <v>0.37</v>
      </c>
      <c r="F10580" s="2">
        <f t="shared" si="332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2" t="s">
        <v>25</v>
      </c>
      <c r="N10580">
        <f t="shared" si="331"/>
        <v>1622.8674</v>
      </c>
    </row>
    <row r="10581" ht="14.25" customHeight="1" spans="1:14">
      <c r="A10581" s="2" t="s">
        <v>10617</v>
      </c>
      <c r="B10581" s="2" t="s">
        <v>27</v>
      </c>
      <c r="C10581" s="2" t="s">
        <v>36</v>
      </c>
      <c r="D10581" s="2">
        <v>2343.9</v>
      </c>
      <c r="E10581" s="2">
        <v>0.16</v>
      </c>
      <c r="F10581" s="2">
        <f t="shared" si="332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>
        <f t="shared" si="331"/>
        <v>1968.876</v>
      </c>
    </row>
    <row r="10582" ht="14.25" customHeight="1" spans="1:14">
      <c r="A10582" s="2" t="s">
        <v>10618</v>
      </c>
      <c r="B10582" s="2" t="s">
        <v>15</v>
      </c>
      <c r="C10582" s="2" t="s">
        <v>39</v>
      </c>
      <c r="D10582" s="2">
        <v>879.8</v>
      </c>
      <c r="E10582" s="2">
        <v>0.25</v>
      </c>
      <c r="F10582" s="2">
        <f t="shared" si="332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>
        <f t="shared" si="331"/>
        <v>659.85</v>
      </c>
    </row>
    <row r="10583" ht="14.25" customHeight="1" spans="1:14">
      <c r="A10583" s="2" t="s">
        <v>10619</v>
      </c>
      <c r="B10583" s="2" t="s">
        <v>45</v>
      </c>
      <c r="C10583" s="2" t="s">
        <v>36</v>
      </c>
      <c r="D10583" s="2">
        <v>4234.7</v>
      </c>
      <c r="E10583" s="2">
        <v>0.46</v>
      </c>
      <c r="F10583" s="2">
        <f t="shared" si="332"/>
        <v>1947.962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</v>
      </c>
      <c r="M10583" s="2" t="s">
        <v>53</v>
      </c>
      <c r="N10583">
        <f t="shared" si="331"/>
        <v>2286.738</v>
      </c>
    </row>
    <row r="10584" ht="14.25" customHeight="1" spans="1:14">
      <c r="A10584" s="2" t="s">
        <v>10620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f t="shared" si="332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>
        <f t="shared" si="331"/>
        <v>296.3073</v>
      </c>
    </row>
    <row r="10585" ht="14.25" customHeight="1" spans="1:14">
      <c r="A10585" s="2" t="s">
        <v>10621</v>
      </c>
      <c r="B10585" s="2" t="s">
        <v>45</v>
      </c>
      <c r="C10585" s="2" t="s">
        <v>22</v>
      </c>
      <c r="D10585" s="2">
        <v>1410.48</v>
      </c>
      <c r="E10585" s="2">
        <v>0.25</v>
      </c>
      <c r="F10585" s="2">
        <f t="shared" si="332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>
        <f t="shared" si="331"/>
        <v>1057.86</v>
      </c>
    </row>
    <row r="10586" ht="14.25" customHeight="1" spans="1:14">
      <c r="A10586" s="2" t="s">
        <v>10622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2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37</v>
      </c>
      <c r="N10586">
        <f t="shared" si="331"/>
        <v>2171.0238</v>
      </c>
    </row>
    <row r="10587" ht="14.25" customHeight="1" spans="1:14">
      <c r="A10587" s="2" t="s">
        <v>10623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2"/>
        <v>1652.6822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53</v>
      </c>
      <c r="N10587">
        <f t="shared" si="331"/>
        <v>3208.1478</v>
      </c>
    </row>
    <row r="10588" ht="14.25" customHeight="1" spans="1:14">
      <c r="A10588" s="2" t="s">
        <v>10624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2"/>
        <v>1264.4064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>
        <f t="shared" si="331"/>
        <v>2686.8636</v>
      </c>
    </row>
    <row r="10589" ht="14.25" customHeight="1" spans="1:14">
      <c r="A10589" s="2" t="s">
        <v>10625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f t="shared" si="332"/>
        <v>533.8172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53</v>
      </c>
      <c r="N10589">
        <f t="shared" si="331"/>
        <v>1372.6728</v>
      </c>
    </row>
    <row r="10590" ht="14.25" customHeight="1" spans="1:14">
      <c r="A10590" s="2" t="s">
        <v>10626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f t="shared" si="332"/>
        <v>503.769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>
        <f t="shared" si="331"/>
        <v>3094.581</v>
      </c>
    </row>
    <row r="10591" ht="14.25" customHeight="1" spans="1:14">
      <c r="A10591" s="2" t="s">
        <v>10627</v>
      </c>
      <c r="B10591" s="2" t="s">
        <v>45</v>
      </c>
      <c r="C10591" s="2" t="s">
        <v>28</v>
      </c>
      <c r="D10591" s="2">
        <v>4663.71</v>
      </c>
      <c r="E10591" s="2">
        <v>0.08</v>
      </c>
      <c r="F10591" s="2">
        <f t="shared" si="332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>
        <f t="shared" si="331"/>
        <v>4290.6132</v>
      </c>
    </row>
    <row r="10592" ht="14.25" customHeight="1" spans="1:14">
      <c r="A10592" s="2" t="s">
        <v>10628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2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>
        <f t="shared" si="331"/>
        <v>1671.7233</v>
      </c>
    </row>
    <row r="10593" ht="14.25" customHeight="1" spans="1:14">
      <c r="A10593" s="2" t="s">
        <v>10629</v>
      </c>
      <c r="B10593" s="2" t="s">
        <v>45</v>
      </c>
      <c r="C10593" s="2" t="s">
        <v>28</v>
      </c>
      <c r="D10593" s="2">
        <v>2363.51</v>
      </c>
      <c r="E10593" s="2">
        <v>0.5</v>
      </c>
      <c r="F10593" s="2">
        <f t="shared" si="332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43</v>
      </c>
      <c r="N10593">
        <f t="shared" si="331"/>
        <v>1181.755</v>
      </c>
    </row>
    <row r="10594" ht="14.25" customHeight="1" spans="1:14">
      <c r="A10594" s="2" t="s">
        <v>10630</v>
      </c>
      <c r="B10594" s="2" t="s">
        <v>15</v>
      </c>
      <c r="C10594" s="2" t="s">
        <v>36</v>
      </c>
      <c r="D10594" s="2">
        <v>2809.67</v>
      </c>
      <c r="E10594" s="2">
        <v>0.08</v>
      </c>
      <c r="F10594" s="2">
        <f t="shared" si="332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43</v>
      </c>
      <c r="N10594">
        <f t="shared" si="331"/>
        <v>2584.8964</v>
      </c>
    </row>
    <row r="10595" ht="14.25" customHeight="1" spans="1:14">
      <c r="A10595" s="2" t="s">
        <v>10631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2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>
        <f t="shared" si="331"/>
        <v>1561.44</v>
      </c>
    </row>
    <row r="10596" ht="14.25" customHeight="1" spans="1:14">
      <c r="A10596" s="2" t="s">
        <v>10632</v>
      </c>
      <c r="B10596" s="2" t="s">
        <v>27</v>
      </c>
      <c r="C10596" s="2" t="s">
        <v>36</v>
      </c>
      <c r="D10596" s="2">
        <v>4546.01</v>
      </c>
      <c r="E10596" s="2">
        <v>0.37</v>
      </c>
      <c r="F10596" s="2">
        <f t="shared" si="332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43</v>
      </c>
      <c r="N10596">
        <f t="shared" si="331"/>
        <v>2863.9863</v>
      </c>
    </row>
    <row r="10597" ht="14.25" customHeight="1" spans="1:14">
      <c r="A10597" s="2" t="s">
        <v>10633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2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>
        <f t="shared" si="331"/>
        <v>3325.5444</v>
      </c>
    </row>
    <row r="10598" ht="14.25" customHeight="1" spans="1:14">
      <c r="A10598" s="2" t="s">
        <v>10634</v>
      </c>
      <c r="B10598" s="2" t="s">
        <v>45</v>
      </c>
      <c r="C10598" s="2" t="s">
        <v>28</v>
      </c>
      <c r="D10598" s="2">
        <v>3556.87</v>
      </c>
      <c r="E10598" s="2">
        <v>0.11</v>
      </c>
      <c r="F10598" s="2">
        <f t="shared" si="332"/>
        <v>391.2557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>
        <f t="shared" si="331"/>
        <v>3165.6143</v>
      </c>
    </row>
    <row r="10599" ht="14.25" customHeight="1" spans="1:14">
      <c r="A10599" s="2" t="s">
        <v>10635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2"/>
        <v>776.503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>
        <f t="shared" si="331"/>
        <v>2210.047</v>
      </c>
    </row>
    <row r="10600" ht="14.25" customHeight="1" spans="1:14">
      <c r="A10600" s="2" t="s">
        <v>10636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2"/>
        <v>1649.1462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>
        <f t="shared" si="331"/>
        <v>3201.2838</v>
      </c>
    </row>
    <row r="10601" ht="14.25" customHeight="1" spans="1:14">
      <c r="A10601" s="2" t="s">
        <v>10637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2"/>
        <v>171.4636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>
        <f t="shared" si="331"/>
        <v>1387.2964</v>
      </c>
    </row>
    <row r="10602" ht="14.25" customHeight="1" spans="1:14">
      <c r="A10602" s="2" t="s">
        <v>10638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2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43</v>
      </c>
      <c r="N10602">
        <f t="shared" si="331"/>
        <v>743.68</v>
      </c>
    </row>
    <row r="10603" ht="14.25" customHeight="1" spans="1:14">
      <c r="A10603" s="2" t="s">
        <v>10639</v>
      </c>
      <c r="B10603" s="2" t="s">
        <v>45</v>
      </c>
      <c r="C10603" s="2" t="s">
        <v>39</v>
      </c>
      <c r="D10603" s="2">
        <v>1286.48</v>
      </c>
      <c r="E10603" s="2">
        <v>0.16</v>
      </c>
      <c r="F10603" s="2">
        <f t="shared" si="332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>
        <f t="shared" si="331"/>
        <v>1080.6432</v>
      </c>
    </row>
    <row r="10604" ht="14.25" customHeight="1" spans="1:14">
      <c r="A10604" s="2" t="s">
        <v>10640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2"/>
        <v>597.552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>
        <f t="shared" si="331"/>
        <v>3137.148</v>
      </c>
    </row>
    <row r="10605" ht="14.25" customHeight="1" spans="1:14">
      <c r="A10605" s="2" t="s">
        <v>10641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2"/>
        <v>841.407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37</v>
      </c>
      <c r="N10605">
        <f t="shared" si="331"/>
        <v>3165.293</v>
      </c>
    </row>
    <row r="10606" ht="14.25" customHeight="1" spans="1:14">
      <c r="A10606" s="2" t="s">
        <v>10642</v>
      </c>
      <c r="B10606" s="2" t="s">
        <v>45</v>
      </c>
      <c r="C10606" s="2" t="s">
        <v>22</v>
      </c>
      <c r="D10606" s="2">
        <v>3025.86</v>
      </c>
      <c r="E10606" s="2">
        <v>0.37</v>
      </c>
      <c r="F10606" s="2">
        <f t="shared" si="332"/>
        <v>1119.5682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53</v>
      </c>
      <c r="N10606">
        <f t="shared" si="331"/>
        <v>1906.2918</v>
      </c>
    </row>
    <row r="10607" ht="14.25" customHeight="1" spans="1:14">
      <c r="A10607" s="2" t="s">
        <v>10643</v>
      </c>
      <c r="B10607" s="2" t="s">
        <v>21</v>
      </c>
      <c r="C10607" s="2" t="s">
        <v>36</v>
      </c>
      <c r="D10607" s="2">
        <v>3294.72</v>
      </c>
      <c r="E10607" s="2">
        <v>0.44</v>
      </c>
      <c r="F10607" s="2">
        <f t="shared" si="332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>
        <f t="shared" si="331"/>
        <v>1845.0432</v>
      </c>
    </row>
    <row r="10608" ht="14.25" customHeight="1" spans="1:14">
      <c r="A10608" s="2" t="s">
        <v>10644</v>
      </c>
      <c r="B10608" s="2" t="s">
        <v>27</v>
      </c>
      <c r="C10608" s="2" t="s">
        <v>39</v>
      </c>
      <c r="D10608" s="2">
        <v>1809.91</v>
      </c>
      <c r="E10608" s="2">
        <v>0.16</v>
      </c>
      <c r="F10608" s="2">
        <f t="shared" si="332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43</v>
      </c>
      <c r="N10608">
        <f t="shared" si="331"/>
        <v>1520.3244</v>
      </c>
    </row>
    <row r="10609" ht="14.25" customHeight="1" spans="1:14">
      <c r="A10609" s="2" t="s">
        <v>10645</v>
      </c>
      <c r="B10609" s="2" t="s">
        <v>45</v>
      </c>
      <c r="C10609" s="2" t="s">
        <v>36</v>
      </c>
      <c r="D10609" s="2">
        <v>294.81</v>
      </c>
      <c r="E10609" s="2">
        <v>0.06</v>
      </c>
      <c r="F10609" s="2">
        <f t="shared" si="332"/>
        <v>17.6886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53</v>
      </c>
      <c r="N10609">
        <f t="shared" si="331"/>
        <v>277.1214</v>
      </c>
    </row>
    <row r="10610" ht="14.25" customHeight="1" spans="1:14">
      <c r="A10610" s="2" t="s">
        <v>10646</v>
      </c>
      <c r="B10610" s="2" t="s">
        <v>27</v>
      </c>
      <c r="C10610" s="2" t="s">
        <v>39</v>
      </c>
      <c r="D10610" s="2">
        <v>1342.82</v>
      </c>
      <c r="E10610" s="2">
        <v>0.13</v>
      </c>
      <c r="F10610" s="2">
        <f t="shared" si="332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>
        <f t="shared" si="331"/>
        <v>1168.2534</v>
      </c>
    </row>
    <row r="10611" ht="14.25" customHeight="1" spans="1:14">
      <c r="A10611" s="2" t="s">
        <v>10647</v>
      </c>
      <c r="B10611" s="2" t="s">
        <v>15</v>
      </c>
      <c r="C10611" s="2" t="s">
        <v>39</v>
      </c>
      <c r="D10611" s="2">
        <v>2963.09</v>
      </c>
      <c r="E10611" s="2">
        <v>0.04</v>
      </c>
      <c r="F10611" s="2">
        <f t="shared" si="332"/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630.17</v>
      </c>
      <c r="M10611" s="2" t="s">
        <v>30</v>
      </c>
      <c r="N10611">
        <f t="shared" si="331"/>
        <v>2844.5664</v>
      </c>
    </row>
    <row r="10612" ht="14.25" customHeight="1" spans="1:14">
      <c r="A10612" s="2" t="s">
        <v>10648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2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>
        <f t="shared" si="331"/>
        <v>2776.6916</v>
      </c>
    </row>
    <row r="10613" ht="14.25" customHeight="1" spans="1:14">
      <c r="A10613" s="2" t="s">
        <v>10649</v>
      </c>
      <c r="B10613" s="2" t="s">
        <v>21</v>
      </c>
      <c r="C10613" s="2" t="s">
        <v>36</v>
      </c>
      <c r="D10613" s="2">
        <v>3908.26</v>
      </c>
      <c r="E10613" s="2">
        <v>0.37</v>
      </c>
      <c r="F10613" s="2">
        <f t="shared" si="332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>
        <f t="shared" si="331"/>
        <v>2462.2038</v>
      </c>
    </row>
    <row r="10614" ht="14.25" customHeight="1" spans="1:14">
      <c r="A10614" s="2" t="s">
        <v>10650</v>
      </c>
      <c r="B10614" s="2" t="s">
        <v>45</v>
      </c>
      <c r="C10614" s="2" t="s">
        <v>16</v>
      </c>
      <c r="D10614" s="2">
        <v>979.49</v>
      </c>
      <c r="E10614" s="2">
        <v>0.21</v>
      </c>
      <c r="F10614" s="2">
        <f t="shared" si="332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>
        <f t="shared" si="331"/>
        <v>773.7971</v>
      </c>
    </row>
    <row r="10615" ht="14.25" customHeight="1" spans="1:14">
      <c r="A10615" s="2" t="s">
        <v>10651</v>
      </c>
      <c r="B10615" s="2" t="s">
        <v>21</v>
      </c>
      <c r="C10615" s="2" t="s">
        <v>39</v>
      </c>
      <c r="D10615" s="2">
        <v>352.09</v>
      </c>
      <c r="E10615" s="2">
        <v>0.48</v>
      </c>
      <c r="F10615" s="2">
        <f t="shared" si="332"/>
        <v>169.0032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>
        <f t="shared" si="331"/>
        <v>183.0868</v>
      </c>
    </row>
    <row r="10616" ht="14.25" customHeight="1" spans="1:14">
      <c r="A10616" s="2" t="s">
        <v>10652</v>
      </c>
      <c r="B10616" s="2" t="s">
        <v>45</v>
      </c>
      <c r="C10616" s="2" t="s">
        <v>39</v>
      </c>
      <c r="D10616" s="2">
        <v>4267.74</v>
      </c>
      <c r="E10616" s="2">
        <v>0.36</v>
      </c>
      <c r="F10616" s="2">
        <f t="shared" si="332"/>
        <v>1536.3864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>
        <f t="shared" si="331"/>
        <v>2731.3536</v>
      </c>
    </row>
    <row r="10617" ht="14.25" customHeight="1" spans="1:14">
      <c r="A10617" s="2" t="s">
        <v>10653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2"/>
        <v>89.3741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>
        <f t="shared" si="331"/>
        <v>381.0159</v>
      </c>
    </row>
    <row r="10618" ht="14.25" customHeight="1" spans="1:14">
      <c r="A10618" s="2" t="s">
        <v>10654</v>
      </c>
      <c r="B10618" s="2" t="s">
        <v>45</v>
      </c>
      <c r="C10618" s="2" t="s">
        <v>28</v>
      </c>
      <c r="D10618" s="2">
        <v>2027.23</v>
      </c>
      <c r="E10618" s="2">
        <v>0.05</v>
      </c>
      <c r="F10618" s="2">
        <f t="shared" si="332"/>
        <v>101.3615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37</v>
      </c>
      <c r="N10618">
        <f t="shared" si="331"/>
        <v>1925.8685</v>
      </c>
    </row>
    <row r="10619" ht="14.25" customHeight="1" spans="1:14">
      <c r="A10619" s="2" t="s">
        <v>10655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2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>
        <f t="shared" si="331"/>
        <v>421.2825</v>
      </c>
    </row>
    <row r="10620" ht="14.25" customHeight="1" spans="1:14">
      <c r="A10620" s="2" t="s">
        <v>10656</v>
      </c>
      <c r="B10620" s="2" t="s">
        <v>27</v>
      </c>
      <c r="C10620" s="2" t="s">
        <v>39</v>
      </c>
      <c r="D10620" s="2">
        <v>2863.84</v>
      </c>
      <c r="E10620" s="2">
        <v>0.25</v>
      </c>
      <c r="F10620" s="2">
        <f t="shared" si="332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>
        <f t="shared" si="331"/>
        <v>2147.88</v>
      </c>
    </row>
    <row r="10621" ht="14.25" customHeight="1" spans="1:14">
      <c r="A10621" s="2" t="s">
        <v>10657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f t="shared" si="332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43</v>
      </c>
      <c r="N10621">
        <f t="shared" si="331"/>
        <v>1353.852</v>
      </c>
    </row>
    <row r="10622" ht="14.25" customHeight="1" spans="1:14">
      <c r="A10622" s="2" t="s">
        <v>10658</v>
      </c>
      <c r="B10622" s="2" t="s">
        <v>45</v>
      </c>
      <c r="C10622" s="2" t="s">
        <v>36</v>
      </c>
      <c r="D10622" s="2">
        <v>1092.22</v>
      </c>
      <c r="E10622" s="2">
        <v>0.34</v>
      </c>
      <c r="F10622" s="2">
        <f t="shared" si="332"/>
        <v>371.3548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>
        <f t="shared" si="331"/>
        <v>720.8652</v>
      </c>
    </row>
    <row r="10623" ht="14.25" customHeight="1" spans="1:14">
      <c r="A10623" s="2" t="s">
        <v>10659</v>
      </c>
      <c r="B10623" s="2" t="s">
        <v>15</v>
      </c>
      <c r="C10623" s="2" t="s">
        <v>39</v>
      </c>
      <c r="D10623" s="2">
        <v>3016.32</v>
      </c>
      <c r="E10623" s="2">
        <v>0.13</v>
      </c>
      <c r="F10623" s="2">
        <f t="shared" si="332"/>
        <v>392.1216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37</v>
      </c>
      <c r="N10623">
        <f t="shared" si="331"/>
        <v>2624.1984</v>
      </c>
    </row>
    <row r="10624" ht="14.25" customHeight="1" spans="1:14">
      <c r="A10624" s="2" t="s">
        <v>10660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2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43</v>
      </c>
      <c r="N10624">
        <f t="shared" si="331"/>
        <v>1880.62</v>
      </c>
    </row>
    <row r="10625" ht="14.25" customHeight="1" spans="1:14">
      <c r="A10625" s="2" t="s">
        <v>10661</v>
      </c>
      <c r="B10625" s="2" t="s">
        <v>21</v>
      </c>
      <c r="C10625" s="2" t="s">
        <v>36</v>
      </c>
      <c r="D10625" s="2">
        <v>917.26</v>
      </c>
      <c r="E10625" s="2">
        <v>0.41</v>
      </c>
      <c r="F10625" s="2">
        <f t="shared" si="332"/>
        <v>376.0766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53</v>
      </c>
      <c r="N10625">
        <f t="shared" si="331"/>
        <v>541.1834</v>
      </c>
    </row>
    <row r="10626" ht="14.25" customHeight="1" spans="1:14">
      <c r="A10626" s="2" t="s">
        <v>10662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si="332"/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53</v>
      </c>
      <c r="N10626">
        <f t="shared" si="331"/>
        <v>2082.9478</v>
      </c>
    </row>
    <row r="10627" ht="14.25" customHeight="1" spans="1:14">
      <c r="A10627" s="2" t="s">
        <v>10663</v>
      </c>
      <c r="B10627" s="2" t="s">
        <v>21</v>
      </c>
      <c r="C10627" s="2" t="s">
        <v>36</v>
      </c>
      <c r="D10627" s="2">
        <v>4200.36</v>
      </c>
      <c r="E10627" s="2">
        <v>0.46</v>
      </c>
      <c r="F10627" s="2">
        <f t="shared" si="332"/>
        <v>1932.1656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43</v>
      </c>
      <c r="N10627">
        <f t="shared" ref="N10627:N10690" si="333">D10627-F10627</f>
        <v>2268.1944</v>
      </c>
    </row>
    <row r="10628" ht="14.25" customHeight="1" spans="1:14">
      <c r="A10628" s="2" t="s">
        <v>10664</v>
      </c>
      <c r="B10628" s="2" t="s">
        <v>21</v>
      </c>
      <c r="C10628" s="2" t="s">
        <v>39</v>
      </c>
      <c r="D10628" s="2">
        <v>1441.34</v>
      </c>
      <c r="E10628" s="2">
        <v>0.48</v>
      </c>
      <c r="F10628" s="2">
        <f t="shared" si="332"/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43</v>
      </c>
      <c r="N10628">
        <f t="shared" si="333"/>
        <v>749.4968</v>
      </c>
    </row>
    <row r="10629" ht="14.25" customHeight="1" spans="1:14">
      <c r="A10629" s="2" t="s">
        <v>10665</v>
      </c>
      <c r="B10629" s="2" t="s">
        <v>45</v>
      </c>
      <c r="C10629" s="2" t="s">
        <v>16</v>
      </c>
      <c r="D10629" s="2">
        <v>1013.48</v>
      </c>
      <c r="E10629" s="2">
        <v>0.08</v>
      </c>
      <c r="F10629" s="2">
        <f t="shared" si="332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53</v>
      </c>
      <c r="N10629">
        <f t="shared" si="333"/>
        <v>932.4016</v>
      </c>
    </row>
    <row r="10630" ht="14.25" customHeight="1" spans="1:14">
      <c r="A10630" s="2" t="s">
        <v>10666</v>
      </c>
      <c r="B10630" s="2" t="s">
        <v>15</v>
      </c>
      <c r="C10630" s="2" t="s">
        <v>36</v>
      </c>
      <c r="D10630" s="2">
        <v>468.73</v>
      </c>
      <c r="E10630" s="2">
        <v>0.18</v>
      </c>
      <c r="F10630" s="2">
        <f t="shared" si="332"/>
        <v>84.3714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37</v>
      </c>
      <c r="N10630">
        <f t="shared" si="333"/>
        <v>384.3586</v>
      </c>
    </row>
    <row r="10631" ht="14.25" customHeight="1" spans="1:14">
      <c r="A10631" s="2" t="s">
        <v>10667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2"/>
        <v>1155.2896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>
        <f t="shared" si="333"/>
        <v>1531.4304</v>
      </c>
    </row>
    <row r="10632" ht="14.25" customHeight="1" spans="1:14">
      <c r="A10632" s="2" t="s">
        <v>10668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2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2" t="s">
        <v>19</v>
      </c>
      <c r="N10632">
        <f t="shared" si="333"/>
        <v>2211.8702</v>
      </c>
    </row>
    <row r="10633" ht="14.25" customHeight="1" spans="1:14">
      <c r="A10633" s="2" t="s">
        <v>10669</v>
      </c>
      <c r="B10633" s="2" t="s">
        <v>45</v>
      </c>
      <c r="C10633" s="2" t="s">
        <v>36</v>
      </c>
      <c r="D10633" s="2">
        <v>1328.87</v>
      </c>
      <c r="E10633" s="2">
        <v>0.01</v>
      </c>
      <c r="F10633" s="2">
        <f t="shared" si="332"/>
        <v>13.2887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53</v>
      </c>
      <c r="N10633">
        <f t="shared" si="333"/>
        <v>1315.5813</v>
      </c>
    </row>
    <row r="10634" ht="14.25" customHeight="1" spans="1:14">
      <c r="A10634" s="2" t="s">
        <v>10670</v>
      </c>
      <c r="B10634" s="2" t="s">
        <v>45</v>
      </c>
      <c r="C10634" s="2" t="s">
        <v>28</v>
      </c>
      <c r="D10634" s="2">
        <v>2357.13</v>
      </c>
      <c r="E10634" s="2">
        <v>0.19</v>
      </c>
      <c r="F10634" s="2">
        <f t="shared" ref="F10634:F10697" si="334">D10634*E10634</f>
        <v>447.8547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53</v>
      </c>
      <c r="N10634">
        <f t="shared" si="333"/>
        <v>1909.2753</v>
      </c>
    </row>
    <row r="10635" ht="14.25" customHeight="1" spans="1:14">
      <c r="A10635" s="2" t="s">
        <v>10671</v>
      </c>
      <c r="B10635" s="2" t="s">
        <v>27</v>
      </c>
      <c r="C10635" s="2" t="s">
        <v>36</v>
      </c>
      <c r="D10635" s="2">
        <v>887.94</v>
      </c>
      <c r="E10635" s="2">
        <v>0.06</v>
      </c>
      <c r="F10635" s="2">
        <f t="shared" si="334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>
        <f t="shared" si="333"/>
        <v>834.6636</v>
      </c>
    </row>
    <row r="10636" ht="14.25" customHeight="1" spans="1:14">
      <c r="A10636" s="2" t="s">
        <v>10672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4"/>
        <v>811.4262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>
        <f t="shared" si="333"/>
        <v>1269.1538</v>
      </c>
    </row>
    <row r="10637" ht="14.25" customHeight="1" spans="1:14">
      <c r="A10637" s="2" t="s">
        <v>10673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4"/>
        <v>65.0016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>
        <f t="shared" si="333"/>
        <v>110.6784</v>
      </c>
    </row>
    <row r="10638" ht="14.25" customHeight="1" spans="1:14">
      <c r="A10638" s="2" t="s">
        <v>10674</v>
      </c>
      <c r="B10638" s="2" t="s">
        <v>21</v>
      </c>
      <c r="C10638" s="2" t="s">
        <v>39</v>
      </c>
      <c r="D10638" s="2">
        <v>4562.57</v>
      </c>
      <c r="E10638" s="2">
        <v>0.38</v>
      </c>
      <c r="F10638" s="2">
        <f t="shared" si="334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43</v>
      </c>
      <c r="N10638">
        <f t="shared" si="333"/>
        <v>2828.7934</v>
      </c>
    </row>
    <row r="10639" ht="14.25" customHeight="1" spans="1:14">
      <c r="A10639" s="2" t="s">
        <v>10675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4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>
        <f t="shared" si="333"/>
        <v>2732.16</v>
      </c>
    </row>
    <row r="10640" ht="14.25" customHeight="1" spans="1:14">
      <c r="A10640" s="2" t="s">
        <v>10676</v>
      </c>
      <c r="B10640" s="2" t="s">
        <v>45</v>
      </c>
      <c r="C10640" s="2" t="s">
        <v>39</v>
      </c>
      <c r="D10640" s="2">
        <v>1730.79</v>
      </c>
      <c r="E10640" s="2">
        <v>0.2</v>
      </c>
      <c r="F10640" s="2">
        <f t="shared" si="334"/>
        <v>346.158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>
        <f t="shared" si="333"/>
        <v>1384.632</v>
      </c>
    </row>
    <row r="10641" ht="14.25" customHeight="1" spans="1:14">
      <c r="A10641" s="2" t="s">
        <v>10677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4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25</v>
      </c>
      <c r="N10641">
        <f t="shared" si="333"/>
        <v>3843.5469</v>
      </c>
    </row>
    <row r="10642" ht="14.25" customHeight="1" spans="1:14">
      <c r="A10642" s="2" t="s">
        <v>10678</v>
      </c>
      <c r="B10642" s="2" t="s">
        <v>45</v>
      </c>
      <c r="C10642" s="2" t="s">
        <v>22</v>
      </c>
      <c r="D10642" s="2">
        <v>996.36</v>
      </c>
      <c r="E10642" s="2">
        <v>0.18</v>
      </c>
      <c r="F10642" s="2">
        <f t="shared" si="334"/>
        <v>179.3448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>
        <f t="shared" si="333"/>
        <v>817.0152</v>
      </c>
    </row>
    <row r="10643" ht="14.25" customHeight="1" spans="1:14">
      <c r="A10643" s="2" t="s">
        <v>10679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4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2" t="s">
        <v>19</v>
      </c>
      <c r="N10643">
        <f t="shared" si="333"/>
        <v>247.758</v>
      </c>
    </row>
    <row r="10644" ht="14.25" customHeight="1" spans="1:14">
      <c r="A10644" s="2" t="s">
        <v>10680</v>
      </c>
      <c r="B10644" s="2" t="s">
        <v>27</v>
      </c>
      <c r="C10644" s="2" t="s">
        <v>36</v>
      </c>
      <c r="D10644" s="2">
        <v>4718.85</v>
      </c>
      <c r="E10644" s="2">
        <v>0.02</v>
      </c>
      <c r="F10644" s="2">
        <f t="shared" si="334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>
        <f t="shared" si="333"/>
        <v>4624.473</v>
      </c>
    </row>
    <row r="10645" ht="14.25" customHeight="1" spans="1:14">
      <c r="A10645" s="2" t="s">
        <v>10681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4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>
        <f t="shared" si="333"/>
        <v>1355.9112</v>
      </c>
    </row>
    <row r="10646" ht="14.25" customHeight="1" spans="1:14">
      <c r="A10646" s="2" t="s">
        <v>10682</v>
      </c>
      <c r="B10646" s="2" t="s">
        <v>21</v>
      </c>
      <c r="C10646" s="2" t="s">
        <v>39</v>
      </c>
      <c r="D10646" s="2">
        <v>4686.27</v>
      </c>
      <c r="E10646" s="2">
        <v>0.39</v>
      </c>
      <c r="F10646" s="2">
        <f t="shared" si="334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>
        <f t="shared" si="333"/>
        <v>2858.6247</v>
      </c>
    </row>
    <row r="10647" ht="14.25" customHeight="1" spans="1:14">
      <c r="A10647" s="2" t="s">
        <v>10683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4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43</v>
      </c>
      <c r="N10647">
        <f t="shared" si="333"/>
        <v>2611.683</v>
      </c>
    </row>
    <row r="10648" ht="14.25" customHeight="1" spans="1:14">
      <c r="A10648" s="2" t="s">
        <v>10684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4"/>
        <v>2304.0387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37</v>
      </c>
      <c r="N10648">
        <f t="shared" si="333"/>
        <v>2598.1713</v>
      </c>
    </row>
    <row r="10649" ht="14.25" customHeight="1" spans="1:14">
      <c r="A10649" s="2" t="s">
        <v>10685</v>
      </c>
      <c r="B10649" s="2" t="s">
        <v>27</v>
      </c>
      <c r="C10649" s="2" t="s">
        <v>39</v>
      </c>
      <c r="D10649" s="2">
        <v>3791.8</v>
      </c>
      <c r="E10649" s="2">
        <v>0.17</v>
      </c>
      <c r="F10649" s="2">
        <f t="shared" si="334"/>
        <v>644.606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53</v>
      </c>
      <c r="N10649">
        <f t="shared" si="333"/>
        <v>3147.194</v>
      </c>
    </row>
    <row r="10650" ht="14.25" customHeight="1" spans="1:14">
      <c r="A10650" s="2" t="s">
        <v>10686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4"/>
        <v>259.0854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53</v>
      </c>
      <c r="N10650">
        <f t="shared" si="333"/>
        <v>357.7846</v>
      </c>
    </row>
    <row r="10651" ht="14.25" customHeight="1" spans="1:14">
      <c r="A10651" s="2" t="s">
        <v>10687</v>
      </c>
      <c r="B10651" s="2" t="s">
        <v>45</v>
      </c>
      <c r="C10651" s="2" t="s">
        <v>16</v>
      </c>
      <c r="D10651" s="2">
        <v>4275.92</v>
      </c>
      <c r="E10651" s="2">
        <v>0.41</v>
      </c>
      <c r="F10651" s="2">
        <f t="shared" si="334"/>
        <v>1753.1272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</v>
      </c>
      <c r="M10651" s="2" t="s">
        <v>37</v>
      </c>
      <c r="N10651">
        <f t="shared" si="333"/>
        <v>2522.7928</v>
      </c>
    </row>
    <row r="10652" ht="14.25" customHeight="1" spans="1:14">
      <c r="A10652" s="2" t="s">
        <v>10688</v>
      </c>
      <c r="B10652" s="2" t="s">
        <v>27</v>
      </c>
      <c r="C10652" s="2" t="s">
        <v>39</v>
      </c>
      <c r="D10652" s="2">
        <v>824.6</v>
      </c>
      <c r="E10652" s="2">
        <v>0</v>
      </c>
      <c r="F10652" s="2">
        <f t="shared" si="334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37</v>
      </c>
      <c r="N10652">
        <f t="shared" si="333"/>
        <v>824.6</v>
      </c>
    </row>
    <row r="10653" ht="14.25" customHeight="1" spans="1:14">
      <c r="A10653" s="2" t="s">
        <v>10689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4"/>
        <v>698.354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>
        <f t="shared" si="333"/>
        <v>2793.416</v>
      </c>
    </row>
    <row r="10654" ht="14.25" customHeight="1" spans="1:14">
      <c r="A10654" s="2" t="s">
        <v>10690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f t="shared" si="334"/>
        <v>357.28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>
        <f t="shared" si="333"/>
        <v>2194.72</v>
      </c>
    </row>
    <row r="10655" ht="14.25" customHeight="1" spans="1:14">
      <c r="A10655" s="2" t="s">
        <v>10691</v>
      </c>
      <c r="B10655" s="2" t="s">
        <v>21</v>
      </c>
      <c r="C10655" s="2" t="s">
        <v>39</v>
      </c>
      <c r="D10655" s="2">
        <v>3567.85</v>
      </c>
      <c r="E10655" s="2">
        <v>0.24</v>
      </c>
      <c r="F10655" s="2">
        <f t="shared" si="334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2" t="s">
        <v>25</v>
      </c>
      <c r="N10655">
        <f t="shared" si="333"/>
        <v>2711.566</v>
      </c>
    </row>
    <row r="10656" ht="14.25" customHeight="1" spans="1:14">
      <c r="A10656" s="2" t="s">
        <v>10692</v>
      </c>
      <c r="B10656" s="2" t="s">
        <v>15</v>
      </c>
      <c r="C10656" s="2" t="s">
        <v>39</v>
      </c>
      <c r="D10656" s="2">
        <v>3848.45</v>
      </c>
      <c r="E10656" s="2">
        <v>0.23</v>
      </c>
      <c r="F10656" s="2">
        <f t="shared" si="334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>
        <f t="shared" si="333"/>
        <v>2963.3065</v>
      </c>
    </row>
    <row r="10657" ht="14.25" customHeight="1" spans="1:14">
      <c r="A10657" s="2" t="s">
        <v>10693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4"/>
        <v>1817.082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2" t="s">
        <v>43</v>
      </c>
      <c r="N10657">
        <f t="shared" si="333"/>
        <v>2220.878</v>
      </c>
    </row>
    <row r="10658" ht="14.25" customHeight="1" spans="1:14">
      <c r="A10658" s="2" t="s">
        <v>10694</v>
      </c>
      <c r="B10658" s="2" t="s">
        <v>15</v>
      </c>
      <c r="C10658" s="2" t="s">
        <v>39</v>
      </c>
      <c r="D10658" s="2">
        <v>4191.4</v>
      </c>
      <c r="E10658" s="2">
        <v>0.09</v>
      </c>
      <c r="F10658" s="2">
        <f t="shared" si="334"/>
        <v>377.226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37</v>
      </c>
      <c r="N10658">
        <f t="shared" si="333"/>
        <v>3814.174</v>
      </c>
    </row>
    <row r="10659" ht="14.25" customHeight="1" spans="1:14">
      <c r="A10659" s="2" t="s">
        <v>10695</v>
      </c>
      <c r="B10659" s="2" t="s">
        <v>27</v>
      </c>
      <c r="C10659" s="2" t="s">
        <v>36</v>
      </c>
      <c r="D10659" s="2">
        <v>4251.4</v>
      </c>
      <c r="E10659" s="2">
        <v>0.09</v>
      </c>
      <c r="F10659" s="2">
        <f t="shared" si="334"/>
        <v>382.626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37</v>
      </c>
      <c r="N10659">
        <f t="shared" si="333"/>
        <v>3868.774</v>
      </c>
    </row>
    <row r="10660" ht="14.25" customHeight="1" spans="1:14">
      <c r="A10660" s="2" t="s">
        <v>10696</v>
      </c>
      <c r="B10660" s="2" t="s">
        <v>45</v>
      </c>
      <c r="C10660" s="2" t="s">
        <v>22</v>
      </c>
      <c r="D10660" s="2">
        <v>2121.61</v>
      </c>
      <c r="E10660" s="2">
        <v>0.05</v>
      </c>
      <c r="F10660" s="2">
        <f t="shared" si="334"/>
        <v>106.0805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43</v>
      </c>
      <c r="N10660">
        <f t="shared" si="333"/>
        <v>2015.5295</v>
      </c>
    </row>
    <row r="10661" ht="14.25" customHeight="1" spans="1:14">
      <c r="A10661" s="2" t="s">
        <v>10697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4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2" t="s">
        <v>37</v>
      </c>
      <c r="N10661">
        <f t="shared" si="333"/>
        <v>2808.0486</v>
      </c>
    </row>
    <row r="10662" ht="14.25" customHeight="1" spans="1:14">
      <c r="A10662" s="2" t="s">
        <v>10698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4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>
        <f t="shared" si="333"/>
        <v>1958.0076</v>
      </c>
    </row>
    <row r="10663" ht="14.25" customHeight="1" spans="1:14">
      <c r="A10663" s="2" t="s">
        <v>10699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4"/>
        <v>757.9728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>
        <f t="shared" si="333"/>
        <v>3452.9872</v>
      </c>
    </row>
    <row r="10664" ht="14.25" customHeight="1" spans="1:14">
      <c r="A10664" s="2" t="s">
        <v>10700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4"/>
        <v>148.4112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>
        <f t="shared" si="333"/>
        <v>4798.6288</v>
      </c>
    </row>
    <row r="10665" ht="14.25" customHeight="1" spans="1:14">
      <c r="A10665" s="2" t="s">
        <v>10701</v>
      </c>
      <c r="B10665" s="2" t="s">
        <v>21</v>
      </c>
      <c r="C10665" s="2" t="s">
        <v>36</v>
      </c>
      <c r="D10665" s="2">
        <v>670.43</v>
      </c>
      <c r="E10665" s="2">
        <v>0.08</v>
      </c>
      <c r="F10665" s="2">
        <f t="shared" si="334"/>
        <v>53.6344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</v>
      </c>
      <c r="M10665" s="2" t="s">
        <v>25</v>
      </c>
      <c r="N10665">
        <f t="shared" si="333"/>
        <v>616.7956</v>
      </c>
    </row>
    <row r="10666" ht="14.25" customHeight="1" spans="1:14">
      <c r="A10666" s="2" t="s">
        <v>10702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4"/>
        <v>95.792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>
        <f t="shared" si="333"/>
        <v>1820.048</v>
      </c>
    </row>
    <row r="10667" ht="14.25" customHeight="1" spans="1:14">
      <c r="A10667" s="2" t="s">
        <v>10703</v>
      </c>
      <c r="B10667" s="2" t="s">
        <v>45</v>
      </c>
      <c r="C10667" s="2" t="s">
        <v>22</v>
      </c>
      <c r="D10667" s="2">
        <v>4052.08</v>
      </c>
      <c r="E10667" s="2">
        <v>0.3</v>
      </c>
      <c r="F10667" s="2">
        <f t="shared" si="334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>
        <f t="shared" si="333"/>
        <v>2836.456</v>
      </c>
    </row>
    <row r="10668" ht="14.25" customHeight="1" spans="1:14">
      <c r="A10668" s="2" t="s">
        <v>10704</v>
      </c>
      <c r="B10668" s="2" t="s">
        <v>27</v>
      </c>
      <c r="C10668" s="2" t="s">
        <v>39</v>
      </c>
      <c r="D10668" s="2">
        <v>522.89</v>
      </c>
      <c r="E10668" s="2">
        <v>0.14</v>
      </c>
      <c r="F10668" s="2">
        <f t="shared" si="334"/>
        <v>73.2046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>
        <f t="shared" si="333"/>
        <v>449.6854</v>
      </c>
    </row>
    <row r="10669" ht="14.25" customHeight="1" spans="1:14">
      <c r="A10669" s="2" t="s">
        <v>10705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4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>
        <f t="shared" si="333"/>
        <v>1512.4065</v>
      </c>
    </row>
    <row r="10670" ht="14.25" customHeight="1" spans="1:14">
      <c r="A10670" s="2" t="s">
        <v>10706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f t="shared" si="334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>
        <f t="shared" si="333"/>
        <v>3961.658</v>
      </c>
    </row>
    <row r="10671" ht="14.25" customHeight="1" spans="1:14">
      <c r="A10671" s="2" t="s">
        <v>10707</v>
      </c>
      <c r="B10671" s="2" t="s">
        <v>21</v>
      </c>
      <c r="C10671" s="2" t="s">
        <v>39</v>
      </c>
      <c r="D10671" s="2">
        <v>193.06</v>
      </c>
      <c r="E10671" s="2">
        <v>0.47</v>
      </c>
      <c r="F10671" s="2">
        <f t="shared" si="334"/>
        <v>90.7382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>
        <f t="shared" si="333"/>
        <v>102.3218</v>
      </c>
    </row>
    <row r="10672" ht="14.25" customHeight="1" spans="1:14">
      <c r="A10672" s="2" t="s">
        <v>10708</v>
      </c>
      <c r="B10672" s="2" t="s">
        <v>15</v>
      </c>
      <c r="C10672" s="2" t="s">
        <v>36</v>
      </c>
      <c r="D10672" s="2">
        <v>4703.64</v>
      </c>
      <c r="E10672" s="2">
        <v>0.17</v>
      </c>
      <c r="F10672" s="2">
        <f t="shared" si="334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>
        <f t="shared" si="333"/>
        <v>3904.0212</v>
      </c>
    </row>
    <row r="10673" ht="14.25" customHeight="1" spans="1:14">
      <c r="A10673" s="2" t="s">
        <v>10709</v>
      </c>
      <c r="B10673" s="2" t="s">
        <v>45</v>
      </c>
      <c r="C10673" s="2" t="s">
        <v>28</v>
      </c>
      <c r="D10673" s="2">
        <v>4892.91</v>
      </c>
      <c r="E10673" s="2">
        <v>0.43</v>
      </c>
      <c r="F10673" s="2">
        <f t="shared" si="334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>
        <f t="shared" si="333"/>
        <v>2788.9587</v>
      </c>
    </row>
    <row r="10674" ht="14.25" customHeight="1" spans="1:14">
      <c r="A10674" s="2" t="s">
        <v>10710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4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43</v>
      </c>
      <c r="N10674">
        <f t="shared" si="333"/>
        <v>889.9654</v>
      </c>
    </row>
    <row r="10675" ht="14.25" customHeight="1" spans="1:14">
      <c r="A10675" s="2" t="s">
        <v>10711</v>
      </c>
      <c r="B10675" s="2" t="s">
        <v>27</v>
      </c>
      <c r="C10675" s="2" t="s">
        <v>36</v>
      </c>
      <c r="D10675" s="2">
        <v>3857.28</v>
      </c>
      <c r="E10675" s="2">
        <v>0.49</v>
      </c>
      <c r="F10675" s="2">
        <f t="shared" si="334"/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43</v>
      </c>
      <c r="N10675">
        <f t="shared" si="333"/>
        <v>1967.2128</v>
      </c>
    </row>
    <row r="10676" ht="14.25" customHeight="1" spans="1:14">
      <c r="A10676" s="2" t="s">
        <v>10712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4"/>
        <v>289.264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>
        <f t="shared" si="333"/>
        <v>433.896</v>
      </c>
    </row>
    <row r="10677" ht="14.25" customHeight="1" spans="1:14">
      <c r="A10677" s="2" t="s">
        <v>10713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4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2" t="s">
        <v>25</v>
      </c>
      <c r="N10677">
        <f t="shared" si="333"/>
        <v>3692.6785</v>
      </c>
    </row>
    <row r="10678" ht="14.25" customHeight="1" spans="1:14">
      <c r="A10678" s="2" t="s">
        <v>10714</v>
      </c>
      <c r="B10678" s="2" t="s">
        <v>15</v>
      </c>
      <c r="C10678" s="2" t="s">
        <v>36</v>
      </c>
      <c r="D10678" s="2">
        <v>2459.46</v>
      </c>
      <c r="E10678" s="2">
        <v>0.03</v>
      </c>
      <c r="F10678" s="2">
        <f t="shared" si="334"/>
        <v>73.7838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37</v>
      </c>
      <c r="N10678">
        <f t="shared" si="333"/>
        <v>2385.6762</v>
      </c>
    </row>
    <row r="10679" ht="14.25" customHeight="1" spans="1:14">
      <c r="A10679" s="2" t="s">
        <v>10715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4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>
        <f t="shared" si="333"/>
        <v>2718.6642</v>
      </c>
    </row>
    <row r="10680" ht="14.25" customHeight="1" spans="1:14">
      <c r="A10680" s="2" t="s">
        <v>10716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4"/>
        <v>513.7965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53</v>
      </c>
      <c r="N10680">
        <f t="shared" si="333"/>
        <v>627.9735</v>
      </c>
    </row>
    <row r="10681" ht="14.25" customHeight="1" spans="1:14">
      <c r="A10681" s="2" t="s">
        <v>10717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4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2" t="s">
        <v>25</v>
      </c>
      <c r="N10681">
        <f t="shared" si="333"/>
        <v>3124.3384</v>
      </c>
    </row>
    <row r="10682" ht="14.25" customHeight="1" spans="1:14">
      <c r="A10682" s="2" t="s">
        <v>10718</v>
      </c>
      <c r="B10682" s="2" t="s">
        <v>45</v>
      </c>
      <c r="C10682" s="2" t="s">
        <v>39</v>
      </c>
      <c r="D10682" s="2">
        <v>3951.98</v>
      </c>
      <c r="E10682" s="2">
        <v>0.47</v>
      </c>
      <c r="F10682" s="2">
        <f t="shared" si="334"/>
        <v>1857.4306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37</v>
      </c>
      <c r="N10682">
        <f t="shared" si="333"/>
        <v>2094.5494</v>
      </c>
    </row>
    <row r="10683" ht="14.25" customHeight="1" spans="1:14">
      <c r="A10683" s="2" t="s">
        <v>10719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4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37</v>
      </c>
      <c r="N10683">
        <f t="shared" si="333"/>
        <v>753.6249</v>
      </c>
    </row>
    <row r="10684" ht="14.25" customHeight="1" spans="1:14">
      <c r="A10684" s="2" t="s">
        <v>10720</v>
      </c>
      <c r="B10684" s="2" t="s">
        <v>15</v>
      </c>
      <c r="C10684" s="2" t="s">
        <v>36</v>
      </c>
      <c r="D10684" s="2">
        <v>4109.61</v>
      </c>
      <c r="E10684" s="2">
        <v>0.06</v>
      </c>
      <c r="F10684" s="2">
        <f t="shared" si="334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53</v>
      </c>
      <c r="N10684">
        <f t="shared" si="333"/>
        <v>3863.0334</v>
      </c>
    </row>
    <row r="10685" ht="14.25" customHeight="1" spans="1:14">
      <c r="A10685" s="2" t="s">
        <v>10721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4"/>
        <v>383.5304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53</v>
      </c>
      <c r="N10685">
        <f t="shared" si="333"/>
        <v>4410.5996</v>
      </c>
    </row>
    <row r="10686" ht="14.25" customHeight="1" spans="1:14">
      <c r="A10686" s="2" t="s">
        <v>10722</v>
      </c>
      <c r="B10686" s="2" t="s">
        <v>15</v>
      </c>
      <c r="C10686" s="2" t="s">
        <v>39</v>
      </c>
      <c r="D10686" s="2">
        <v>3118.79</v>
      </c>
      <c r="E10686" s="2">
        <v>0.03</v>
      </c>
      <c r="F10686" s="2">
        <f t="shared" si="334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>
        <f t="shared" si="333"/>
        <v>3025.2263</v>
      </c>
    </row>
    <row r="10687" ht="14.25" customHeight="1" spans="1:14">
      <c r="A10687" s="2" t="s">
        <v>10723</v>
      </c>
      <c r="B10687" s="2" t="s">
        <v>45</v>
      </c>
      <c r="C10687" s="2" t="s">
        <v>16</v>
      </c>
      <c r="D10687" s="2">
        <v>3945.77</v>
      </c>
      <c r="E10687" s="2">
        <v>0.07</v>
      </c>
      <c r="F10687" s="2">
        <f t="shared" si="334"/>
        <v>276.2039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  <c r="N10687">
        <f t="shared" si="333"/>
        <v>3669.5661</v>
      </c>
    </row>
    <row r="10688" ht="14.25" customHeight="1" spans="1:14">
      <c r="A10688" s="2" t="s">
        <v>10724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4"/>
        <v>1002.5742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>
        <f t="shared" si="333"/>
        <v>1707.0858</v>
      </c>
    </row>
    <row r="10689" ht="14.25" customHeight="1" spans="1:14">
      <c r="A10689" s="2" t="s">
        <v>10725</v>
      </c>
      <c r="B10689" s="2" t="s">
        <v>45</v>
      </c>
      <c r="C10689" s="2" t="s">
        <v>22</v>
      </c>
      <c r="D10689" s="2">
        <v>3030.71</v>
      </c>
      <c r="E10689" s="2">
        <v>0.11</v>
      </c>
      <c r="F10689" s="2">
        <f t="shared" si="334"/>
        <v>333.3781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>
        <f t="shared" si="333"/>
        <v>2697.3319</v>
      </c>
    </row>
    <row r="10690" ht="14.25" customHeight="1" spans="1:14">
      <c r="A10690" s="2" t="s">
        <v>10726</v>
      </c>
      <c r="B10690" s="2" t="s">
        <v>45</v>
      </c>
      <c r="C10690" s="2" t="s">
        <v>39</v>
      </c>
      <c r="D10690" s="2">
        <v>165.43</v>
      </c>
      <c r="E10690" s="2">
        <v>0.28</v>
      </c>
      <c r="F10690" s="2">
        <f t="shared" si="334"/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>
        <f t="shared" si="333"/>
        <v>119.1096</v>
      </c>
    </row>
    <row r="10691" ht="14.25" customHeight="1" spans="1:14">
      <c r="A10691" s="2" t="s">
        <v>10727</v>
      </c>
      <c r="B10691" s="2" t="s">
        <v>15</v>
      </c>
      <c r="C10691" s="2" t="s">
        <v>36</v>
      </c>
      <c r="D10691" s="2">
        <v>2669.01</v>
      </c>
      <c r="E10691" s="2">
        <v>0.36</v>
      </c>
      <c r="F10691" s="2">
        <f t="shared" si="334"/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>
        <f t="shared" ref="N10691:N10754" si="335">D10691-F10691</f>
        <v>1708.1664</v>
      </c>
    </row>
    <row r="10692" ht="14.25" customHeight="1" spans="1:14">
      <c r="A10692" s="2" t="s">
        <v>10728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334"/>
        <v>1314.117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>
        <f t="shared" si="335"/>
        <v>1606.143</v>
      </c>
    </row>
    <row r="10693" ht="14.25" customHeight="1" spans="1:14">
      <c r="A10693" s="2" t="s">
        <v>10729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f t="shared" si="334"/>
        <v>981.1367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>
        <f t="shared" si="335"/>
        <v>2402.0933</v>
      </c>
    </row>
    <row r="10694" ht="14.25" customHeight="1" spans="1:14">
      <c r="A10694" s="2" t="s">
        <v>10730</v>
      </c>
      <c r="B10694" s="2" t="s">
        <v>27</v>
      </c>
      <c r="C10694" s="2" t="s">
        <v>36</v>
      </c>
      <c r="D10694" s="2">
        <v>930.01</v>
      </c>
      <c r="E10694" s="2">
        <v>0.28</v>
      </c>
      <c r="F10694" s="2">
        <f t="shared" si="334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>
        <f t="shared" si="335"/>
        <v>669.6072</v>
      </c>
    </row>
    <row r="10695" ht="14.25" customHeight="1" spans="1:14">
      <c r="A10695" s="2" t="s">
        <v>10731</v>
      </c>
      <c r="B10695" s="2" t="s">
        <v>15</v>
      </c>
      <c r="C10695" s="2" t="s">
        <v>39</v>
      </c>
      <c r="D10695" s="2">
        <v>1282.73</v>
      </c>
      <c r="E10695" s="2">
        <v>0.46</v>
      </c>
      <c r="F10695" s="2">
        <f t="shared" si="334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37</v>
      </c>
      <c r="N10695">
        <f t="shared" si="335"/>
        <v>692.6742</v>
      </c>
    </row>
    <row r="10696" ht="14.25" customHeight="1" spans="1:14">
      <c r="A10696" s="2" t="s">
        <v>10732</v>
      </c>
      <c r="B10696" s="2" t="s">
        <v>15</v>
      </c>
      <c r="C10696" s="2" t="s">
        <v>39</v>
      </c>
      <c r="D10696" s="2">
        <v>3804.42</v>
      </c>
      <c r="E10696" s="2">
        <v>0.15</v>
      </c>
      <c r="F10696" s="2">
        <f t="shared" si="334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37</v>
      </c>
      <c r="N10696">
        <f t="shared" si="335"/>
        <v>3233.757</v>
      </c>
    </row>
    <row r="10697" ht="14.25" customHeight="1" spans="1:14">
      <c r="A10697" s="2" t="s">
        <v>10733</v>
      </c>
      <c r="B10697" s="2" t="s">
        <v>45</v>
      </c>
      <c r="C10697" s="2" t="s">
        <v>22</v>
      </c>
      <c r="D10697" s="2">
        <v>921.43</v>
      </c>
      <c r="E10697" s="2">
        <v>0.1</v>
      </c>
      <c r="F10697" s="2">
        <f t="shared" si="334"/>
        <v>92.143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>
        <f t="shared" si="335"/>
        <v>829.287</v>
      </c>
    </row>
    <row r="10698" ht="14.25" customHeight="1" spans="1:14">
      <c r="A10698" s="2" t="s">
        <v>10734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ref="F10698:F10761" si="336">D10698*E10698</f>
        <v>940.9532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53</v>
      </c>
      <c r="N10698">
        <f t="shared" si="335"/>
        <v>1197.5768</v>
      </c>
    </row>
    <row r="10699" ht="14.25" customHeight="1" spans="1:14">
      <c r="A10699" s="2" t="s">
        <v>10735</v>
      </c>
      <c r="B10699" s="2" t="s">
        <v>45</v>
      </c>
      <c r="C10699" s="2" t="s">
        <v>36</v>
      </c>
      <c r="D10699" s="2">
        <v>1327.4</v>
      </c>
      <c r="E10699" s="2">
        <v>0.04</v>
      </c>
      <c r="F10699" s="2">
        <f t="shared" si="336"/>
        <v>53.096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43</v>
      </c>
      <c r="N10699">
        <f t="shared" si="335"/>
        <v>1274.304</v>
      </c>
    </row>
    <row r="10700" ht="14.25" customHeight="1" spans="1:14">
      <c r="A10700" s="2" t="s">
        <v>10736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6"/>
        <v>249.426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>
        <f t="shared" si="335"/>
        <v>2521.974</v>
      </c>
    </row>
    <row r="10701" ht="14.25" customHeight="1" spans="1:14">
      <c r="A10701" s="2" t="s">
        <v>10737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6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>
        <f t="shared" si="335"/>
        <v>3899.1793</v>
      </c>
    </row>
    <row r="10702" ht="14.25" customHeight="1" spans="1:14">
      <c r="A10702" s="2" t="s">
        <v>10738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6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>
        <f t="shared" si="335"/>
        <v>3505.4918</v>
      </c>
    </row>
    <row r="10703" ht="14.25" customHeight="1" spans="1:14">
      <c r="A10703" s="2" t="s">
        <v>10739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6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>
        <f t="shared" si="335"/>
        <v>923.273</v>
      </c>
    </row>
    <row r="10704" ht="14.25" customHeight="1" spans="1:14">
      <c r="A10704" s="2" t="s">
        <v>10740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6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>
        <f t="shared" si="335"/>
        <v>1810.89</v>
      </c>
    </row>
    <row r="10705" ht="14.25" customHeight="1" spans="1:14">
      <c r="A10705" s="2" t="s">
        <v>10741</v>
      </c>
      <c r="B10705" s="2" t="s">
        <v>45</v>
      </c>
      <c r="C10705" s="2" t="s">
        <v>36</v>
      </c>
      <c r="D10705" s="2">
        <v>4601.3</v>
      </c>
      <c r="E10705" s="2">
        <v>0.24</v>
      </c>
      <c r="F10705" s="2">
        <f t="shared" si="336"/>
        <v>1104.312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37</v>
      </c>
      <c r="N10705">
        <f t="shared" si="335"/>
        <v>3496.988</v>
      </c>
    </row>
    <row r="10706" ht="14.25" customHeight="1" spans="1:14">
      <c r="A10706" s="2" t="s">
        <v>10742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f t="shared" si="336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>
        <f t="shared" si="335"/>
        <v>2700.99</v>
      </c>
    </row>
    <row r="10707" ht="14.25" customHeight="1" spans="1:14">
      <c r="A10707" s="2" t="s">
        <v>10743</v>
      </c>
      <c r="B10707" s="2" t="s">
        <v>45</v>
      </c>
      <c r="C10707" s="2" t="s">
        <v>28</v>
      </c>
      <c r="D10707" s="2">
        <v>886.59</v>
      </c>
      <c r="E10707" s="2">
        <v>0.34</v>
      </c>
      <c r="F10707" s="2">
        <f t="shared" si="336"/>
        <v>301.4406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2" t="s">
        <v>53</v>
      </c>
      <c r="N10707">
        <f t="shared" si="335"/>
        <v>585.1494</v>
      </c>
    </row>
    <row r="10708" ht="14.25" customHeight="1" spans="1:14">
      <c r="A10708" s="2" t="s">
        <v>10744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6"/>
        <v>1332.2976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>
        <f t="shared" si="335"/>
        <v>2831.1324</v>
      </c>
    </row>
    <row r="10709" ht="14.25" customHeight="1" spans="1:14">
      <c r="A10709" s="2" t="s">
        <v>10745</v>
      </c>
      <c r="B10709" s="2" t="s">
        <v>15</v>
      </c>
      <c r="C10709" s="2" t="s">
        <v>36</v>
      </c>
      <c r="D10709" s="2">
        <v>1558.28</v>
      </c>
      <c r="E10709" s="2">
        <v>0.12</v>
      </c>
      <c r="F10709" s="2">
        <f t="shared" si="336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43</v>
      </c>
      <c r="N10709">
        <f t="shared" si="335"/>
        <v>1371.2864</v>
      </c>
    </row>
    <row r="10710" ht="14.25" customHeight="1" spans="1:14">
      <c r="A10710" s="2" t="s">
        <v>10746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6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>
        <f t="shared" si="335"/>
        <v>2211.712</v>
      </c>
    </row>
    <row r="10711" ht="14.25" customHeight="1" spans="1:14">
      <c r="A10711" s="2" t="s">
        <v>10747</v>
      </c>
      <c r="B10711" s="2" t="s">
        <v>15</v>
      </c>
      <c r="C10711" s="2" t="s">
        <v>39</v>
      </c>
      <c r="D10711" s="2">
        <v>124.98</v>
      </c>
      <c r="E10711" s="2">
        <v>0.09</v>
      </c>
      <c r="F10711" s="2">
        <f t="shared" si="336"/>
        <v>11.2482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53</v>
      </c>
      <c r="N10711">
        <f t="shared" si="335"/>
        <v>113.7318</v>
      </c>
    </row>
    <row r="10712" ht="14.25" customHeight="1" spans="1:14">
      <c r="A10712" s="2" t="s">
        <v>10748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6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>
        <f t="shared" si="335"/>
        <v>3744.8175</v>
      </c>
    </row>
    <row r="10713" ht="14.25" customHeight="1" spans="1:14">
      <c r="A10713" s="2" t="s">
        <v>10749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f t="shared" si="336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>
        <f t="shared" si="335"/>
        <v>2718.8527</v>
      </c>
    </row>
    <row r="10714" ht="14.25" customHeight="1" spans="1:14">
      <c r="A10714" s="2" t="s">
        <v>10750</v>
      </c>
      <c r="B10714" s="2" t="s">
        <v>27</v>
      </c>
      <c r="C10714" s="2" t="s">
        <v>39</v>
      </c>
      <c r="D10714" s="2">
        <v>1284.49</v>
      </c>
      <c r="E10714" s="2">
        <v>0.32</v>
      </c>
      <c r="F10714" s="2">
        <f t="shared" si="336"/>
        <v>411.0368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</v>
      </c>
      <c r="M10714" s="2" t="s">
        <v>43</v>
      </c>
      <c r="N10714">
        <f t="shared" si="335"/>
        <v>873.4532</v>
      </c>
    </row>
    <row r="10715" ht="14.25" customHeight="1" spans="1:14">
      <c r="A10715" s="2" t="s">
        <v>10751</v>
      </c>
      <c r="B10715" s="2" t="s">
        <v>21</v>
      </c>
      <c r="C10715" s="2" t="s">
        <v>36</v>
      </c>
      <c r="D10715" s="2">
        <v>3450.59</v>
      </c>
      <c r="E10715" s="2">
        <v>0.44</v>
      </c>
      <c r="F10715" s="2">
        <f t="shared" si="336"/>
        <v>1518.2596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43</v>
      </c>
      <c r="N10715">
        <f t="shared" si="335"/>
        <v>1932.3304</v>
      </c>
    </row>
    <row r="10716" ht="14.25" customHeight="1" spans="1:14">
      <c r="A10716" s="2" t="s">
        <v>10752</v>
      </c>
      <c r="B10716" s="2" t="s">
        <v>45</v>
      </c>
      <c r="C10716" s="2" t="s">
        <v>22</v>
      </c>
      <c r="D10716" s="2">
        <v>1537.21</v>
      </c>
      <c r="E10716" s="2">
        <v>0.03</v>
      </c>
      <c r="F10716" s="2">
        <f t="shared" si="336"/>
        <v>46.1163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53</v>
      </c>
      <c r="N10716">
        <f t="shared" si="335"/>
        <v>1491.0937</v>
      </c>
    </row>
    <row r="10717" ht="14.25" customHeight="1" spans="1:14">
      <c r="A10717" s="2" t="s">
        <v>10753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f t="shared" si="336"/>
        <v>102.2827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>
        <f t="shared" si="335"/>
        <v>436.0473</v>
      </c>
    </row>
    <row r="10718" ht="14.25" customHeight="1" spans="1:14">
      <c r="A10718" s="2" t="s">
        <v>10754</v>
      </c>
      <c r="B10718" s="2" t="s">
        <v>27</v>
      </c>
      <c r="C10718" s="2" t="s">
        <v>36</v>
      </c>
      <c r="D10718" s="2">
        <v>2184.02</v>
      </c>
      <c r="E10718" s="2">
        <v>0.3</v>
      </c>
      <c r="F10718" s="2">
        <f t="shared" si="336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25</v>
      </c>
      <c r="N10718">
        <f t="shared" si="335"/>
        <v>1528.814</v>
      </c>
    </row>
    <row r="10719" ht="14.25" customHeight="1" spans="1:14">
      <c r="A10719" s="2" t="s">
        <v>10755</v>
      </c>
      <c r="B10719" s="2" t="s">
        <v>45</v>
      </c>
      <c r="C10719" s="2" t="s">
        <v>22</v>
      </c>
      <c r="D10719" s="2">
        <v>3107.22</v>
      </c>
      <c r="E10719" s="2">
        <v>0.29</v>
      </c>
      <c r="F10719" s="2">
        <f t="shared" si="336"/>
        <v>901.0938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</v>
      </c>
      <c r="M10719" s="2" t="s">
        <v>19</v>
      </c>
      <c r="N10719">
        <f t="shared" si="335"/>
        <v>2206.1262</v>
      </c>
    </row>
    <row r="10720" ht="14.25" customHeight="1" spans="1:14">
      <c r="A10720" s="2" t="s">
        <v>10756</v>
      </c>
      <c r="B10720" s="2" t="s">
        <v>21</v>
      </c>
      <c r="C10720" s="2" t="s">
        <v>36</v>
      </c>
      <c r="D10720" s="2">
        <v>539.91</v>
      </c>
      <c r="E10720" s="2">
        <v>0.01</v>
      </c>
      <c r="F10720" s="2">
        <f t="shared" si="336"/>
        <v>5.3991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>
        <f t="shared" si="335"/>
        <v>534.5109</v>
      </c>
    </row>
    <row r="10721" ht="14.25" customHeight="1" spans="1:14">
      <c r="A10721" s="2" t="s">
        <v>10757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6"/>
        <v>237.6171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>
        <f t="shared" si="335"/>
        <v>2402.5729</v>
      </c>
    </row>
    <row r="10722" ht="14.25" customHeight="1" spans="1:14">
      <c r="A10722" s="2" t="s">
        <v>10758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6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43</v>
      </c>
      <c r="N10722">
        <f t="shared" si="335"/>
        <v>1521.2414</v>
      </c>
    </row>
    <row r="10723" ht="14.25" customHeight="1" spans="1:14">
      <c r="A10723" s="2" t="s">
        <v>10759</v>
      </c>
      <c r="B10723" s="2" t="s">
        <v>27</v>
      </c>
      <c r="C10723" s="2" t="s">
        <v>39</v>
      </c>
      <c r="D10723" s="2">
        <v>3180.36</v>
      </c>
      <c r="E10723" s="2">
        <v>0.26</v>
      </c>
      <c r="F10723" s="2">
        <f t="shared" si="336"/>
        <v>826.8936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53</v>
      </c>
      <c r="N10723">
        <f t="shared" si="335"/>
        <v>2353.4664</v>
      </c>
    </row>
    <row r="10724" ht="14.25" customHeight="1" spans="1:14">
      <c r="A10724" s="2" t="s">
        <v>10760</v>
      </c>
      <c r="B10724" s="2" t="s">
        <v>27</v>
      </c>
      <c r="C10724" s="2" t="s">
        <v>36</v>
      </c>
      <c r="D10724" s="2">
        <v>1298.76</v>
      </c>
      <c r="E10724" s="2">
        <v>0.21</v>
      </c>
      <c r="F10724" s="2">
        <f t="shared" si="336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37</v>
      </c>
      <c r="N10724">
        <f t="shared" si="335"/>
        <v>1026.0204</v>
      </c>
    </row>
    <row r="10725" ht="14.25" customHeight="1" spans="1:14">
      <c r="A10725" s="2" t="s">
        <v>10761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6"/>
        <v>90.513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43</v>
      </c>
      <c r="N10725">
        <f t="shared" si="335"/>
        <v>110.627</v>
      </c>
    </row>
    <row r="10726" ht="14.25" customHeight="1" spans="1:14">
      <c r="A10726" s="2" t="s">
        <v>10762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6"/>
        <v>67.672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>
        <f t="shared" si="335"/>
        <v>1624.128</v>
      </c>
    </row>
    <row r="10727" ht="14.25" customHeight="1" spans="1:14">
      <c r="A10727" s="2" t="s">
        <v>10763</v>
      </c>
      <c r="B10727" s="2" t="s">
        <v>21</v>
      </c>
      <c r="C10727" s="2" t="s">
        <v>39</v>
      </c>
      <c r="D10727" s="2">
        <v>2053.05</v>
      </c>
      <c r="E10727" s="2">
        <v>0.46</v>
      </c>
      <c r="F10727" s="2">
        <f t="shared" si="336"/>
        <v>944.403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43</v>
      </c>
      <c r="N10727">
        <f t="shared" si="335"/>
        <v>1108.647</v>
      </c>
    </row>
    <row r="10728" ht="14.25" customHeight="1" spans="1:14">
      <c r="A10728" s="2" t="s">
        <v>10764</v>
      </c>
      <c r="B10728" s="2" t="s">
        <v>45</v>
      </c>
      <c r="C10728" s="2" t="s">
        <v>16</v>
      </c>
      <c r="D10728" s="2">
        <v>3215.13</v>
      </c>
      <c r="E10728" s="2">
        <v>0.01</v>
      </c>
      <c r="F10728" s="2">
        <f t="shared" si="336"/>
        <v>32.1513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>
        <f t="shared" si="335"/>
        <v>3182.9787</v>
      </c>
    </row>
    <row r="10729" ht="14.25" customHeight="1" spans="1:14">
      <c r="A10729" s="2" t="s">
        <v>10765</v>
      </c>
      <c r="B10729" s="2" t="s">
        <v>27</v>
      </c>
      <c r="C10729" s="2" t="s">
        <v>36</v>
      </c>
      <c r="D10729" s="2">
        <v>4657.84</v>
      </c>
      <c r="E10729" s="2">
        <v>0.28</v>
      </c>
      <c r="F10729" s="2">
        <f t="shared" si="336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37</v>
      </c>
      <c r="N10729">
        <f t="shared" si="335"/>
        <v>3353.6448</v>
      </c>
    </row>
    <row r="10730" ht="14.25" customHeight="1" spans="1:14">
      <c r="A10730" s="2" t="s">
        <v>10766</v>
      </c>
      <c r="B10730" s="2" t="s">
        <v>45</v>
      </c>
      <c r="C10730" s="2" t="s">
        <v>28</v>
      </c>
      <c r="D10730" s="2">
        <v>1096.59</v>
      </c>
      <c r="E10730" s="2">
        <v>0.28</v>
      </c>
      <c r="F10730" s="2">
        <f t="shared" si="336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>
        <f t="shared" si="335"/>
        <v>789.5448</v>
      </c>
    </row>
    <row r="10731" ht="14.25" customHeight="1" spans="1:14">
      <c r="A10731" s="2" t="s">
        <v>10767</v>
      </c>
      <c r="B10731" s="2" t="s">
        <v>45</v>
      </c>
      <c r="C10731" s="2" t="s">
        <v>22</v>
      </c>
      <c r="D10731" s="2">
        <v>3467.93</v>
      </c>
      <c r="E10731" s="2">
        <v>0.32</v>
      </c>
      <c r="F10731" s="2">
        <f t="shared" si="336"/>
        <v>1109.7376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37</v>
      </c>
      <c r="N10731">
        <f t="shared" si="335"/>
        <v>2358.1924</v>
      </c>
    </row>
    <row r="10732" ht="14.25" customHeight="1" spans="1:14">
      <c r="A10732" s="2" t="s">
        <v>10768</v>
      </c>
      <c r="B10732" s="2" t="s">
        <v>27</v>
      </c>
      <c r="C10732" s="2" t="s">
        <v>36</v>
      </c>
      <c r="D10732" s="2">
        <v>577.26</v>
      </c>
      <c r="E10732" s="2">
        <v>0.01</v>
      </c>
      <c r="F10732" s="2">
        <f t="shared" si="336"/>
        <v>5.7726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>
        <f t="shared" si="335"/>
        <v>571.4874</v>
      </c>
    </row>
    <row r="10733" ht="14.25" customHeight="1" spans="1:14">
      <c r="A10733" s="2" t="s">
        <v>10769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6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2" t="s">
        <v>37</v>
      </c>
      <c r="N10733">
        <f t="shared" si="335"/>
        <v>754.8565</v>
      </c>
    </row>
    <row r="10734" ht="14.25" customHeight="1" spans="1:14">
      <c r="A10734" s="2" t="s">
        <v>10770</v>
      </c>
      <c r="B10734" s="2" t="s">
        <v>21</v>
      </c>
      <c r="C10734" s="2" t="s">
        <v>39</v>
      </c>
      <c r="D10734" s="2">
        <v>2594.76</v>
      </c>
      <c r="E10734" s="2">
        <v>0.06</v>
      </c>
      <c r="F10734" s="2">
        <f t="shared" si="336"/>
        <v>155.6856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>
        <f t="shared" si="335"/>
        <v>2439.0744</v>
      </c>
    </row>
    <row r="10735" ht="14.25" customHeight="1" spans="1:14">
      <c r="A10735" s="2" t="s">
        <v>10771</v>
      </c>
      <c r="B10735" s="2" t="s">
        <v>45</v>
      </c>
      <c r="C10735" s="2" t="s">
        <v>28</v>
      </c>
      <c r="D10735" s="2">
        <v>3571.05</v>
      </c>
      <c r="E10735" s="2">
        <v>0.08</v>
      </c>
      <c r="F10735" s="2">
        <f t="shared" si="336"/>
        <v>285.684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>
        <f t="shared" si="335"/>
        <v>3285.366</v>
      </c>
    </row>
    <row r="10736" ht="14.25" customHeight="1" spans="1:14">
      <c r="A10736" s="2" t="s">
        <v>10772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6"/>
        <v>473.7689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37</v>
      </c>
      <c r="N10736">
        <f t="shared" si="335"/>
        <v>3833.2211</v>
      </c>
    </row>
    <row r="10737" ht="14.25" customHeight="1" spans="1:14">
      <c r="A10737" s="2" t="s">
        <v>10773</v>
      </c>
      <c r="B10737" s="2" t="s">
        <v>45</v>
      </c>
      <c r="C10737" s="2" t="s">
        <v>39</v>
      </c>
      <c r="D10737" s="2">
        <v>3745.13</v>
      </c>
      <c r="E10737" s="2">
        <v>0.31</v>
      </c>
      <c r="F10737" s="2">
        <f t="shared" si="336"/>
        <v>1160.9903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53</v>
      </c>
      <c r="N10737">
        <f t="shared" si="335"/>
        <v>2584.1397</v>
      </c>
    </row>
    <row r="10738" ht="14.25" customHeight="1" spans="1:14">
      <c r="A10738" s="2" t="s">
        <v>10774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6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>
        <f t="shared" si="335"/>
        <v>140.184</v>
      </c>
    </row>
    <row r="10739" ht="14.25" customHeight="1" spans="1:14">
      <c r="A10739" s="2" t="s">
        <v>10775</v>
      </c>
      <c r="B10739" s="2" t="s">
        <v>15</v>
      </c>
      <c r="C10739" s="2" t="s">
        <v>36</v>
      </c>
      <c r="D10739" s="2">
        <v>3451.26</v>
      </c>
      <c r="E10739" s="2">
        <v>0.04</v>
      </c>
      <c r="F10739" s="2">
        <f t="shared" si="336"/>
        <v>138.0504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</v>
      </c>
      <c r="M10739" s="2" t="s">
        <v>30</v>
      </c>
      <c r="N10739">
        <f t="shared" si="335"/>
        <v>3313.2096</v>
      </c>
    </row>
    <row r="10740" ht="14.25" customHeight="1" spans="1:14">
      <c r="A10740" s="2" t="s">
        <v>10776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f t="shared" si="336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>
        <f t="shared" si="335"/>
        <v>3561.1052</v>
      </c>
    </row>
    <row r="10741" ht="14.25" customHeight="1" spans="1:14">
      <c r="A10741" s="2" t="s">
        <v>10777</v>
      </c>
      <c r="B10741" s="2" t="s">
        <v>15</v>
      </c>
      <c r="C10741" s="2" t="s">
        <v>36</v>
      </c>
      <c r="D10741" s="2">
        <v>2675.11</v>
      </c>
      <c r="E10741" s="2">
        <v>0.04</v>
      </c>
      <c r="F10741" s="2">
        <f t="shared" si="336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>
        <f t="shared" si="335"/>
        <v>2568.1056</v>
      </c>
    </row>
    <row r="10742" ht="14.25" customHeight="1" spans="1:14">
      <c r="A10742" s="2" t="s">
        <v>10778</v>
      </c>
      <c r="B10742" s="2" t="s">
        <v>27</v>
      </c>
      <c r="C10742" s="2" t="s">
        <v>39</v>
      </c>
      <c r="D10742" s="2">
        <v>4831.43</v>
      </c>
      <c r="E10742" s="2">
        <v>0.33</v>
      </c>
      <c r="F10742" s="2">
        <f t="shared" si="336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>
        <f t="shared" si="335"/>
        <v>3237.0581</v>
      </c>
    </row>
    <row r="10743" ht="14.25" customHeight="1" spans="1:14">
      <c r="A10743" s="2" t="s">
        <v>10779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f t="shared" si="336"/>
        <v>33.9164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37</v>
      </c>
      <c r="N10743">
        <f t="shared" si="335"/>
        <v>87.2136</v>
      </c>
    </row>
    <row r="10744" ht="14.25" customHeight="1" spans="1:14">
      <c r="A10744" s="2" t="s">
        <v>10780</v>
      </c>
      <c r="B10744" s="2" t="s">
        <v>15</v>
      </c>
      <c r="C10744" s="2" t="s">
        <v>36</v>
      </c>
      <c r="D10744" s="2">
        <v>4111.42</v>
      </c>
      <c r="E10744" s="2">
        <v>0.2</v>
      </c>
      <c r="F10744" s="2">
        <f t="shared" si="336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2" t="s">
        <v>37</v>
      </c>
      <c r="N10744">
        <f t="shared" si="335"/>
        <v>3289.136</v>
      </c>
    </row>
    <row r="10745" ht="14.25" customHeight="1" spans="1:14">
      <c r="A10745" s="2" t="s">
        <v>10781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6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2" t="s">
        <v>43</v>
      </c>
      <c r="N10745">
        <f t="shared" si="335"/>
        <v>939.9348</v>
      </c>
    </row>
    <row r="10746" ht="14.25" customHeight="1" spans="1:14">
      <c r="A10746" s="2" t="s">
        <v>10782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6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>
        <f t="shared" si="335"/>
        <v>2432.528</v>
      </c>
    </row>
    <row r="10747" ht="14.25" customHeight="1" spans="1:14">
      <c r="A10747" s="2" t="s">
        <v>10783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6"/>
        <v>1539.1464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37</v>
      </c>
      <c r="N10747">
        <f t="shared" si="335"/>
        <v>1958.9136</v>
      </c>
    </row>
    <row r="10748" ht="14.25" customHeight="1" spans="1:14">
      <c r="A10748" s="2" t="s">
        <v>10784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f t="shared" si="336"/>
        <v>464.1798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285.03</v>
      </c>
      <c r="M10748" s="2" t="s">
        <v>53</v>
      </c>
      <c r="N10748">
        <f t="shared" si="335"/>
        <v>1136.4402</v>
      </c>
    </row>
    <row r="10749" ht="14.25" customHeight="1" spans="1:14">
      <c r="A10749" s="2" t="s">
        <v>10785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6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43</v>
      </c>
      <c r="N10749">
        <f t="shared" si="335"/>
        <v>4031.8398</v>
      </c>
    </row>
    <row r="10750" ht="14.25" customHeight="1" spans="1:14">
      <c r="A10750" s="2" t="s">
        <v>10786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f t="shared" si="336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>
        <f t="shared" si="335"/>
        <v>442.3289</v>
      </c>
    </row>
    <row r="10751" ht="14.25" customHeight="1" spans="1:14">
      <c r="A10751" s="2" t="s">
        <v>10787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6"/>
        <v>69.5552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53</v>
      </c>
      <c r="N10751">
        <f t="shared" si="335"/>
        <v>799.8848</v>
      </c>
    </row>
    <row r="10752" ht="14.25" customHeight="1" spans="1:14">
      <c r="A10752" s="2" t="s">
        <v>10788</v>
      </c>
      <c r="B10752" s="2" t="s">
        <v>27</v>
      </c>
      <c r="C10752" s="2" t="s">
        <v>36</v>
      </c>
      <c r="D10752" s="2">
        <v>4471.74</v>
      </c>
      <c r="E10752" s="2">
        <v>0.34</v>
      </c>
      <c r="F10752" s="2">
        <f t="shared" si="336"/>
        <v>1520.3916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  <c r="N10752">
        <f t="shared" si="335"/>
        <v>2951.3484</v>
      </c>
    </row>
    <row r="10753" ht="14.25" customHeight="1" spans="1:14">
      <c r="A10753" s="2" t="s">
        <v>10789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6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>
        <f t="shared" si="335"/>
        <v>348.8298</v>
      </c>
    </row>
    <row r="10754" ht="14.25" customHeight="1" spans="1:14">
      <c r="A10754" s="2" t="s">
        <v>10790</v>
      </c>
      <c r="B10754" s="2" t="s">
        <v>45</v>
      </c>
      <c r="C10754" s="2" t="s">
        <v>36</v>
      </c>
      <c r="D10754" s="2">
        <v>1968.3</v>
      </c>
      <c r="E10754" s="2">
        <v>0.12</v>
      </c>
      <c r="F10754" s="2">
        <f t="shared" si="336"/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>
        <f t="shared" si="335"/>
        <v>1732.104</v>
      </c>
    </row>
    <row r="10755" ht="14.25" customHeight="1" spans="1:14">
      <c r="A10755" s="2" t="s">
        <v>10791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si="336"/>
        <v>590.784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>
        <f t="shared" ref="N10755:N10818" si="337">D10755-F10755</f>
        <v>3101.616</v>
      </c>
    </row>
    <row r="10756" ht="14.25" customHeight="1" spans="1:14">
      <c r="A10756" s="2" t="s">
        <v>10792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6"/>
        <v>795.662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>
        <f t="shared" si="337"/>
        <v>3182.648</v>
      </c>
    </row>
    <row r="10757" ht="14.25" customHeight="1" spans="1:14">
      <c r="A10757" s="2" t="s">
        <v>10793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53</v>
      </c>
      <c r="N10757">
        <f t="shared" si="337"/>
        <v>3631.1888</v>
      </c>
    </row>
    <row r="10758" ht="14.25" customHeight="1" spans="1:14">
      <c r="A10758" s="2" t="s">
        <v>10794</v>
      </c>
      <c r="B10758" s="2" t="s">
        <v>21</v>
      </c>
      <c r="C10758" s="2" t="s">
        <v>39</v>
      </c>
      <c r="D10758" s="2">
        <v>3968.91</v>
      </c>
      <c r="E10758" s="2">
        <v>0.36</v>
      </c>
      <c r="F10758" s="2">
        <f t="shared" si="336"/>
        <v>1428.8076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>
        <f t="shared" si="337"/>
        <v>2540.1024</v>
      </c>
    </row>
    <row r="10759" ht="14.25" customHeight="1" spans="1:14">
      <c r="A10759" s="2" t="s">
        <v>10795</v>
      </c>
      <c r="B10759" s="2" t="s">
        <v>21</v>
      </c>
      <c r="C10759" s="2" t="s">
        <v>36</v>
      </c>
      <c r="D10759" s="2">
        <v>4238.21</v>
      </c>
      <c r="E10759" s="2">
        <v>0.07</v>
      </c>
      <c r="F10759" s="2">
        <f t="shared" si="336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>
        <f t="shared" si="337"/>
        <v>3941.5353</v>
      </c>
    </row>
    <row r="10760" ht="14.25" customHeight="1" spans="1:14">
      <c r="A10760" s="2" t="s">
        <v>10796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f t="shared" si="336"/>
        <v>712.791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>
        <f t="shared" si="337"/>
        <v>4039.149</v>
      </c>
    </row>
    <row r="10761" ht="14.25" customHeight="1" spans="1:14">
      <c r="A10761" s="2" t="s">
        <v>10797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6"/>
        <v>759.5289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43</v>
      </c>
      <c r="N10761">
        <f t="shared" si="337"/>
        <v>2053.5411</v>
      </c>
    </row>
    <row r="10762" ht="14.25" customHeight="1" spans="1:14">
      <c r="A10762" s="2" t="s">
        <v>10798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f t="shared" ref="F10762:F10825" si="338">D10762*E10762</f>
        <v>517.0178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53</v>
      </c>
      <c r="N10762">
        <f t="shared" si="337"/>
        <v>1265.8022</v>
      </c>
    </row>
    <row r="10763" ht="14.25" customHeight="1" spans="1:14">
      <c r="A10763" s="2" t="s">
        <v>10799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8"/>
        <v>1034.613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>
        <f t="shared" si="337"/>
        <v>2797.287</v>
      </c>
    </row>
    <row r="10764" ht="14.25" customHeight="1" spans="1:14">
      <c r="A10764" s="2" t="s">
        <v>10800</v>
      </c>
      <c r="B10764" s="2" t="s">
        <v>27</v>
      </c>
      <c r="C10764" s="2" t="s">
        <v>36</v>
      </c>
      <c r="D10764" s="2">
        <v>901.35</v>
      </c>
      <c r="E10764" s="2">
        <v>0.22</v>
      </c>
      <c r="F10764" s="2">
        <f t="shared" si="338"/>
        <v>198.297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>
        <f t="shared" si="337"/>
        <v>703.053</v>
      </c>
    </row>
    <row r="10765" ht="14.25" customHeight="1" spans="1:14">
      <c r="A10765" s="2" t="s">
        <v>10801</v>
      </c>
      <c r="B10765" s="2" t="s">
        <v>45</v>
      </c>
      <c r="C10765" s="2" t="s">
        <v>39</v>
      </c>
      <c r="D10765" s="2">
        <v>434.34</v>
      </c>
      <c r="E10765" s="2">
        <v>0.36</v>
      </c>
      <c r="F10765" s="2">
        <f t="shared" si="338"/>
        <v>156.3624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77.49</v>
      </c>
      <c r="M10765" s="2" t="s">
        <v>53</v>
      </c>
      <c r="N10765">
        <f t="shared" si="337"/>
        <v>277.9776</v>
      </c>
    </row>
    <row r="10766" ht="14.25" customHeight="1" spans="1:14">
      <c r="A10766" s="2" t="s">
        <v>10802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8"/>
        <v>394.812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>
        <f t="shared" si="337"/>
        <v>3553.308</v>
      </c>
    </row>
    <row r="10767" ht="14.25" customHeight="1" spans="1:14">
      <c r="A10767" s="2" t="s">
        <v>10803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8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43</v>
      </c>
      <c r="N10767">
        <f t="shared" si="337"/>
        <v>4092.1294</v>
      </c>
    </row>
    <row r="10768" ht="14.25" customHeight="1" spans="1:14">
      <c r="A10768" s="2" t="s">
        <v>10804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f t="shared" si="338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>
        <f t="shared" si="337"/>
        <v>1769.0322</v>
      </c>
    </row>
    <row r="10769" ht="14.25" customHeight="1" spans="1:14">
      <c r="A10769" s="2" t="s">
        <v>10805</v>
      </c>
      <c r="B10769" s="2" t="s">
        <v>21</v>
      </c>
      <c r="C10769" s="2" t="s">
        <v>36</v>
      </c>
      <c r="D10769" s="2">
        <v>889.55</v>
      </c>
      <c r="E10769" s="2">
        <v>0.35</v>
      </c>
      <c r="F10769" s="2">
        <f t="shared" si="338"/>
        <v>311.3425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53</v>
      </c>
      <c r="N10769">
        <f t="shared" si="337"/>
        <v>578.2075</v>
      </c>
    </row>
    <row r="10770" ht="14.25" customHeight="1" spans="1:14">
      <c r="A10770" s="2" t="s">
        <v>10806</v>
      </c>
      <c r="B10770" s="2" t="s">
        <v>45</v>
      </c>
      <c r="C10770" s="2" t="s">
        <v>39</v>
      </c>
      <c r="D10770" s="2">
        <v>2535.4</v>
      </c>
      <c r="E10770" s="2">
        <v>0.04</v>
      </c>
      <c r="F10770" s="2">
        <f t="shared" si="338"/>
        <v>101.416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>
        <f t="shared" si="337"/>
        <v>2433.984</v>
      </c>
    </row>
    <row r="10771" ht="14.25" customHeight="1" spans="1:14">
      <c r="A10771" s="2" t="s">
        <v>10807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8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53</v>
      </c>
      <c r="N10771">
        <f t="shared" si="337"/>
        <v>1905.6244</v>
      </c>
    </row>
    <row r="10772" ht="14.25" customHeight="1" spans="1:14">
      <c r="A10772" s="2" t="s">
        <v>10808</v>
      </c>
      <c r="B10772" s="2" t="s">
        <v>21</v>
      </c>
      <c r="C10772" s="2" t="s">
        <v>39</v>
      </c>
      <c r="D10772" s="2">
        <v>1925.12</v>
      </c>
      <c r="E10772" s="2">
        <v>0.39</v>
      </c>
      <c r="F10772" s="2">
        <f t="shared" si="338"/>
        <v>750.7968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43</v>
      </c>
      <c r="N10772">
        <f t="shared" si="337"/>
        <v>1174.3232</v>
      </c>
    </row>
    <row r="10773" ht="14.25" customHeight="1" spans="1:14">
      <c r="A10773" s="2" t="s">
        <v>10809</v>
      </c>
      <c r="B10773" s="2" t="s">
        <v>45</v>
      </c>
      <c r="C10773" s="2" t="s">
        <v>36</v>
      </c>
      <c r="D10773" s="2">
        <v>3177.6</v>
      </c>
      <c r="E10773" s="2">
        <v>0.13</v>
      </c>
      <c r="F10773" s="2">
        <f t="shared" si="338"/>
        <v>413.088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53</v>
      </c>
      <c r="N10773">
        <f t="shared" si="337"/>
        <v>2764.512</v>
      </c>
    </row>
    <row r="10774" ht="14.25" customHeight="1" spans="1:14">
      <c r="A10774" s="2" t="s">
        <v>10810</v>
      </c>
      <c r="B10774" s="2" t="s">
        <v>45</v>
      </c>
      <c r="C10774" s="2" t="s">
        <v>16</v>
      </c>
      <c r="D10774" s="2">
        <v>956.21</v>
      </c>
      <c r="E10774" s="2">
        <v>0.48</v>
      </c>
      <c r="F10774" s="2">
        <f t="shared" si="338"/>
        <v>458.9808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43</v>
      </c>
      <c r="N10774">
        <f t="shared" si="337"/>
        <v>497.2292</v>
      </c>
    </row>
    <row r="10775" ht="14.25" customHeight="1" spans="1:14">
      <c r="A10775" s="2" t="s">
        <v>10811</v>
      </c>
      <c r="B10775" s="2" t="s">
        <v>21</v>
      </c>
      <c r="C10775" s="2" t="s">
        <v>39</v>
      </c>
      <c r="D10775" s="2">
        <v>1964.36</v>
      </c>
      <c r="E10775" s="2">
        <v>0.48</v>
      </c>
      <c r="F10775" s="2">
        <f t="shared" si="338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>
        <f t="shared" si="337"/>
        <v>1021.4672</v>
      </c>
    </row>
    <row r="10776" ht="14.25" customHeight="1" spans="1:14">
      <c r="A10776" s="2" t="s">
        <v>10812</v>
      </c>
      <c r="B10776" s="2" t="s">
        <v>45</v>
      </c>
      <c r="C10776" s="2" t="s">
        <v>36</v>
      </c>
      <c r="D10776" s="2">
        <v>4356.52</v>
      </c>
      <c r="E10776" s="2">
        <v>0.34</v>
      </c>
      <c r="F10776" s="2">
        <f t="shared" si="338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>
        <f t="shared" si="337"/>
        <v>2875.3032</v>
      </c>
    </row>
    <row r="10777" ht="14.25" customHeight="1" spans="1:14">
      <c r="A10777" s="2" t="s">
        <v>10813</v>
      </c>
      <c r="B10777" s="2" t="s">
        <v>21</v>
      </c>
      <c r="C10777" s="2" t="s">
        <v>39</v>
      </c>
      <c r="D10777" s="2">
        <v>3675.36</v>
      </c>
      <c r="E10777" s="2">
        <v>0.36</v>
      </c>
      <c r="F10777" s="2">
        <f t="shared" si="338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>
        <f t="shared" si="337"/>
        <v>2352.2304</v>
      </c>
    </row>
    <row r="10778" ht="14.25" customHeight="1" spans="1:14">
      <c r="A10778" s="2" t="s">
        <v>10814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8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>
        <f t="shared" si="337"/>
        <v>249.4946</v>
      </c>
    </row>
    <row r="10779" ht="14.25" customHeight="1" spans="1:14">
      <c r="A10779" s="2" t="s">
        <v>10815</v>
      </c>
      <c r="B10779" s="2" t="s">
        <v>21</v>
      </c>
      <c r="C10779" s="2" t="s">
        <v>39</v>
      </c>
      <c r="D10779" s="2">
        <v>2618.13</v>
      </c>
      <c r="E10779" s="2">
        <v>0.09</v>
      </c>
      <c r="F10779" s="2">
        <f t="shared" si="338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2" t="s">
        <v>30</v>
      </c>
      <c r="N10779">
        <f t="shared" si="337"/>
        <v>2382.4983</v>
      </c>
    </row>
    <row r="10780" ht="14.25" customHeight="1" spans="1:14">
      <c r="A10780" s="2" t="s">
        <v>10816</v>
      </c>
      <c r="B10780" s="2" t="s">
        <v>45</v>
      </c>
      <c r="C10780" s="2" t="s">
        <v>22</v>
      </c>
      <c r="D10780" s="2">
        <v>547.35</v>
      </c>
      <c r="E10780" s="2">
        <v>0.25</v>
      </c>
      <c r="F10780" s="2">
        <f t="shared" si="338"/>
        <v>136.8375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43</v>
      </c>
      <c r="N10780">
        <f t="shared" si="337"/>
        <v>410.5125</v>
      </c>
    </row>
    <row r="10781" ht="14.25" customHeight="1" spans="1:14">
      <c r="A10781" s="2" t="s">
        <v>10817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f t="shared" si="338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53</v>
      </c>
      <c r="N10781">
        <f t="shared" si="337"/>
        <v>2875.038</v>
      </c>
    </row>
    <row r="10782" ht="14.25" customHeight="1" spans="1:14">
      <c r="A10782" s="2" t="s">
        <v>10818</v>
      </c>
      <c r="B10782" s="2" t="s">
        <v>15</v>
      </c>
      <c r="C10782" s="2" t="s">
        <v>36</v>
      </c>
      <c r="D10782" s="2">
        <v>1298.74</v>
      </c>
      <c r="E10782" s="2">
        <v>0.39</v>
      </c>
      <c r="F10782" s="2">
        <f t="shared" si="338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162.48</v>
      </c>
      <c r="M10782" s="2" t="s">
        <v>25</v>
      </c>
      <c r="N10782">
        <f t="shared" si="337"/>
        <v>792.2314</v>
      </c>
    </row>
    <row r="10783" ht="14.25" customHeight="1" spans="1:14">
      <c r="A10783" s="2" t="s">
        <v>10819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8"/>
        <v>2101.428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37</v>
      </c>
      <c r="N10783">
        <f t="shared" si="337"/>
        <v>2568.412</v>
      </c>
    </row>
    <row r="10784" ht="14.25" customHeight="1" spans="1:14">
      <c r="A10784" s="2" t="s">
        <v>10820</v>
      </c>
      <c r="B10784" s="2" t="s">
        <v>27</v>
      </c>
      <c r="C10784" s="2" t="s">
        <v>39</v>
      </c>
      <c r="D10784" s="2">
        <v>4186.64</v>
      </c>
      <c r="E10784" s="2">
        <v>0.45</v>
      </c>
      <c r="F10784" s="2">
        <f t="shared" si="338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>
        <f t="shared" si="337"/>
        <v>2302.652</v>
      </c>
    </row>
    <row r="10785" ht="14.25" customHeight="1" spans="1:14">
      <c r="A10785" s="2" t="s">
        <v>10821</v>
      </c>
      <c r="B10785" s="2" t="s">
        <v>45</v>
      </c>
      <c r="C10785" s="2" t="s">
        <v>16</v>
      </c>
      <c r="D10785" s="2">
        <v>2801.69</v>
      </c>
      <c r="E10785" s="2">
        <v>0.13</v>
      </c>
      <c r="F10785" s="2">
        <f t="shared" si="338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>
        <f t="shared" si="337"/>
        <v>2437.4703</v>
      </c>
    </row>
    <row r="10786" ht="14.25" customHeight="1" spans="1:14">
      <c r="A10786" s="2" t="s">
        <v>10822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8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>
        <f t="shared" si="337"/>
        <v>1118.6496</v>
      </c>
    </row>
    <row r="10787" ht="14.25" customHeight="1" spans="1:14">
      <c r="A10787" s="2" t="s">
        <v>10823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f t="shared" si="338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>
        <f t="shared" si="337"/>
        <v>2883.6398</v>
      </c>
    </row>
    <row r="10788" ht="14.25" customHeight="1" spans="1:14">
      <c r="A10788" s="2" t="s">
        <v>10824</v>
      </c>
      <c r="B10788" s="2" t="s">
        <v>45</v>
      </c>
      <c r="C10788" s="2" t="s">
        <v>22</v>
      </c>
      <c r="D10788" s="2">
        <v>848.64</v>
      </c>
      <c r="E10788" s="2">
        <v>0.44</v>
      </c>
      <c r="F10788" s="2">
        <f t="shared" si="338"/>
        <v>373.4016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>
        <f t="shared" si="337"/>
        <v>475.2384</v>
      </c>
    </row>
    <row r="10789" ht="14.25" customHeight="1" spans="1:14">
      <c r="A10789" s="2" t="s">
        <v>10825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8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>
        <f t="shared" si="337"/>
        <v>893.5017</v>
      </c>
    </row>
    <row r="10790" ht="14.25" customHeight="1" spans="1:14">
      <c r="A10790" s="2" t="s">
        <v>10826</v>
      </c>
      <c r="B10790" s="2" t="s">
        <v>45</v>
      </c>
      <c r="C10790" s="2" t="s">
        <v>28</v>
      </c>
      <c r="D10790" s="2">
        <v>1201.14</v>
      </c>
      <c r="E10790" s="2">
        <v>0.37</v>
      </c>
      <c r="F10790" s="2">
        <f t="shared" si="338"/>
        <v>444.4218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43</v>
      </c>
      <c r="N10790">
        <f t="shared" si="337"/>
        <v>756.7182</v>
      </c>
    </row>
    <row r="10791" ht="14.25" customHeight="1" spans="1:14">
      <c r="A10791" s="2" t="s">
        <v>10827</v>
      </c>
      <c r="B10791" s="2" t="s">
        <v>45</v>
      </c>
      <c r="C10791" s="2" t="s">
        <v>16</v>
      </c>
      <c r="D10791" s="2">
        <v>3028.71</v>
      </c>
      <c r="E10791" s="2">
        <v>0.21</v>
      </c>
      <c r="F10791" s="2">
        <f t="shared" si="338"/>
        <v>636.0291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>
        <f t="shared" si="337"/>
        <v>2392.6809</v>
      </c>
    </row>
    <row r="10792" ht="14.25" customHeight="1" spans="1:14">
      <c r="A10792" s="2" t="s">
        <v>10828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8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>
        <f t="shared" si="337"/>
        <v>1312.152</v>
      </c>
    </row>
    <row r="10793" ht="14.25" customHeight="1" spans="1:14">
      <c r="A10793" s="2" t="s">
        <v>10829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8"/>
        <v>98.9398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>
        <f t="shared" si="337"/>
        <v>4848.0502</v>
      </c>
    </row>
    <row r="10794" ht="14.25" customHeight="1" spans="1:14">
      <c r="A10794" s="2" t="s">
        <v>10830</v>
      </c>
      <c r="B10794" s="2" t="s">
        <v>45</v>
      </c>
      <c r="C10794" s="2" t="s">
        <v>36</v>
      </c>
      <c r="D10794" s="2">
        <v>1056.05</v>
      </c>
      <c r="E10794" s="2">
        <v>0.48</v>
      </c>
      <c r="F10794" s="2">
        <f t="shared" si="338"/>
        <v>506.904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>
        <f t="shared" si="337"/>
        <v>549.146</v>
      </c>
    </row>
    <row r="10795" ht="14.25" customHeight="1" spans="1:14">
      <c r="A10795" s="2" t="s">
        <v>10831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8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>
        <f t="shared" si="337"/>
        <v>2671.3434</v>
      </c>
    </row>
    <row r="10796" ht="14.25" customHeight="1" spans="1:14">
      <c r="A10796" s="2" t="s">
        <v>10832</v>
      </c>
      <c r="B10796" s="2" t="s">
        <v>45</v>
      </c>
      <c r="C10796" s="2" t="s">
        <v>16</v>
      </c>
      <c r="D10796" s="2">
        <v>569.6</v>
      </c>
      <c r="E10796" s="2">
        <v>0.3</v>
      </c>
      <c r="F10796" s="2">
        <f t="shared" si="338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53</v>
      </c>
      <c r="N10796">
        <f t="shared" si="337"/>
        <v>398.72</v>
      </c>
    </row>
    <row r="10797" ht="14.25" customHeight="1" spans="1:14">
      <c r="A10797" s="2" t="s">
        <v>10833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8"/>
        <v>238.1457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>
        <f t="shared" si="337"/>
        <v>1593.7443</v>
      </c>
    </row>
    <row r="10798" ht="14.25" customHeight="1" spans="1:14">
      <c r="A10798" s="2" t="s">
        <v>10834</v>
      </c>
      <c r="B10798" s="2" t="s">
        <v>15</v>
      </c>
      <c r="C10798" s="2" t="s">
        <v>39</v>
      </c>
      <c r="D10798" s="2">
        <v>1294.44</v>
      </c>
      <c r="E10798" s="2">
        <v>0.33</v>
      </c>
      <c r="F10798" s="2">
        <f t="shared" si="338"/>
        <v>427.1652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>
        <f t="shared" si="337"/>
        <v>867.2748</v>
      </c>
    </row>
    <row r="10799" ht="14.25" customHeight="1" spans="1:14">
      <c r="A10799" s="2" t="s">
        <v>10835</v>
      </c>
      <c r="B10799" s="2" t="s">
        <v>27</v>
      </c>
      <c r="C10799" s="2" t="s">
        <v>36</v>
      </c>
      <c r="D10799" s="2">
        <v>4886.5</v>
      </c>
      <c r="E10799" s="2">
        <v>0.47</v>
      </c>
      <c r="F10799" s="2">
        <f t="shared" si="338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53</v>
      </c>
      <c r="N10799">
        <f t="shared" si="337"/>
        <v>2589.845</v>
      </c>
    </row>
    <row r="10800" ht="14.25" customHeight="1" spans="1:14">
      <c r="A10800" s="2" t="s">
        <v>10836</v>
      </c>
      <c r="B10800" s="2" t="s">
        <v>15</v>
      </c>
      <c r="C10800" s="2" t="s">
        <v>39</v>
      </c>
      <c r="D10800" s="2">
        <v>226.08</v>
      </c>
      <c r="E10800" s="2">
        <v>0.08</v>
      </c>
      <c r="F10800" s="2">
        <f t="shared" si="338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53</v>
      </c>
      <c r="N10800">
        <f t="shared" si="337"/>
        <v>207.9936</v>
      </c>
    </row>
    <row r="10801" ht="14.25" customHeight="1" spans="1:14">
      <c r="A10801" s="2" t="s">
        <v>10837</v>
      </c>
      <c r="B10801" s="2" t="s">
        <v>27</v>
      </c>
      <c r="C10801" s="2" t="s">
        <v>39</v>
      </c>
      <c r="D10801" s="2">
        <v>3636.18</v>
      </c>
      <c r="E10801" s="2">
        <v>0.49</v>
      </c>
      <c r="F10801" s="2">
        <f t="shared" si="338"/>
        <v>1781.7282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37</v>
      </c>
      <c r="N10801">
        <f t="shared" si="337"/>
        <v>1854.4518</v>
      </c>
    </row>
    <row r="10802" ht="14.25" customHeight="1" spans="1:14">
      <c r="A10802" s="2" t="s">
        <v>10838</v>
      </c>
      <c r="B10802" s="2" t="s">
        <v>45</v>
      </c>
      <c r="C10802" s="2" t="s">
        <v>28</v>
      </c>
      <c r="D10802" s="2">
        <v>1313.84</v>
      </c>
      <c r="E10802" s="2">
        <v>0.21</v>
      </c>
      <c r="F10802" s="2">
        <f t="shared" si="338"/>
        <v>275.9064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37</v>
      </c>
      <c r="N10802">
        <f t="shared" si="337"/>
        <v>1037.9336</v>
      </c>
    </row>
    <row r="10803" ht="14.25" customHeight="1" spans="1:14">
      <c r="A10803" s="2" t="s">
        <v>10839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si="338"/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>
        <f t="shared" si="337"/>
        <v>2078.3112</v>
      </c>
    </row>
    <row r="10804" ht="14.25" customHeight="1" spans="1:14">
      <c r="A10804" s="2" t="s">
        <v>10840</v>
      </c>
      <c r="B10804" s="2" t="s">
        <v>15</v>
      </c>
      <c r="C10804" s="2" t="s">
        <v>39</v>
      </c>
      <c r="D10804" s="2">
        <v>1625</v>
      </c>
      <c r="E10804" s="2">
        <v>0.32</v>
      </c>
      <c r="F10804" s="2">
        <f t="shared" si="338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>
        <f t="shared" si="337"/>
        <v>1105</v>
      </c>
    </row>
    <row r="10805" ht="14.25" customHeight="1" spans="1:14">
      <c r="A10805" s="2" t="s">
        <v>10841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38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>
        <f t="shared" si="337"/>
        <v>854.8596</v>
      </c>
    </row>
    <row r="10806" ht="14.25" customHeight="1" spans="1:14">
      <c r="A10806" s="2" t="s">
        <v>10842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38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>
        <f t="shared" si="337"/>
        <v>2831.679</v>
      </c>
    </row>
    <row r="10807" ht="14.25" customHeight="1" spans="1:14">
      <c r="A10807" s="2" t="s">
        <v>10843</v>
      </c>
      <c r="B10807" s="2" t="s">
        <v>45</v>
      </c>
      <c r="C10807" s="2" t="s">
        <v>28</v>
      </c>
      <c r="D10807" s="2">
        <v>1362.13</v>
      </c>
      <c r="E10807" s="2">
        <v>0.15</v>
      </c>
      <c r="F10807" s="2">
        <f t="shared" si="338"/>
        <v>204.3195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>
        <f t="shared" si="337"/>
        <v>1157.8105</v>
      </c>
    </row>
    <row r="10808" ht="14.25" customHeight="1" spans="1:14">
      <c r="A10808" s="2" t="s">
        <v>10844</v>
      </c>
      <c r="B10808" s="2" t="s">
        <v>27</v>
      </c>
      <c r="C10808" s="2" t="s">
        <v>39</v>
      </c>
      <c r="D10808" s="2">
        <v>2479.18</v>
      </c>
      <c r="E10808" s="2">
        <v>0.17</v>
      </c>
      <c r="F10808" s="2">
        <f t="shared" si="338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53</v>
      </c>
      <c r="N10808">
        <f t="shared" si="337"/>
        <v>2057.7194</v>
      </c>
    </row>
    <row r="10809" ht="14.25" customHeight="1" spans="1:14">
      <c r="A10809" s="2" t="s">
        <v>10845</v>
      </c>
      <c r="B10809" s="2" t="s">
        <v>45</v>
      </c>
      <c r="C10809" s="2" t="s">
        <v>28</v>
      </c>
      <c r="D10809" s="2">
        <v>744.51</v>
      </c>
      <c r="E10809" s="2">
        <v>0.32</v>
      </c>
      <c r="F10809" s="2">
        <f t="shared" si="338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>
        <f t="shared" si="337"/>
        <v>506.2668</v>
      </c>
    </row>
    <row r="10810" ht="14.25" customHeight="1" spans="1:14">
      <c r="A10810" s="2" t="s">
        <v>10846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38"/>
        <v>36.5053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>
        <f t="shared" si="337"/>
        <v>3614.0247</v>
      </c>
    </row>
    <row r="10811" ht="14.25" customHeight="1" spans="1:14">
      <c r="A10811" s="2" t="s">
        <v>10847</v>
      </c>
      <c r="B10811" s="2" t="s">
        <v>45</v>
      </c>
      <c r="C10811" s="2" t="s">
        <v>16</v>
      </c>
      <c r="D10811" s="2">
        <v>2093.5</v>
      </c>
      <c r="E10811" s="2">
        <v>0.48</v>
      </c>
      <c r="F10811" s="2">
        <f t="shared" si="338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43</v>
      </c>
      <c r="N10811">
        <f t="shared" si="337"/>
        <v>1088.62</v>
      </c>
    </row>
    <row r="10812" ht="14.25" customHeight="1" spans="1:14">
      <c r="A10812" s="2" t="s">
        <v>10848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38"/>
        <v>299.7592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>
        <f t="shared" si="337"/>
        <v>489.0808</v>
      </c>
    </row>
    <row r="10813" ht="14.25" customHeight="1" spans="1:14">
      <c r="A10813" s="2" t="s">
        <v>10849</v>
      </c>
      <c r="B10813" s="2" t="s">
        <v>15</v>
      </c>
      <c r="C10813" s="2" t="s">
        <v>39</v>
      </c>
      <c r="D10813" s="2">
        <v>3733.82</v>
      </c>
      <c r="E10813" s="2">
        <v>0.47</v>
      </c>
      <c r="F10813" s="2">
        <f t="shared" si="338"/>
        <v>1754.8954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>
        <f t="shared" si="337"/>
        <v>1978.9246</v>
      </c>
    </row>
    <row r="10814" ht="14.25" customHeight="1" spans="1:14">
      <c r="A10814" s="2" t="s">
        <v>10850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38"/>
        <v>218.3292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>
        <f t="shared" si="337"/>
        <v>388.1408</v>
      </c>
    </row>
    <row r="10815" ht="14.25" customHeight="1" spans="1:14">
      <c r="A10815" s="2" t="s">
        <v>10851</v>
      </c>
      <c r="B10815" s="2" t="s">
        <v>21</v>
      </c>
      <c r="C10815" s="2" t="s">
        <v>36</v>
      </c>
      <c r="D10815" s="2">
        <v>2916.62</v>
      </c>
      <c r="E10815" s="2">
        <v>0.24</v>
      </c>
      <c r="F10815" s="2">
        <f t="shared" si="338"/>
        <v>699.9888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  <c r="N10815">
        <f t="shared" si="337"/>
        <v>2216.6312</v>
      </c>
    </row>
    <row r="10816" ht="14.25" customHeight="1" spans="1:14">
      <c r="A10816" s="2" t="s">
        <v>10852</v>
      </c>
      <c r="B10816" s="2" t="s">
        <v>27</v>
      </c>
      <c r="C10816" s="2" t="s">
        <v>36</v>
      </c>
      <c r="D10816" s="2">
        <v>3076.68</v>
      </c>
      <c r="E10816" s="2">
        <v>0.09</v>
      </c>
      <c r="F10816" s="2">
        <f t="shared" si="338"/>
        <v>276.9012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53</v>
      </c>
      <c r="N10816">
        <f t="shared" si="337"/>
        <v>2799.7788</v>
      </c>
    </row>
    <row r="10817" ht="14.25" customHeight="1" spans="1:14">
      <c r="A10817" s="2" t="s">
        <v>10853</v>
      </c>
      <c r="B10817" s="2" t="s">
        <v>21</v>
      </c>
      <c r="C10817" s="2" t="s">
        <v>39</v>
      </c>
      <c r="D10817" s="2">
        <v>4658.72</v>
      </c>
      <c r="E10817" s="2">
        <v>0.26</v>
      </c>
      <c r="F10817" s="2">
        <f t="shared" si="338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53</v>
      </c>
      <c r="N10817">
        <f t="shared" si="337"/>
        <v>3447.4528</v>
      </c>
    </row>
    <row r="10818" ht="14.25" customHeight="1" spans="1:14">
      <c r="A10818" s="2" t="s">
        <v>10854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si="338"/>
        <v>302.328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43</v>
      </c>
      <c r="N10818">
        <f t="shared" si="337"/>
        <v>537.472</v>
      </c>
    </row>
    <row r="10819" ht="14.25" customHeight="1" spans="1:14">
      <c r="A10819" s="2" t="s">
        <v>10855</v>
      </c>
      <c r="B10819" s="2" t="s">
        <v>45</v>
      </c>
      <c r="C10819" s="2" t="s">
        <v>22</v>
      </c>
      <c r="D10819" s="2">
        <v>3301.4</v>
      </c>
      <c r="E10819" s="2">
        <v>0.43</v>
      </c>
      <c r="F10819" s="2">
        <f t="shared" si="338"/>
        <v>1419.602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>
        <f t="shared" ref="N10819:N10882" si="339">D10819-F10819</f>
        <v>1881.798</v>
      </c>
    </row>
    <row r="10820" ht="14.25" customHeight="1" spans="1:14">
      <c r="A10820" s="2" t="s">
        <v>10856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338"/>
        <v>314.5232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53</v>
      </c>
      <c r="N10820">
        <f t="shared" si="339"/>
        <v>1651.2468</v>
      </c>
    </row>
    <row r="10821" ht="14.25" customHeight="1" spans="1:14">
      <c r="A10821" s="2" t="s">
        <v>10857</v>
      </c>
      <c r="B10821" s="2" t="s">
        <v>45</v>
      </c>
      <c r="C10821" s="2" t="s">
        <v>16</v>
      </c>
      <c r="D10821" s="2">
        <v>2063.99</v>
      </c>
      <c r="E10821" s="2">
        <v>0.26</v>
      </c>
      <c r="F10821" s="2">
        <f t="shared" si="338"/>
        <v>536.6374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>
        <f t="shared" si="339"/>
        <v>1527.3526</v>
      </c>
    </row>
    <row r="10822" ht="14.25" customHeight="1" spans="1:14">
      <c r="A10822" s="2" t="s">
        <v>10858</v>
      </c>
      <c r="B10822" s="2" t="s">
        <v>45</v>
      </c>
      <c r="C10822" s="2" t="s">
        <v>39</v>
      </c>
      <c r="D10822" s="2">
        <v>2558.94</v>
      </c>
      <c r="E10822" s="2">
        <v>0.31</v>
      </c>
      <c r="F10822" s="2">
        <f t="shared" si="338"/>
        <v>793.2714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>
        <f t="shared" si="339"/>
        <v>1765.6686</v>
      </c>
    </row>
    <row r="10823" ht="14.25" customHeight="1" spans="1:14">
      <c r="A10823" s="2" t="s">
        <v>10859</v>
      </c>
      <c r="B10823" s="2" t="s">
        <v>15</v>
      </c>
      <c r="C10823" s="2" t="s">
        <v>36</v>
      </c>
      <c r="D10823" s="2">
        <v>1245.54</v>
      </c>
      <c r="E10823" s="2">
        <v>0.29</v>
      </c>
      <c r="F10823" s="2">
        <f t="shared" si="338"/>
        <v>361.2066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37</v>
      </c>
      <c r="N10823">
        <f t="shared" si="339"/>
        <v>884.3334</v>
      </c>
    </row>
    <row r="10824" ht="14.25" customHeight="1" spans="1:14">
      <c r="A10824" s="2" t="s">
        <v>10860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f t="shared" si="338"/>
        <v>70.794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>
        <f t="shared" si="339"/>
        <v>2289.006</v>
      </c>
    </row>
    <row r="10825" ht="14.25" customHeight="1" spans="1:14">
      <c r="A10825" s="2" t="s">
        <v>10861</v>
      </c>
      <c r="B10825" s="2" t="s">
        <v>21</v>
      </c>
      <c r="C10825" s="2" t="s">
        <v>39</v>
      </c>
      <c r="D10825" s="2">
        <v>3465.55</v>
      </c>
      <c r="E10825" s="2">
        <v>0.24</v>
      </c>
      <c r="F10825" s="2">
        <f t="shared" si="338"/>
        <v>831.732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37</v>
      </c>
      <c r="N10825">
        <f t="shared" si="339"/>
        <v>2633.818</v>
      </c>
    </row>
    <row r="10826" ht="14.25" customHeight="1" spans="1:14">
      <c r="A10826" s="2" t="s">
        <v>10862</v>
      </c>
      <c r="B10826" s="2" t="s">
        <v>21</v>
      </c>
      <c r="C10826" s="2" t="s">
        <v>36</v>
      </c>
      <c r="D10826" s="2">
        <v>2339.85</v>
      </c>
      <c r="E10826" s="2">
        <v>0.4</v>
      </c>
      <c r="F10826" s="2">
        <f t="shared" ref="F10826:F10889" si="340">D10826*E10826</f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43</v>
      </c>
      <c r="N10826">
        <f t="shared" si="339"/>
        <v>1403.91</v>
      </c>
    </row>
    <row r="10827" ht="14.25" customHeight="1" spans="1:14">
      <c r="A10827" s="2" t="s">
        <v>10863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f t="shared" si="340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>
        <f t="shared" si="339"/>
        <v>184.974</v>
      </c>
    </row>
    <row r="10828" ht="14.25" customHeight="1" spans="1:14">
      <c r="A10828" s="2" t="s">
        <v>10864</v>
      </c>
      <c r="B10828" s="2" t="s">
        <v>45</v>
      </c>
      <c r="C10828" s="2" t="s">
        <v>28</v>
      </c>
      <c r="D10828" s="2">
        <v>1363.35</v>
      </c>
      <c r="E10828" s="2">
        <v>0.25</v>
      </c>
      <c r="F10828" s="2">
        <f t="shared" si="340"/>
        <v>340.8375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>
        <f t="shared" si="339"/>
        <v>1022.5125</v>
      </c>
    </row>
    <row r="10829" ht="14.25" customHeight="1" spans="1:14">
      <c r="A10829" s="2" t="s">
        <v>10865</v>
      </c>
      <c r="B10829" s="2" t="s">
        <v>15</v>
      </c>
      <c r="C10829" s="2" t="s">
        <v>36</v>
      </c>
      <c r="D10829" s="2">
        <v>1822.16</v>
      </c>
      <c r="E10829" s="2">
        <v>0.48</v>
      </c>
      <c r="F10829" s="2">
        <f t="shared" si="340"/>
        <v>874.6368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43</v>
      </c>
      <c r="N10829">
        <f t="shared" si="339"/>
        <v>947.5232</v>
      </c>
    </row>
    <row r="10830" ht="14.25" customHeight="1" spans="1:14">
      <c r="A10830" s="2" t="s">
        <v>10866</v>
      </c>
      <c r="B10830" s="2" t="s">
        <v>21</v>
      </c>
      <c r="C10830" s="2" t="s">
        <v>36</v>
      </c>
      <c r="D10830" s="2">
        <v>1838.13</v>
      </c>
      <c r="E10830" s="2">
        <v>0.41</v>
      </c>
      <c r="F10830" s="2">
        <f t="shared" si="340"/>
        <v>753.6333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43</v>
      </c>
      <c r="N10830">
        <f t="shared" si="339"/>
        <v>1084.4967</v>
      </c>
    </row>
    <row r="10831" ht="14.25" customHeight="1" spans="1:14">
      <c r="A10831" s="2" t="s">
        <v>10867</v>
      </c>
      <c r="B10831" s="2" t="s">
        <v>15</v>
      </c>
      <c r="C10831" s="2" t="s">
        <v>36</v>
      </c>
      <c r="D10831" s="2">
        <v>496.93</v>
      </c>
      <c r="E10831" s="2">
        <v>0.37</v>
      </c>
      <c r="F10831" s="2">
        <f t="shared" si="340"/>
        <v>183.8641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81.71</v>
      </c>
      <c r="M10831" s="2" t="s">
        <v>43</v>
      </c>
      <c r="N10831">
        <f t="shared" si="339"/>
        <v>313.0659</v>
      </c>
    </row>
    <row r="10832" ht="14.25" customHeight="1" spans="1:14">
      <c r="A10832" s="2" t="s">
        <v>10868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40"/>
        <v>598.754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37</v>
      </c>
      <c r="N10832">
        <f t="shared" si="339"/>
        <v>1704.146</v>
      </c>
    </row>
    <row r="10833" ht="14.25" customHeight="1" spans="1:14">
      <c r="A10833" s="2" t="s">
        <v>10869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40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43</v>
      </c>
      <c r="N10833">
        <f t="shared" si="339"/>
        <v>2443.385</v>
      </c>
    </row>
    <row r="10834" ht="14.25" customHeight="1" spans="1:14">
      <c r="A10834" s="2" t="s">
        <v>10870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40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>
        <f t="shared" si="339"/>
        <v>301.2561</v>
      </c>
    </row>
    <row r="10835" ht="14.25" customHeight="1" spans="1:14">
      <c r="A10835" s="2" t="s">
        <v>10871</v>
      </c>
      <c r="B10835" s="2" t="s">
        <v>15</v>
      </c>
      <c r="C10835" s="2" t="s">
        <v>36</v>
      </c>
      <c r="D10835" s="2">
        <v>3779.53</v>
      </c>
      <c r="E10835" s="2">
        <v>0.27</v>
      </c>
      <c r="F10835" s="2">
        <f t="shared" si="340"/>
        <v>1020.4731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>
        <f t="shared" si="339"/>
        <v>2759.0569</v>
      </c>
    </row>
    <row r="10836" ht="14.25" customHeight="1" spans="1:14">
      <c r="A10836" s="2" t="s">
        <v>10872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f t="shared" si="340"/>
        <v>1242.8052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53</v>
      </c>
      <c r="N10836">
        <f t="shared" si="339"/>
        <v>3537.2148</v>
      </c>
    </row>
    <row r="10837" ht="14.25" customHeight="1" spans="1:14">
      <c r="A10837" s="2" t="s">
        <v>10873</v>
      </c>
      <c r="B10837" s="2" t="s">
        <v>15</v>
      </c>
      <c r="C10837" s="2" t="s">
        <v>36</v>
      </c>
      <c r="D10837" s="2">
        <v>145.76</v>
      </c>
      <c r="E10837" s="2">
        <v>0.1</v>
      </c>
      <c r="F10837" s="2">
        <f t="shared" si="340"/>
        <v>14.576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53</v>
      </c>
      <c r="N10837">
        <f t="shared" si="339"/>
        <v>131.184</v>
      </c>
    </row>
    <row r="10838" ht="14.25" customHeight="1" spans="1:14">
      <c r="A10838" s="2" t="s">
        <v>10874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f t="shared" si="340"/>
        <v>503.5632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37</v>
      </c>
      <c r="N10838">
        <f t="shared" si="339"/>
        <v>545.5268</v>
      </c>
    </row>
    <row r="10839" ht="14.25" customHeight="1" spans="1:14">
      <c r="A10839" s="2" t="s">
        <v>10875</v>
      </c>
      <c r="B10839" s="2" t="s">
        <v>45</v>
      </c>
      <c r="C10839" s="2" t="s">
        <v>39</v>
      </c>
      <c r="D10839" s="2">
        <v>2763.09</v>
      </c>
      <c r="E10839" s="2">
        <v>0.12</v>
      </c>
      <c r="F10839" s="2">
        <f t="shared" si="340"/>
        <v>331.5708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>
        <f t="shared" si="339"/>
        <v>2431.5192</v>
      </c>
    </row>
    <row r="10840" ht="14.25" customHeight="1" spans="1:14">
      <c r="A10840" s="2" t="s">
        <v>10876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40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53</v>
      </c>
      <c r="N10840">
        <f t="shared" si="339"/>
        <v>1110.018</v>
      </c>
    </row>
    <row r="10841" ht="14.25" customHeight="1" spans="1:14">
      <c r="A10841" s="2" t="s">
        <v>10877</v>
      </c>
      <c r="B10841" s="2" t="s">
        <v>21</v>
      </c>
      <c r="C10841" s="2" t="s">
        <v>36</v>
      </c>
      <c r="D10841" s="2">
        <v>3846.67</v>
      </c>
      <c r="E10841" s="2">
        <v>0.23</v>
      </c>
      <c r="F10841" s="2">
        <f t="shared" si="340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25</v>
      </c>
      <c r="N10841">
        <f t="shared" si="339"/>
        <v>2961.9359</v>
      </c>
    </row>
    <row r="10842" ht="14.25" customHeight="1" spans="1:14">
      <c r="A10842" s="2" t="s">
        <v>10878</v>
      </c>
      <c r="B10842" s="2" t="s">
        <v>45</v>
      </c>
      <c r="C10842" s="2" t="s">
        <v>28</v>
      </c>
      <c r="D10842" s="2">
        <v>1629.46</v>
      </c>
      <c r="E10842" s="2">
        <v>0.34</v>
      </c>
      <c r="F10842" s="2">
        <f t="shared" si="340"/>
        <v>554.0164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37</v>
      </c>
      <c r="N10842">
        <f t="shared" si="339"/>
        <v>1075.4436</v>
      </c>
    </row>
    <row r="10843" ht="14.25" customHeight="1" spans="1:14">
      <c r="A10843" s="2" t="s">
        <v>10879</v>
      </c>
      <c r="B10843" s="2" t="s">
        <v>45</v>
      </c>
      <c r="C10843" s="2" t="s">
        <v>36</v>
      </c>
      <c r="D10843" s="2">
        <v>1538.76</v>
      </c>
      <c r="E10843" s="2">
        <v>0.1</v>
      </c>
      <c r="F10843" s="2">
        <f t="shared" si="340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43</v>
      </c>
      <c r="N10843">
        <f t="shared" si="339"/>
        <v>1384.884</v>
      </c>
    </row>
    <row r="10844" ht="14.25" customHeight="1" spans="1:14">
      <c r="A10844" s="2" t="s">
        <v>10880</v>
      </c>
      <c r="B10844" s="2" t="s">
        <v>45</v>
      </c>
      <c r="C10844" s="2" t="s">
        <v>36</v>
      </c>
      <c r="D10844" s="2">
        <v>104.53</v>
      </c>
      <c r="E10844" s="2">
        <v>0.09</v>
      </c>
      <c r="F10844" s="2">
        <f t="shared" si="340"/>
        <v>9.4077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>
        <f t="shared" si="339"/>
        <v>95.1223</v>
      </c>
    </row>
    <row r="10845" ht="14.25" customHeight="1" spans="1:14">
      <c r="A10845" s="2" t="s">
        <v>10881</v>
      </c>
      <c r="B10845" s="2" t="s">
        <v>21</v>
      </c>
      <c r="C10845" s="2" t="s">
        <v>39</v>
      </c>
      <c r="D10845" s="2">
        <v>1423.62</v>
      </c>
      <c r="E10845" s="2">
        <v>0.13</v>
      </c>
      <c r="F10845" s="2">
        <f t="shared" si="340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53</v>
      </c>
      <c r="N10845">
        <f t="shared" si="339"/>
        <v>1238.5494</v>
      </c>
    </row>
    <row r="10846" ht="14.25" customHeight="1" spans="1:14">
      <c r="A10846" s="2" t="s">
        <v>10882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f t="shared" si="340"/>
        <v>174.9885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53</v>
      </c>
      <c r="N10846">
        <f t="shared" si="339"/>
        <v>991.6015</v>
      </c>
    </row>
    <row r="10847" ht="14.25" customHeight="1" spans="1:14">
      <c r="A10847" s="2" t="s">
        <v>10883</v>
      </c>
      <c r="B10847" s="2" t="s">
        <v>15</v>
      </c>
      <c r="C10847" s="2" t="s">
        <v>36</v>
      </c>
      <c r="D10847" s="2">
        <v>1781.88</v>
      </c>
      <c r="E10847" s="2">
        <v>0.12</v>
      </c>
      <c r="F10847" s="2">
        <f t="shared" si="340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53</v>
      </c>
      <c r="N10847">
        <f t="shared" si="339"/>
        <v>1568.0544</v>
      </c>
    </row>
    <row r="10848" ht="14.25" customHeight="1" spans="1:14">
      <c r="A10848" s="2" t="s">
        <v>10884</v>
      </c>
      <c r="B10848" s="2" t="s">
        <v>45</v>
      </c>
      <c r="C10848" s="2" t="s">
        <v>39</v>
      </c>
      <c r="D10848" s="2">
        <v>823.52</v>
      </c>
      <c r="E10848" s="2">
        <v>0.24</v>
      </c>
      <c r="F10848" s="2">
        <f t="shared" si="340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>
        <f t="shared" si="339"/>
        <v>625.8752</v>
      </c>
    </row>
    <row r="10849" ht="14.25" customHeight="1" spans="1:14">
      <c r="A10849" s="2" t="s">
        <v>10885</v>
      </c>
      <c r="B10849" s="2" t="s">
        <v>45</v>
      </c>
      <c r="C10849" s="2" t="s">
        <v>28</v>
      </c>
      <c r="D10849" s="2">
        <v>3013.78</v>
      </c>
      <c r="E10849" s="2">
        <v>0.01</v>
      </c>
      <c r="F10849" s="2">
        <f t="shared" si="340"/>
        <v>30.1378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43</v>
      </c>
      <c r="N10849">
        <f t="shared" si="339"/>
        <v>2983.6422</v>
      </c>
    </row>
    <row r="10850" ht="14.25" customHeight="1" spans="1:14">
      <c r="A10850" s="2" t="s">
        <v>10886</v>
      </c>
      <c r="B10850" s="2" t="s">
        <v>45</v>
      </c>
      <c r="C10850" s="2" t="s">
        <v>39</v>
      </c>
      <c r="D10850" s="2">
        <v>1269.83</v>
      </c>
      <c r="E10850" s="2">
        <v>0.04</v>
      </c>
      <c r="F10850" s="2">
        <f t="shared" si="340"/>
        <v>50.7932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>
        <f t="shared" si="339"/>
        <v>1219.0368</v>
      </c>
    </row>
    <row r="10851" ht="14.25" customHeight="1" spans="1:14">
      <c r="A10851" s="2" t="s">
        <v>10887</v>
      </c>
      <c r="B10851" s="2" t="s">
        <v>15</v>
      </c>
      <c r="C10851" s="2" t="s">
        <v>39</v>
      </c>
      <c r="D10851" s="2">
        <v>4175.58</v>
      </c>
      <c r="E10851" s="2">
        <v>0.36</v>
      </c>
      <c r="F10851" s="2">
        <f t="shared" si="340"/>
        <v>1503.2088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37</v>
      </c>
      <c r="N10851">
        <f t="shared" si="339"/>
        <v>2672.3712</v>
      </c>
    </row>
    <row r="10852" ht="14.25" customHeight="1" spans="1:14">
      <c r="A10852" s="2" t="s">
        <v>10888</v>
      </c>
      <c r="B10852" s="2" t="s">
        <v>45</v>
      </c>
      <c r="C10852" s="2" t="s">
        <v>16</v>
      </c>
      <c r="D10852" s="2">
        <v>1494.33</v>
      </c>
      <c r="E10852" s="2">
        <v>0.21</v>
      </c>
      <c r="F10852" s="2">
        <f t="shared" si="340"/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53</v>
      </c>
      <c r="N10852">
        <f t="shared" si="339"/>
        <v>1180.5207</v>
      </c>
    </row>
    <row r="10853" ht="14.25" customHeight="1" spans="1:14">
      <c r="A10853" s="2" t="s">
        <v>10889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40"/>
        <v>203.9868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2" t="s">
        <v>43</v>
      </c>
      <c r="N10853">
        <f t="shared" si="339"/>
        <v>929.2732</v>
      </c>
    </row>
    <row r="10854" ht="14.25" customHeight="1" spans="1:14">
      <c r="A10854" s="2" t="s">
        <v>10890</v>
      </c>
      <c r="B10854" s="2" t="s">
        <v>45</v>
      </c>
      <c r="C10854" s="2" t="s">
        <v>22</v>
      </c>
      <c r="D10854" s="2">
        <v>378.08</v>
      </c>
      <c r="E10854" s="2">
        <v>0.01</v>
      </c>
      <c r="F10854" s="2">
        <f t="shared" si="340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>
        <f t="shared" si="339"/>
        <v>374.2992</v>
      </c>
    </row>
    <row r="10855" ht="14.25" customHeight="1" spans="1:14">
      <c r="A10855" s="2" t="s">
        <v>10891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40"/>
        <v>558.831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43</v>
      </c>
      <c r="N10855">
        <f t="shared" si="339"/>
        <v>3166.709</v>
      </c>
    </row>
    <row r="10856" ht="14.25" customHeight="1" spans="1:14">
      <c r="A10856" s="2" t="s">
        <v>10892</v>
      </c>
      <c r="B10856" s="2" t="s">
        <v>21</v>
      </c>
      <c r="C10856" s="2" t="s">
        <v>39</v>
      </c>
      <c r="D10856" s="2">
        <v>2590.22</v>
      </c>
      <c r="E10856" s="2">
        <v>0.41</v>
      </c>
      <c r="F10856" s="2">
        <f t="shared" si="340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>
        <f t="shared" si="339"/>
        <v>1528.2298</v>
      </c>
    </row>
    <row r="10857" ht="14.25" customHeight="1" spans="1:14">
      <c r="A10857" s="2" t="s">
        <v>10893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40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37</v>
      </c>
      <c r="N10857">
        <f t="shared" si="339"/>
        <v>545.7582</v>
      </c>
    </row>
    <row r="10858" ht="14.25" customHeight="1" spans="1:14">
      <c r="A10858" s="2" t="s">
        <v>10894</v>
      </c>
      <c r="B10858" s="2" t="s">
        <v>45</v>
      </c>
      <c r="C10858" s="2" t="s">
        <v>28</v>
      </c>
      <c r="D10858" s="2">
        <v>1184.54</v>
      </c>
      <c r="E10858" s="2">
        <v>0.48</v>
      </c>
      <c r="F10858" s="2">
        <f t="shared" si="340"/>
        <v>568.5792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2" t="s">
        <v>37</v>
      </c>
      <c r="N10858">
        <f t="shared" si="339"/>
        <v>615.9608</v>
      </c>
    </row>
    <row r="10859" ht="14.25" customHeight="1" spans="1:14">
      <c r="A10859" s="2" t="s">
        <v>10895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40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37</v>
      </c>
      <c r="N10859">
        <f t="shared" si="339"/>
        <v>4044.9132</v>
      </c>
    </row>
    <row r="10860" ht="14.25" customHeight="1" spans="1:14">
      <c r="A10860" s="2" t="s">
        <v>10896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40"/>
        <v>931.3942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>
        <f t="shared" si="339"/>
        <v>3118.1458</v>
      </c>
    </row>
    <row r="10861" ht="14.25" customHeight="1" spans="1:14">
      <c r="A10861" s="2" t="s">
        <v>10897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40"/>
        <v>725.744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</v>
      </c>
      <c r="M10861" s="2" t="s">
        <v>37</v>
      </c>
      <c r="N10861">
        <f t="shared" si="339"/>
        <v>1088.616</v>
      </c>
    </row>
    <row r="10862" ht="14.25" customHeight="1" spans="1:14">
      <c r="A10862" s="2" t="s">
        <v>10898</v>
      </c>
      <c r="B10862" s="2" t="s">
        <v>21</v>
      </c>
      <c r="C10862" s="2" t="s">
        <v>36</v>
      </c>
      <c r="D10862" s="2">
        <v>2758.52</v>
      </c>
      <c r="E10862" s="2">
        <v>0.49</v>
      </c>
      <c r="F10862" s="2">
        <f t="shared" si="340"/>
        <v>1351.6748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43</v>
      </c>
      <c r="N10862">
        <f t="shared" si="339"/>
        <v>1406.8452</v>
      </c>
    </row>
    <row r="10863" ht="14.25" customHeight="1" spans="1:14">
      <c r="A10863" s="2" t="s">
        <v>10899</v>
      </c>
      <c r="B10863" s="2" t="s">
        <v>15</v>
      </c>
      <c r="C10863" s="2" t="s">
        <v>39</v>
      </c>
      <c r="D10863" s="2">
        <v>2138.48</v>
      </c>
      <c r="E10863" s="2">
        <v>0.19</v>
      </c>
      <c r="F10863" s="2">
        <f t="shared" si="340"/>
        <v>406.3112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>
        <f t="shared" si="339"/>
        <v>1732.1688</v>
      </c>
    </row>
    <row r="10864" ht="14.25" customHeight="1" spans="1:14">
      <c r="A10864" s="2" t="s">
        <v>10900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40"/>
        <v>16.6986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>
        <f t="shared" si="339"/>
        <v>261.6114</v>
      </c>
    </row>
    <row r="10865" ht="14.25" customHeight="1" spans="1:14">
      <c r="A10865" s="2" t="s">
        <v>10901</v>
      </c>
      <c r="B10865" s="2" t="s">
        <v>15</v>
      </c>
      <c r="C10865" s="2" t="s">
        <v>39</v>
      </c>
      <c r="D10865" s="2">
        <v>3915.52</v>
      </c>
      <c r="E10865" s="2">
        <v>0.26</v>
      </c>
      <c r="F10865" s="2">
        <f t="shared" si="340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53</v>
      </c>
      <c r="N10865">
        <f t="shared" si="339"/>
        <v>2897.4848</v>
      </c>
    </row>
    <row r="10866" ht="14.25" customHeight="1" spans="1:14">
      <c r="A10866" s="2" t="s">
        <v>10902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40"/>
        <v>1083.969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43</v>
      </c>
      <c r="N10866">
        <f t="shared" si="339"/>
        <v>2529.261</v>
      </c>
    </row>
    <row r="10867" ht="14.25" customHeight="1" spans="1:14">
      <c r="A10867" s="2" t="s">
        <v>10903</v>
      </c>
      <c r="B10867" s="2" t="s">
        <v>45</v>
      </c>
      <c r="C10867" s="2" t="s">
        <v>28</v>
      </c>
      <c r="D10867" s="2">
        <v>2103.13</v>
      </c>
      <c r="E10867" s="2">
        <v>0.48</v>
      </c>
      <c r="F10867" s="2">
        <f t="shared" si="340"/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2" t="s">
        <v>30</v>
      </c>
      <c r="N10867">
        <f t="shared" si="339"/>
        <v>1093.6276</v>
      </c>
    </row>
    <row r="10868" ht="14.25" customHeight="1" spans="1:14">
      <c r="A10868" s="2" t="s">
        <v>10904</v>
      </c>
      <c r="B10868" s="2" t="s">
        <v>45</v>
      </c>
      <c r="C10868" s="2" t="s">
        <v>28</v>
      </c>
      <c r="D10868" s="2">
        <v>4244.9</v>
      </c>
      <c r="E10868" s="2">
        <v>0.21</v>
      </c>
      <c r="F10868" s="2">
        <f t="shared" si="340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>
        <f t="shared" si="339"/>
        <v>3353.471</v>
      </c>
    </row>
    <row r="10869" ht="14.25" customHeight="1" spans="1:14">
      <c r="A10869" s="2" t="s">
        <v>10905</v>
      </c>
      <c r="B10869" s="2" t="s">
        <v>45</v>
      </c>
      <c r="C10869" s="2" t="s">
        <v>28</v>
      </c>
      <c r="D10869" s="2">
        <v>2720.22</v>
      </c>
      <c r="E10869" s="2">
        <v>0.05</v>
      </c>
      <c r="F10869" s="2">
        <f t="shared" si="340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>
        <f t="shared" si="339"/>
        <v>2584.209</v>
      </c>
    </row>
    <row r="10870" ht="14.25" customHeight="1" spans="1:14">
      <c r="A10870" s="2" t="s">
        <v>10906</v>
      </c>
      <c r="B10870" s="2" t="s">
        <v>45</v>
      </c>
      <c r="C10870" s="2" t="s">
        <v>16</v>
      </c>
      <c r="D10870" s="2">
        <v>419.52</v>
      </c>
      <c r="E10870" s="2">
        <v>0.33</v>
      </c>
      <c r="F10870" s="2">
        <f t="shared" si="340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>
        <f t="shared" si="339"/>
        <v>281.0784</v>
      </c>
    </row>
    <row r="10871" ht="14.25" customHeight="1" spans="1:14">
      <c r="A10871" s="2" t="s">
        <v>10907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40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>
        <f t="shared" si="339"/>
        <v>1357.3791</v>
      </c>
    </row>
    <row r="10872" ht="14.25" customHeight="1" spans="1:14">
      <c r="A10872" s="2" t="s">
        <v>10908</v>
      </c>
      <c r="B10872" s="2" t="s">
        <v>45</v>
      </c>
      <c r="C10872" s="2" t="s">
        <v>36</v>
      </c>
      <c r="D10872" s="2">
        <v>2362.69</v>
      </c>
      <c r="E10872" s="2">
        <v>0.21</v>
      </c>
      <c r="F10872" s="2">
        <f t="shared" si="340"/>
        <v>496.1649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53</v>
      </c>
      <c r="N10872">
        <f t="shared" si="339"/>
        <v>1866.5251</v>
      </c>
    </row>
    <row r="10873" ht="14.25" customHeight="1" spans="1:14">
      <c r="A10873" s="2" t="s">
        <v>10909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40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>
        <f t="shared" si="339"/>
        <v>485.52</v>
      </c>
    </row>
    <row r="10874" ht="14.25" customHeight="1" spans="1:14">
      <c r="A10874" s="2" t="s">
        <v>10910</v>
      </c>
      <c r="B10874" s="2" t="s">
        <v>45</v>
      </c>
      <c r="C10874" s="2" t="s">
        <v>28</v>
      </c>
      <c r="D10874" s="2">
        <v>2898.3</v>
      </c>
      <c r="E10874" s="2">
        <v>0.13</v>
      </c>
      <c r="F10874" s="2">
        <f t="shared" si="340"/>
        <v>376.779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43</v>
      </c>
      <c r="N10874">
        <f t="shared" si="339"/>
        <v>2521.521</v>
      </c>
    </row>
    <row r="10875" ht="14.25" customHeight="1" spans="1:14">
      <c r="A10875" s="2" t="s">
        <v>10911</v>
      </c>
      <c r="B10875" s="2" t="s">
        <v>45</v>
      </c>
      <c r="C10875" s="2" t="s">
        <v>39</v>
      </c>
      <c r="D10875" s="2">
        <v>690.78</v>
      </c>
      <c r="E10875" s="2">
        <v>0.48</v>
      </c>
      <c r="F10875" s="2">
        <f t="shared" si="340"/>
        <v>331.5744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53</v>
      </c>
      <c r="N10875">
        <f t="shared" si="339"/>
        <v>359.2056</v>
      </c>
    </row>
    <row r="10876" ht="14.25" customHeight="1" spans="1:14">
      <c r="A10876" s="2" t="s">
        <v>10912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40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2" t="s">
        <v>43</v>
      </c>
      <c r="N10876">
        <f t="shared" si="339"/>
        <v>865.992</v>
      </c>
    </row>
    <row r="10877" ht="14.25" customHeight="1" spans="1:14">
      <c r="A10877" s="2" t="s">
        <v>10913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f t="shared" si="340"/>
        <v>2016.234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2" t="s">
        <v>30</v>
      </c>
      <c r="N10877">
        <f t="shared" si="339"/>
        <v>2464.286</v>
      </c>
    </row>
    <row r="10878" ht="14.25" customHeight="1" spans="1:14">
      <c r="A10878" s="2" t="s">
        <v>10914</v>
      </c>
      <c r="B10878" s="2" t="s">
        <v>45</v>
      </c>
      <c r="C10878" s="2" t="s">
        <v>36</v>
      </c>
      <c r="D10878" s="2">
        <v>4999.08</v>
      </c>
      <c r="E10878" s="2">
        <v>0.26</v>
      </c>
      <c r="F10878" s="2">
        <f t="shared" si="340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37</v>
      </c>
      <c r="N10878">
        <f t="shared" si="339"/>
        <v>3699.3192</v>
      </c>
    </row>
    <row r="10879" ht="14.25" customHeight="1" spans="1:14">
      <c r="A10879" s="2" t="s">
        <v>10915</v>
      </c>
      <c r="B10879" s="2" t="s">
        <v>45</v>
      </c>
      <c r="C10879" s="2" t="s">
        <v>22</v>
      </c>
      <c r="D10879" s="2">
        <v>2796.24</v>
      </c>
      <c r="E10879" s="2">
        <v>0.41</v>
      </c>
      <c r="F10879" s="2">
        <f t="shared" si="340"/>
        <v>1146.4584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>
        <f t="shared" si="339"/>
        <v>1649.7816</v>
      </c>
    </row>
    <row r="10880" ht="14.25" customHeight="1" spans="1:14">
      <c r="A10880" s="2" t="s">
        <v>10916</v>
      </c>
      <c r="B10880" s="2" t="s">
        <v>45</v>
      </c>
      <c r="C10880" s="2" t="s">
        <v>28</v>
      </c>
      <c r="D10880" s="2">
        <v>3136.28</v>
      </c>
      <c r="E10880" s="2">
        <v>0.23</v>
      </c>
      <c r="F10880" s="2">
        <f t="shared" si="340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30</v>
      </c>
      <c r="N10880">
        <f t="shared" si="339"/>
        <v>2414.9356</v>
      </c>
    </row>
    <row r="10881" ht="14.25" customHeight="1" spans="1:14">
      <c r="A10881" s="2" t="s">
        <v>10917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40"/>
        <v>2003.705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37</v>
      </c>
      <c r="N10881">
        <f t="shared" si="339"/>
        <v>2003.705</v>
      </c>
    </row>
    <row r="10882" ht="14.25" customHeight="1" spans="1:14">
      <c r="A10882" s="2" t="s">
        <v>10918</v>
      </c>
      <c r="B10882" s="2" t="s">
        <v>45</v>
      </c>
      <c r="C10882" s="2" t="s">
        <v>28</v>
      </c>
      <c r="D10882" s="2">
        <v>3511.08</v>
      </c>
      <c r="E10882" s="2">
        <v>0.32</v>
      </c>
      <c r="F10882" s="2">
        <f t="shared" si="340"/>
        <v>1123.5456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>
        <f t="shared" si="339"/>
        <v>2387.5344</v>
      </c>
    </row>
    <row r="10883" ht="14.25" customHeight="1" spans="1:14">
      <c r="A10883" s="2" t="s">
        <v>10919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si="340"/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37</v>
      </c>
      <c r="N10883">
        <f t="shared" ref="N10883:N10946" si="341">D10883-F10883</f>
        <v>914.5628</v>
      </c>
    </row>
    <row r="10884" ht="14.25" customHeight="1" spans="1:14">
      <c r="A10884" s="2" t="s">
        <v>10920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2" t="s">
        <v>37</v>
      </c>
      <c r="N10884">
        <f t="shared" si="341"/>
        <v>2117.19</v>
      </c>
    </row>
    <row r="10885" ht="14.25" customHeight="1" spans="1:14">
      <c r="A10885" s="2" t="s">
        <v>10921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0"/>
        <v>1252.1522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>
        <f t="shared" si="341"/>
        <v>1469.9178</v>
      </c>
    </row>
    <row r="10886" ht="14.25" customHeight="1" spans="1:14">
      <c r="A10886" s="2" t="s">
        <v>10922</v>
      </c>
      <c r="B10886" s="2" t="s">
        <v>45</v>
      </c>
      <c r="C10886" s="2" t="s">
        <v>39</v>
      </c>
      <c r="D10886" s="2">
        <v>1862.59</v>
      </c>
      <c r="E10886" s="2">
        <v>0.34</v>
      </c>
      <c r="F10886" s="2">
        <f t="shared" si="340"/>
        <v>633.2806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>
        <f t="shared" si="341"/>
        <v>1229.3094</v>
      </c>
    </row>
    <row r="10887" ht="14.25" customHeight="1" spans="1:14">
      <c r="A10887" s="2" t="s">
        <v>10923</v>
      </c>
      <c r="B10887" s="2" t="s">
        <v>45</v>
      </c>
      <c r="C10887" s="2" t="s">
        <v>16</v>
      </c>
      <c r="D10887" s="2">
        <v>962.92</v>
      </c>
      <c r="E10887" s="2">
        <v>0.05</v>
      </c>
      <c r="F10887" s="2">
        <f t="shared" si="340"/>
        <v>48.146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>
        <f t="shared" si="341"/>
        <v>914.774</v>
      </c>
    </row>
    <row r="10888" ht="14.25" customHeight="1" spans="1:14">
      <c r="A10888" s="2" t="s">
        <v>10924</v>
      </c>
      <c r="B10888" s="2" t="s">
        <v>45</v>
      </c>
      <c r="C10888" s="2" t="s">
        <v>39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>
        <f t="shared" si="341"/>
        <v>2335.3848</v>
      </c>
    </row>
    <row r="10889" ht="14.25" customHeight="1" spans="1:14">
      <c r="A10889" s="2" t="s">
        <v>10925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f t="shared" si="340"/>
        <v>118.1785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53</v>
      </c>
      <c r="N10889">
        <f t="shared" si="341"/>
        <v>956.1715</v>
      </c>
    </row>
    <row r="10890" ht="14.25" customHeight="1" spans="1:14">
      <c r="A10890" s="2" t="s">
        <v>10926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ref="F10890:F10953" si="342">D10890*E10890</f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43</v>
      </c>
      <c r="N10890">
        <f t="shared" si="341"/>
        <v>825.828</v>
      </c>
    </row>
    <row r="10891" ht="14.25" customHeight="1" spans="1:14">
      <c r="A10891" s="2" t="s">
        <v>10927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2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>
        <f t="shared" si="341"/>
        <v>1052.765</v>
      </c>
    </row>
    <row r="10892" ht="14.25" customHeight="1" spans="1:14">
      <c r="A10892" s="2" t="s">
        <v>10928</v>
      </c>
      <c r="B10892" s="2" t="s">
        <v>21</v>
      </c>
      <c r="C10892" s="2" t="s">
        <v>39</v>
      </c>
      <c r="D10892" s="2">
        <v>892.72</v>
      </c>
      <c r="E10892" s="2">
        <v>0.06</v>
      </c>
      <c r="F10892" s="2">
        <f t="shared" si="342"/>
        <v>53.5632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>
        <f t="shared" si="341"/>
        <v>839.1568</v>
      </c>
    </row>
    <row r="10893" ht="14.25" customHeight="1" spans="1:14">
      <c r="A10893" s="2" t="s">
        <v>10929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2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53</v>
      </c>
      <c r="N10893">
        <f t="shared" si="341"/>
        <v>4092.288</v>
      </c>
    </row>
    <row r="10894" ht="14.25" customHeight="1" spans="1:14">
      <c r="A10894" s="2" t="s">
        <v>10930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2"/>
        <v>711.1646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>
        <f t="shared" si="341"/>
        <v>2380.8554</v>
      </c>
    </row>
    <row r="10895" ht="14.25" customHeight="1" spans="1:14">
      <c r="A10895" s="2" t="s">
        <v>10931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f t="shared" si="342"/>
        <v>1969.4269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43</v>
      </c>
      <c r="N10895">
        <f t="shared" si="341"/>
        <v>2220.8431</v>
      </c>
    </row>
    <row r="10896" ht="14.25" customHeight="1" spans="1:14">
      <c r="A10896" s="2" t="s">
        <v>10932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f t="shared" si="342"/>
        <v>705.3956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>
        <f t="shared" si="341"/>
        <v>1813.8744</v>
      </c>
    </row>
    <row r="10897" ht="14.25" customHeight="1" spans="1:14">
      <c r="A10897" s="2" t="s">
        <v>10933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2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>
        <f t="shared" si="341"/>
        <v>1640.4332</v>
      </c>
    </row>
    <row r="10898" ht="14.25" customHeight="1" spans="1:14">
      <c r="A10898" s="2" t="s">
        <v>10934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2"/>
        <v>717.3953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43</v>
      </c>
      <c r="N10898">
        <f t="shared" si="341"/>
        <v>2401.7147</v>
      </c>
    </row>
    <row r="10899" ht="14.25" customHeight="1" spans="1:14">
      <c r="A10899" s="2" t="s">
        <v>10935</v>
      </c>
      <c r="B10899" s="2" t="s">
        <v>45</v>
      </c>
      <c r="C10899" s="2" t="s">
        <v>28</v>
      </c>
      <c r="D10899" s="2">
        <v>1917.51</v>
      </c>
      <c r="E10899" s="2">
        <v>0.19</v>
      </c>
      <c r="F10899" s="2">
        <f t="shared" si="342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>
        <f t="shared" si="341"/>
        <v>1553.1831</v>
      </c>
    </row>
    <row r="10900" ht="14.25" customHeight="1" spans="1:14">
      <c r="A10900" s="2" t="s">
        <v>10936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f t="shared" si="342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43</v>
      </c>
      <c r="N10900">
        <f t="shared" si="341"/>
        <v>1494.6234</v>
      </c>
    </row>
    <row r="10901" ht="14.25" customHeight="1" spans="1:14">
      <c r="A10901" s="2" t="s">
        <v>10937</v>
      </c>
      <c r="B10901" s="2" t="s">
        <v>45</v>
      </c>
      <c r="C10901" s="2" t="s">
        <v>36</v>
      </c>
      <c r="D10901" s="2">
        <v>2779.88</v>
      </c>
      <c r="E10901" s="2">
        <v>0.23</v>
      </c>
      <c r="F10901" s="2">
        <f t="shared" si="342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53</v>
      </c>
      <c r="N10901">
        <f t="shared" si="341"/>
        <v>2140.5076</v>
      </c>
    </row>
    <row r="10902" ht="14.25" customHeight="1" spans="1:14">
      <c r="A10902" s="2" t="s">
        <v>10938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2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53</v>
      </c>
      <c r="N10902">
        <f t="shared" si="341"/>
        <v>4438.2948</v>
      </c>
    </row>
    <row r="10903" ht="14.25" customHeight="1" spans="1:14">
      <c r="A10903" s="2" t="s">
        <v>10939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f t="shared" si="342"/>
        <v>619.675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>
        <f t="shared" si="341"/>
        <v>3806.575</v>
      </c>
    </row>
    <row r="10904" ht="14.25" customHeight="1" spans="1:14">
      <c r="A10904" s="2" t="s">
        <v>10940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f t="shared" si="342"/>
        <v>205.324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>
        <f t="shared" si="341"/>
        <v>527.976</v>
      </c>
    </row>
    <row r="10905" ht="14.25" customHeight="1" spans="1:14">
      <c r="A10905" s="2" t="s">
        <v>10941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f t="shared" si="342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>
        <f t="shared" si="341"/>
        <v>241.824</v>
      </c>
    </row>
    <row r="10906" ht="14.25" customHeight="1" spans="1:14">
      <c r="A10906" s="2" t="s">
        <v>10942</v>
      </c>
      <c r="B10906" s="2" t="s">
        <v>45</v>
      </c>
      <c r="C10906" s="2" t="s">
        <v>28</v>
      </c>
      <c r="D10906" s="2">
        <v>3433.64</v>
      </c>
      <c r="E10906" s="2">
        <v>0.18</v>
      </c>
      <c r="F10906" s="2">
        <f t="shared" si="342"/>
        <v>618.0552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>
        <f t="shared" si="341"/>
        <v>2815.5848</v>
      </c>
    </row>
    <row r="10907" ht="14.25" customHeight="1" spans="1:14">
      <c r="A10907" s="2" t="s">
        <v>10943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2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>
        <f t="shared" si="341"/>
        <v>228.5169</v>
      </c>
    </row>
    <row r="10908" ht="14.25" customHeight="1" spans="1:14">
      <c r="A10908" s="2" t="s">
        <v>10944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2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>
        <f t="shared" si="341"/>
        <v>269.0896</v>
      </c>
    </row>
    <row r="10909" ht="14.25" customHeight="1" spans="1:14">
      <c r="A10909" s="2" t="s">
        <v>10945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2"/>
        <v>140.8624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>
        <f t="shared" si="341"/>
        <v>739.5276</v>
      </c>
    </row>
    <row r="10910" ht="14.25" customHeight="1" spans="1:14">
      <c r="A10910" s="2" t="s">
        <v>10946</v>
      </c>
      <c r="B10910" s="2" t="s">
        <v>45</v>
      </c>
      <c r="C10910" s="2" t="s">
        <v>39</v>
      </c>
      <c r="D10910" s="2">
        <v>1823.36</v>
      </c>
      <c r="E10910" s="2">
        <v>0.18</v>
      </c>
      <c r="F10910" s="2">
        <f t="shared" si="342"/>
        <v>328.2048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>
        <f t="shared" si="341"/>
        <v>1495.1552</v>
      </c>
    </row>
    <row r="10911" ht="14.25" customHeight="1" spans="1:14">
      <c r="A10911" s="2" t="s">
        <v>10947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2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53</v>
      </c>
      <c r="N10911">
        <f t="shared" si="341"/>
        <v>1383.5176</v>
      </c>
    </row>
    <row r="10912" ht="14.25" customHeight="1" spans="1:14">
      <c r="A10912" s="2" t="s">
        <v>10948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2"/>
        <v>1216.677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19</v>
      </c>
      <c r="N10912">
        <f t="shared" si="341"/>
        <v>1428.273</v>
      </c>
    </row>
    <row r="10913" ht="14.25" customHeight="1" spans="1:14">
      <c r="A10913" s="2" t="s">
        <v>10949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2"/>
        <v>793.9536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37</v>
      </c>
      <c r="N10913">
        <f t="shared" si="341"/>
        <v>4168.2564</v>
      </c>
    </row>
    <row r="10914" ht="14.25" customHeight="1" spans="1:14">
      <c r="A10914" s="2" t="s">
        <v>10950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2"/>
        <v>298.146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>
        <f t="shared" si="341"/>
        <v>1689.494</v>
      </c>
    </row>
    <row r="10915" ht="14.25" customHeight="1" spans="1:14">
      <c r="A10915" s="2" t="s">
        <v>10951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2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53</v>
      </c>
      <c r="N10915">
        <f t="shared" si="341"/>
        <v>1121.8563</v>
      </c>
    </row>
    <row r="10916" ht="14.25" customHeight="1" spans="1:14">
      <c r="A10916" s="2" t="s">
        <v>10952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f t="shared" si="342"/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>
        <f t="shared" si="341"/>
        <v>2714.4282</v>
      </c>
    </row>
    <row r="10917" ht="14.25" customHeight="1" spans="1:14">
      <c r="A10917" s="2" t="s">
        <v>10953</v>
      </c>
      <c r="B10917" s="2" t="s">
        <v>45</v>
      </c>
      <c r="C10917" s="2" t="s">
        <v>16</v>
      </c>
      <c r="D10917" s="2">
        <v>1154.24</v>
      </c>
      <c r="E10917" s="2">
        <v>0.19</v>
      </c>
      <c r="F10917" s="2">
        <f t="shared" si="342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53</v>
      </c>
      <c r="N10917">
        <f t="shared" si="341"/>
        <v>934.9344</v>
      </c>
    </row>
    <row r="10918" ht="14.25" customHeight="1" spans="1:14">
      <c r="A10918" s="2" t="s">
        <v>10954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2"/>
        <v>1224.2516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>
        <f t="shared" si="341"/>
        <v>3484.4084</v>
      </c>
    </row>
    <row r="10919" ht="14.25" customHeight="1" spans="1:14">
      <c r="A10919" s="2" t="s">
        <v>10955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2"/>
        <v>369.9945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53</v>
      </c>
      <c r="N10919">
        <f t="shared" si="341"/>
        <v>1000.3555</v>
      </c>
    </row>
    <row r="10920" ht="14.25" customHeight="1" spans="1:14">
      <c r="A10920" s="2" t="s">
        <v>10956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2"/>
        <v>1732.738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>
        <f t="shared" si="341"/>
        <v>3217.942</v>
      </c>
    </row>
    <row r="10921" ht="14.25" customHeight="1" spans="1:14">
      <c r="A10921" s="2" t="s">
        <v>10957</v>
      </c>
      <c r="B10921" s="2" t="s">
        <v>15</v>
      </c>
      <c r="C10921" s="2" t="s">
        <v>39</v>
      </c>
      <c r="D10921" s="2">
        <v>2151.47</v>
      </c>
      <c r="E10921" s="2">
        <v>0.03</v>
      </c>
      <c r="F10921" s="2">
        <f t="shared" si="342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>
        <f t="shared" si="341"/>
        <v>2086.9259</v>
      </c>
    </row>
    <row r="10922" ht="14.25" customHeight="1" spans="1:14">
      <c r="A10922" s="2" t="s">
        <v>10958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f t="shared" si="342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>
        <f t="shared" si="341"/>
        <v>2939.1552</v>
      </c>
    </row>
    <row r="10923" ht="14.25" customHeight="1" spans="1:14">
      <c r="A10923" s="2" t="s">
        <v>10959</v>
      </c>
      <c r="B10923" s="2" t="s">
        <v>21</v>
      </c>
      <c r="C10923" s="2" t="s">
        <v>36</v>
      </c>
      <c r="D10923" s="2">
        <v>3276.57</v>
      </c>
      <c r="E10923" s="2">
        <v>0.13</v>
      </c>
      <c r="F10923" s="2">
        <f t="shared" si="342"/>
        <v>425.9541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53</v>
      </c>
      <c r="N10923">
        <f t="shared" si="341"/>
        <v>2850.6159</v>
      </c>
    </row>
    <row r="10924" ht="14.25" customHeight="1" spans="1:14">
      <c r="A10924" s="2" t="s">
        <v>10960</v>
      </c>
      <c r="B10924" s="2" t="s">
        <v>27</v>
      </c>
      <c r="C10924" s="2" t="s">
        <v>36</v>
      </c>
      <c r="D10924" s="2">
        <v>4674.12</v>
      </c>
      <c r="E10924" s="2">
        <v>0.12</v>
      </c>
      <c r="F10924" s="2">
        <f t="shared" si="342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43</v>
      </c>
      <c r="N10924">
        <f t="shared" si="341"/>
        <v>4113.2256</v>
      </c>
    </row>
    <row r="10925" ht="14.25" customHeight="1" spans="1:14">
      <c r="A10925" s="2" t="s">
        <v>10961</v>
      </c>
      <c r="B10925" s="2" t="s">
        <v>27</v>
      </c>
      <c r="C10925" s="2" t="s">
        <v>36</v>
      </c>
      <c r="D10925" s="2">
        <v>3164.59</v>
      </c>
      <c r="E10925" s="2">
        <v>0.39</v>
      </c>
      <c r="F10925" s="2">
        <f t="shared" si="342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>
        <f t="shared" si="341"/>
        <v>1930.3999</v>
      </c>
    </row>
    <row r="10926" ht="14.25" customHeight="1" spans="1:14">
      <c r="A10926" s="2" t="s">
        <v>10962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2"/>
        <v>235.8376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>
        <f t="shared" si="341"/>
        <v>2712.1324</v>
      </c>
    </row>
    <row r="10927" ht="14.25" customHeight="1" spans="1:14">
      <c r="A10927" s="2" t="s">
        <v>10963</v>
      </c>
      <c r="B10927" s="2" t="s">
        <v>21</v>
      </c>
      <c r="C10927" s="2" t="s">
        <v>39</v>
      </c>
      <c r="D10927" s="2">
        <v>3298.98</v>
      </c>
      <c r="E10927" s="2">
        <v>0.16</v>
      </c>
      <c r="F10927" s="2">
        <f t="shared" si="342"/>
        <v>527.8368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>
        <f t="shared" si="341"/>
        <v>2771.1432</v>
      </c>
    </row>
    <row r="10928" ht="14.25" customHeight="1" spans="1:14">
      <c r="A10928" s="2" t="s">
        <v>10964</v>
      </c>
      <c r="B10928" s="2" t="s">
        <v>45</v>
      </c>
      <c r="C10928" s="2" t="s">
        <v>28</v>
      </c>
      <c r="D10928" s="2">
        <v>3953.68</v>
      </c>
      <c r="E10928" s="2">
        <v>0.32</v>
      </c>
      <c r="F10928" s="2">
        <f t="shared" si="342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53</v>
      </c>
      <c r="N10928">
        <f t="shared" si="341"/>
        <v>2688.5024</v>
      </c>
    </row>
    <row r="10929" ht="14.25" customHeight="1" spans="1:14">
      <c r="A10929" s="2" t="s">
        <v>10965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2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53</v>
      </c>
      <c r="N10929">
        <f t="shared" si="341"/>
        <v>3062.9376</v>
      </c>
    </row>
    <row r="10930" ht="14.25" customHeight="1" spans="1:14">
      <c r="A10930" s="2" t="s">
        <v>10966</v>
      </c>
      <c r="B10930" s="2" t="s">
        <v>15</v>
      </c>
      <c r="C10930" s="2" t="s">
        <v>39</v>
      </c>
      <c r="D10930" s="2">
        <v>1407.39</v>
      </c>
      <c r="E10930" s="2">
        <v>0.02</v>
      </c>
      <c r="F10930" s="2">
        <f t="shared" si="342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>
        <f t="shared" si="341"/>
        <v>1379.2422</v>
      </c>
    </row>
    <row r="10931" ht="14.25" customHeight="1" spans="1:14">
      <c r="A10931" s="2" t="s">
        <v>10967</v>
      </c>
      <c r="B10931" s="2" t="s">
        <v>21</v>
      </c>
      <c r="C10931" s="2" t="s">
        <v>36</v>
      </c>
      <c r="D10931" s="2">
        <v>1084.35</v>
      </c>
      <c r="E10931" s="2">
        <v>0.04</v>
      </c>
      <c r="F10931" s="2">
        <f t="shared" si="342"/>
        <v>43.374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43</v>
      </c>
      <c r="N10931">
        <f t="shared" si="341"/>
        <v>1040.976</v>
      </c>
    </row>
    <row r="10932" ht="14.25" customHeight="1" spans="1:14">
      <c r="A10932" s="2" t="s">
        <v>10968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2"/>
        <v>88.5423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37</v>
      </c>
      <c r="N10932">
        <f t="shared" si="341"/>
        <v>179.7677</v>
      </c>
    </row>
    <row r="10933" ht="14.25" customHeight="1" spans="1:14">
      <c r="A10933" s="2" t="s">
        <v>10969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2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43</v>
      </c>
      <c r="N10933">
        <f t="shared" si="341"/>
        <v>994.9628</v>
      </c>
    </row>
    <row r="10934" ht="14.25" customHeight="1" spans="1:14">
      <c r="A10934" s="2" t="s">
        <v>10970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f t="shared" si="342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>
        <f t="shared" si="341"/>
        <v>2123.155</v>
      </c>
    </row>
    <row r="10935" ht="14.25" customHeight="1" spans="1:14">
      <c r="A10935" s="2" t="s">
        <v>10971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2"/>
        <v>216.727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43</v>
      </c>
      <c r="N10935">
        <f t="shared" si="341"/>
        <v>225.573</v>
      </c>
    </row>
    <row r="10936" ht="14.25" customHeight="1" spans="1:14">
      <c r="A10936" s="2" t="s">
        <v>10972</v>
      </c>
      <c r="B10936" s="2" t="s">
        <v>21</v>
      </c>
      <c r="C10936" s="2" t="s">
        <v>39</v>
      </c>
      <c r="D10936" s="2">
        <v>2738.75</v>
      </c>
      <c r="E10936" s="2">
        <v>0.18</v>
      </c>
      <c r="F10936" s="2">
        <f t="shared" si="342"/>
        <v>492.975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>
        <f t="shared" si="341"/>
        <v>2245.775</v>
      </c>
    </row>
    <row r="10937" ht="14.25" customHeight="1" spans="1:14">
      <c r="A10937" s="2" t="s">
        <v>10973</v>
      </c>
      <c r="B10937" s="2" t="s">
        <v>45</v>
      </c>
      <c r="C10937" s="2" t="s">
        <v>39</v>
      </c>
      <c r="D10937" s="2">
        <v>3504.46</v>
      </c>
      <c r="E10937" s="2">
        <v>0.12</v>
      </c>
      <c r="F10937" s="2">
        <f t="shared" si="342"/>
        <v>420.5352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43</v>
      </c>
      <c r="N10937">
        <f t="shared" si="341"/>
        <v>3083.9248</v>
      </c>
    </row>
    <row r="10938" ht="14.25" customHeight="1" spans="1:14">
      <c r="A10938" s="2" t="s">
        <v>10974</v>
      </c>
      <c r="B10938" s="2" t="s">
        <v>45</v>
      </c>
      <c r="C10938" s="2" t="s">
        <v>39</v>
      </c>
      <c r="D10938" s="2">
        <v>4200.58</v>
      </c>
      <c r="E10938" s="2">
        <v>0.05</v>
      </c>
      <c r="F10938" s="2">
        <f t="shared" si="342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580.18</v>
      </c>
      <c r="M10938" s="2" t="s">
        <v>37</v>
      </c>
      <c r="N10938">
        <f t="shared" si="341"/>
        <v>3990.551</v>
      </c>
    </row>
    <row r="10939" ht="14.25" customHeight="1" spans="1:14">
      <c r="A10939" s="2" t="s">
        <v>10975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2"/>
        <v>473.4096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53</v>
      </c>
      <c r="N10939">
        <f t="shared" si="341"/>
        <v>2485.4004</v>
      </c>
    </row>
    <row r="10940" ht="14.25" customHeight="1" spans="1:14">
      <c r="A10940" s="2" t="s">
        <v>10976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f t="shared" si="342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>
        <f t="shared" si="341"/>
        <v>871.1542</v>
      </c>
    </row>
    <row r="10941" ht="14.25" customHeight="1" spans="1:14">
      <c r="A10941" s="2" t="s">
        <v>10977</v>
      </c>
      <c r="B10941" s="2" t="s">
        <v>45</v>
      </c>
      <c r="C10941" s="2" t="s">
        <v>28</v>
      </c>
      <c r="D10941" s="2">
        <v>4826.23</v>
      </c>
      <c r="E10941" s="2">
        <v>0.29</v>
      </c>
      <c r="F10941" s="2">
        <f t="shared" si="342"/>
        <v>1399.6067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>
        <f t="shared" si="341"/>
        <v>3426.6233</v>
      </c>
    </row>
    <row r="10942" ht="14.25" customHeight="1" spans="1:14">
      <c r="A10942" s="2" t="s">
        <v>10978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2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>
        <f t="shared" si="341"/>
        <v>462.3078</v>
      </c>
    </row>
    <row r="10943" ht="14.25" customHeight="1" spans="1:14">
      <c r="A10943" s="2" t="s">
        <v>10979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2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>
        <f t="shared" si="341"/>
        <v>3403.928</v>
      </c>
    </row>
    <row r="10944" ht="14.25" customHeight="1" spans="1:14">
      <c r="A10944" s="2" t="s">
        <v>10980</v>
      </c>
      <c r="B10944" s="2" t="s">
        <v>21</v>
      </c>
      <c r="C10944" s="2" t="s">
        <v>36</v>
      </c>
      <c r="D10944" s="2">
        <v>524.14</v>
      </c>
      <c r="E10944" s="2">
        <v>0.31</v>
      </c>
      <c r="F10944" s="2">
        <f t="shared" si="342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37</v>
      </c>
      <c r="N10944">
        <f t="shared" si="341"/>
        <v>361.6566</v>
      </c>
    </row>
    <row r="10945" ht="14.25" customHeight="1" spans="1:14">
      <c r="A10945" s="2" t="s">
        <v>10981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2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53</v>
      </c>
      <c r="N10945">
        <f t="shared" si="341"/>
        <v>674.31</v>
      </c>
    </row>
    <row r="10946" ht="14.25" customHeight="1" spans="1:14">
      <c r="A10946" s="2" t="s">
        <v>10982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si="342"/>
        <v>810.2268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>
        <f t="shared" si="341"/>
        <v>3691.0332</v>
      </c>
    </row>
    <row r="10947" ht="14.25" customHeight="1" spans="1:14">
      <c r="A10947" s="2" t="s">
        <v>10983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si="342"/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53</v>
      </c>
      <c r="N10947">
        <f t="shared" ref="N10947:N11010" si="343">D10947-F10947</f>
        <v>2653.049</v>
      </c>
    </row>
    <row r="10948" ht="14.25" customHeight="1" spans="1:14">
      <c r="A10948" s="2" t="s">
        <v>10984</v>
      </c>
      <c r="B10948" s="2" t="s">
        <v>27</v>
      </c>
      <c r="C10948" s="2" t="s">
        <v>36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>
        <f t="shared" si="343"/>
        <v>1777.5306</v>
      </c>
    </row>
    <row r="10949" ht="14.25" customHeight="1" spans="1:14">
      <c r="A10949" s="2" t="s">
        <v>10985</v>
      </c>
      <c r="B10949" s="2" t="s">
        <v>45</v>
      </c>
      <c r="C10949" s="2" t="s">
        <v>28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590.06</v>
      </c>
      <c r="M10949" s="2" t="s">
        <v>25</v>
      </c>
      <c r="N10949">
        <f t="shared" si="343"/>
        <v>1970.1475</v>
      </c>
    </row>
    <row r="10950" ht="14.25" customHeight="1" spans="1:14">
      <c r="A10950" s="2" t="s">
        <v>10986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>
        <f t="shared" si="343"/>
        <v>1217.0652</v>
      </c>
    </row>
    <row r="10951" ht="14.25" customHeight="1" spans="1:14">
      <c r="A10951" s="2" t="s">
        <v>10987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>
        <f t="shared" si="343"/>
        <v>319.53</v>
      </c>
    </row>
    <row r="10952" ht="14.25" customHeight="1" spans="1:14">
      <c r="A10952" s="2" t="s">
        <v>10988</v>
      </c>
      <c r="B10952" s="2" t="s">
        <v>21</v>
      </c>
      <c r="C10952" s="2" t="s">
        <v>36</v>
      </c>
      <c r="D10952" s="2">
        <v>3633.53</v>
      </c>
      <c r="E10952" s="2">
        <v>0.28</v>
      </c>
      <c r="F10952" s="2">
        <f t="shared" si="342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>
        <f t="shared" si="343"/>
        <v>2616.1416</v>
      </c>
    </row>
    <row r="10953" ht="14.25" customHeight="1" spans="1:14">
      <c r="A10953" s="2" t="s">
        <v>10989</v>
      </c>
      <c r="B10953" s="2" t="s">
        <v>45</v>
      </c>
      <c r="C10953" s="2" t="s">
        <v>22</v>
      </c>
      <c r="D10953" s="2">
        <v>3839.95</v>
      </c>
      <c r="E10953" s="2">
        <v>0.19</v>
      </c>
      <c r="F10953" s="2">
        <f t="shared" si="342"/>
        <v>729.5905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53</v>
      </c>
      <c r="N10953">
        <f t="shared" si="343"/>
        <v>3110.3595</v>
      </c>
    </row>
    <row r="10954" ht="14.25" customHeight="1" spans="1:14">
      <c r="A10954" s="2" t="s">
        <v>10990</v>
      </c>
      <c r="B10954" s="2" t="s">
        <v>21</v>
      </c>
      <c r="C10954" s="2" t="s">
        <v>39</v>
      </c>
      <c r="D10954" s="2">
        <v>4423.47</v>
      </c>
      <c r="E10954" s="2">
        <v>0.48</v>
      </c>
      <c r="F10954" s="2">
        <f t="shared" ref="F10954:F11017" si="344">D10954*E10954</f>
        <v>2123.2656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>
        <f t="shared" si="343"/>
        <v>2300.2044</v>
      </c>
    </row>
    <row r="10955" ht="14.25" customHeight="1" spans="1:14">
      <c r="A10955" s="2" t="s">
        <v>10991</v>
      </c>
      <c r="B10955" s="2" t="s">
        <v>21</v>
      </c>
      <c r="C10955" s="2" t="s">
        <v>39</v>
      </c>
      <c r="D10955" s="2">
        <v>2749.12</v>
      </c>
      <c r="E10955" s="2">
        <v>0.07</v>
      </c>
      <c r="F10955" s="2">
        <f t="shared" si="344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>
        <f t="shared" si="343"/>
        <v>2556.6816</v>
      </c>
    </row>
    <row r="10956" ht="14.25" customHeight="1" spans="1:14">
      <c r="A10956" s="2" t="s">
        <v>10992</v>
      </c>
      <c r="B10956" s="2" t="s">
        <v>15</v>
      </c>
      <c r="C10956" s="2" t="s">
        <v>39</v>
      </c>
      <c r="D10956" s="2">
        <v>3398.38</v>
      </c>
      <c r="E10956" s="2">
        <v>0.41</v>
      </c>
      <c r="F10956" s="2">
        <f t="shared" si="344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53</v>
      </c>
      <c r="N10956">
        <f t="shared" si="343"/>
        <v>2005.0442</v>
      </c>
    </row>
    <row r="10957" ht="14.25" customHeight="1" spans="1:14">
      <c r="A10957" s="2" t="s">
        <v>10993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4"/>
        <v>741.3285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43</v>
      </c>
      <c r="N10957">
        <f t="shared" si="343"/>
        <v>1505.1215</v>
      </c>
    </row>
    <row r="10958" ht="14.25" customHeight="1" spans="1:14">
      <c r="A10958" s="2" t="s">
        <v>10994</v>
      </c>
      <c r="B10958" s="2" t="s">
        <v>45</v>
      </c>
      <c r="C10958" s="2" t="s">
        <v>28</v>
      </c>
      <c r="D10958" s="2">
        <v>1662.66</v>
      </c>
      <c r="E10958" s="2">
        <v>0.4</v>
      </c>
      <c r="F10958" s="2">
        <f t="shared" si="344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2" t="s">
        <v>30</v>
      </c>
      <c r="N10958">
        <f t="shared" si="343"/>
        <v>997.596</v>
      </c>
    </row>
    <row r="10959" ht="14.25" customHeight="1" spans="1:14">
      <c r="A10959" s="2" t="s">
        <v>10995</v>
      </c>
      <c r="B10959" s="2" t="s">
        <v>45</v>
      </c>
      <c r="C10959" s="2" t="s">
        <v>28</v>
      </c>
      <c r="D10959" s="2">
        <v>2117.33</v>
      </c>
      <c r="E10959" s="2">
        <v>0.48</v>
      </c>
      <c r="F10959" s="2">
        <f t="shared" si="344"/>
        <v>1016.3184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>
        <f t="shared" si="343"/>
        <v>1101.0116</v>
      </c>
    </row>
    <row r="10960" ht="14.25" customHeight="1" spans="1:14">
      <c r="A10960" s="2" t="s">
        <v>10996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4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53</v>
      </c>
      <c r="N10960">
        <f t="shared" si="343"/>
        <v>3425.6925</v>
      </c>
    </row>
    <row r="10961" ht="14.25" customHeight="1" spans="1:14">
      <c r="A10961" s="2" t="s">
        <v>10997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4"/>
        <v>126.6216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>
        <f t="shared" si="343"/>
        <v>777.8184</v>
      </c>
    </row>
    <row r="10962" ht="14.25" customHeight="1" spans="1:14">
      <c r="A10962" s="2" t="s">
        <v>10998</v>
      </c>
      <c r="B10962" s="2" t="s">
        <v>15</v>
      </c>
      <c r="C10962" s="2" t="s">
        <v>39</v>
      </c>
      <c r="D10962" s="2">
        <v>1317.65</v>
      </c>
      <c r="E10962" s="2">
        <v>0.39</v>
      </c>
      <c r="F10962" s="2">
        <f t="shared" si="344"/>
        <v>513.8835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53</v>
      </c>
      <c r="N10962">
        <f t="shared" si="343"/>
        <v>803.7665</v>
      </c>
    </row>
    <row r="10963" ht="14.25" customHeight="1" spans="1:14">
      <c r="A10963" s="2" t="s">
        <v>10999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4"/>
        <v>1289.5386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2" t="s">
        <v>19</v>
      </c>
      <c r="N10963">
        <f t="shared" si="343"/>
        <v>1780.7914</v>
      </c>
    </row>
    <row r="10964" ht="14.25" customHeight="1" spans="1:14">
      <c r="A10964" s="2" t="s">
        <v>11000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4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>
        <f t="shared" si="343"/>
        <v>442.0548</v>
      </c>
    </row>
    <row r="10965" ht="14.25" customHeight="1" spans="1:14">
      <c r="A10965" s="2" t="s">
        <v>11001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f t="shared" si="344"/>
        <v>1877.4588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>
        <f t="shared" si="343"/>
        <v>2592.6812</v>
      </c>
    </row>
    <row r="10966" ht="14.25" customHeight="1" spans="1:14">
      <c r="A10966" s="2" t="s">
        <v>11002</v>
      </c>
      <c r="B10966" s="2" t="s">
        <v>45</v>
      </c>
      <c r="C10966" s="2" t="s">
        <v>22</v>
      </c>
      <c r="D10966" s="2">
        <v>331.46</v>
      </c>
      <c r="E10966" s="2">
        <v>0.37</v>
      </c>
      <c r="F10966" s="2">
        <f t="shared" si="344"/>
        <v>122.6402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43</v>
      </c>
      <c r="N10966">
        <f t="shared" si="343"/>
        <v>208.8198</v>
      </c>
    </row>
    <row r="10967" ht="14.25" customHeight="1" spans="1:14">
      <c r="A10967" s="2" t="s">
        <v>11003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4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  <c r="N10967">
        <f t="shared" si="343"/>
        <v>1976.5356</v>
      </c>
    </row>
    <row r="10968" ht="14.25" customHeight="1" spans="1:14">
      <c r="A10968" s="2" t="s">
        <v>11004</v>
      </c>
      <c r="B10968" s="2" t="s">
        <v>21</v>
      </c>
      <c r="C10968" s="2" t="s">
        <v>39</v>
      </c>
      <c r="D10968" s="2">
        <v>1931.27</v>
      </c>
      <c r="E10968" s="2">
        <v>0.29</v>
      </c>
      <c r="F10968" s="2">
        <f t="shared" si="344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43</v>
      </c>
      <c r="N10968">
        <f t="shared" si="343"/>
        <v>1371.2017</v>
      </c>
    </row>
    <row r="10969" ht="14.25" customHeight="1" spans="1:14">
      <c r="A10969" s="2" t="s">
        <v>11005</v>
      </c>
      <c r="B10969" s="2" t="s">
        <v>27</v>
      </c>
      <c r="C10969" s="2" t="s">
        <v>36</v>
      </c>
      <c r="D10969" s="2">
        <v>350.71</v>
      </c>
      <c r="E10969" s="2">
        <v>0.19</v>
      </c>
      <c r="F10969" s="2">
        <f t="shared" si="344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>
        <f t="shared" si="343"/>
        <v>284.0751</v>
      </c>
    </row>
    <row r="10970" ht="14.25" customHeight="1" spans="1:14">
      <c r="A10970" s="2" t="s">
        <v>11006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f t="shared" si="344"/>
        <v>1438.319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37</v>
      </c>
      <c r="N10970">
        <f t="shared" si="343"/>
        <v>2792.031</v>
      </c>
    </row>
    <row r="10971" ht="14.25" customHeight="1" spans="1:14">
      <c r="A10971" s="2" t="s">
        <v>11007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4"/>
        <v>97.1478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43</v>
      </c>
      <c r="N10971">
        <f t="shared" si="343"/>
        <v>3141.1122</v>
      </c>
    </row>
    <row r="10972" ht="14.25" customHeight="1" spans="1:14">
      <c r="A10972" s="2" t="s">
        <v>11008</v>
      </c>
      <c r="B10972" s="2" t="s">
        <v>15</v>
      </c>
      <c r="C10972" s="2" t="s">
        <v>36</v>
      </c>
      <c r="D10972" s="2">
        <v>143.41</v>
      </c>
      <c r="E10972" s="2">
        <v>0.25</v>
      </c>
      <c r="F10972" s="2">
        <f t="shared" si="344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43</v>
      </c>
      <c r="N10972">
        <f t="shared" si="343"/>
        <v>107.5575</v>
      </c>
    </row>
    <row r="10973" ht="14.25" customHeight="1" spans="1:14">
      <c r="A10973" s="2" t="s">
        <v>11009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4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2" t="s">
        <v>43</v>
      </c>
      <c r="N10973">
        <f t="shared" si="343"/>
        <v>860.6551</v>
      </c>
    </row>
    <row r="10974" ht="14.25" customHeight="1" spans="1:14">
      <c r="A10974" s="2" t="s">
        <v>11010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4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43</v>
      </c>
      <c r="N10974">
        <f t="shared" si="343"/>
        <v>1679.0184</v>
      </c>
    </row>
    <row r="10975" ht="14.25" customHeight="1" spans="1:14">
      <c r="A10975" s="2" t="s">
        <v>11011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4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>
        <f t="shared" si="343"/>
        <v>1344.504</v>
      </c>
    </row>
    <row r="10976" ht="14.25" customHeight="1" spans="1:14">
      <c r="A10976" s="2" t="s">
        <v>11012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4"/>
        <v>457.5384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37</v>
      </c>
      <c r="N10976">
        <f t="shared" si="343"/>
        <v>2084.3416</v>
      </c>
    </row>
    <row r="10977" ht="14.25" customHeight="1" spans="1:14">
      <c r="A10977" s="2" t="s">
        <v>11013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4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53</v>
      </c>
      <c r="N10977">
        <f t="shared" si="343"/>
        <v>2225.5039</v>
      </c>
    </row>
    <row r="10978" ht="14.25" customHeight="1" spans="1:14">
      <c r="A10978" s="2" t="s">
        <v>11014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4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2" t="s">
        <v>25</v>
      </c>
      <c r="N10978">
        <f t="shared" si="343"/>
        <v>1369.5403</v>
      </c>
    </row>
    <row r="10979" ht="14.25" customHeight="1" spans="1:14">
      <c r="A10979" s="2" t="s">
        <v>11015</v>
      </c>
      <c r="B10979" s="2" t="s">
        <v>27</v>
      </c>
      <c r="C10979" s="2" t="s">
        <v>39</v>
      </c>
      <c r="D10979" s="2">
        <v>1725.67</v>
      </c>
      <c r="E10979" s="2">
        <v>0.25</v>
      </c>
      <c r="F10979" s="2">
        <f t="shared" si="344"/>
        <v>431.4175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>
        <f t="shared" si="343"/>
        <v>1294.2525</v>
      </c>
    </row>
    <row r="10980" ht="14.25" customHeight="1" spans="1:14">
      <c r="A10980" s="2" t="s">
        <v>11016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4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53</v>
      </c>
      <c r="N10980">
        <f t="shared" si="343"/>
        <v>1542.966</v>
      </c>
    </row>
    <row r="10981" ht="14.25" customHeight="1" spans="1:14">
      <c r="A10981" s="2" t="s">
        <v>11017</v>
      </c>
      <c r="B10981" s="2" t="s">
        <v>45</v>
      </c>
      <c r="C10981" s="2" t="s">
        <v>36</v>
      </c>
      <c r="D10981" s="2">
        <v>264.72</v>
      </c>
      <c r="E10981" s="2">
        <v>0.03</v>
      </c>
      <c r="F10981" s="2">
        <f t="shared" si="344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53</v>
      </c>
      <c r="N10981">
        <f t="shared" si="343"/>
        <v>256.7784</v>
      </c>
    </row>
    <row r="10982" ht="14.25" customHeight="1" spans="1:14">
      <c r="A10982" s="2" t="s">
        <v>11018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4"/>
        <v>750.1427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>
        <f t="shared" si="343"/>
        <v>2511.3473</v>
      </c>
    </row>
    <row r="10983" ht="14.25" customHeight="1" spans="1:14">
      <c r="A10983" s="2" t="s">
        <v>11019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4"/>
        <v>30.6931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>
        <f t="shared" si="343"/>
        <v>3038.6169</v>
      </c>
    </row>
    <row r="10984" ht="14.25" customHeight="1" spans="1:14">
      <c r="A10984" s="2" t="s">
        <v>11020</v>
      </c>
      <c r="B10984" s="2" t="s">
        <v>21</v>
      </c>
      <c r="C10984" s="2" t="s">
        <v>39</v>
      </c>
      <c r="D10984" s="2">
        <v>1468.18</v>
      </c>
      <c r="E10984" s="2">
        <v>0.11</v>
      </c>
      <c r="F10984" s="2">
        <f t="shared" si="344"/>
        <v>161.4998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>
        <f t="shared" si="343"/>
        <v>1306.6802</v>
      </c>
    </row>
    <row r="10985" ht="14.25" customHeight="1" spans="1:14">
      <c r="A10985" s="2" t="s">
        <v>11021</v>
      </c>
      <c r="B10985" s="2" t="s">
        <v>45</v>
      </c>
      <c r="C10985" s="2" t="s">
        <v>22</v>
      </c>
      <c r="D10985" s="2">
        <v>979.63</v>
      </c>
      <c r="E10985" s="2">
        <v>0.39</v>
      </c>
      <c r="F10985" s="2">
        <f t="shared" si="344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37</v>
      </c>
      <c r="N10985">
        <f t="shared" si="343"/>
        <v>597.5743</v>
      </c>
    </row>
    <row r="10986" ht="14.25" customHeight="1" spans="1:14">
      <c r="A10986" s="2" t="s">
        <v>11022</v>
      </c>
      <c r="B10986" s="2" t="s">
        <v>21</v>
      </c>
      <c r="C10986" s="2" t="s">
        <v>36</v>
      </c>
      <c r="D10986" s="2">
        <v>457.63</v>
      </c>
      <c r="E10986" s="2">
        <v>0.05</v>
      </c>
      <c r="F10986" s="2">
        <f t="shared" si="344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53</v>
      </c>
      <c r="N10986">
        <f t="shared" si="343"/>
        <v>434.7485</v>
      </c>
    </row>
    <row r="10987" ht="14.25" customHeight="1" spans="1:14">
      <c r="A10987" s="2" t="s">
        <v>11023</v>
      </c>
      <c r="B10987" s="2" t="s">
        <v>21</v>
      </c>
      <c r="C10987" s="2" t="s">
        <v>39</v>
      </c>
      <c r="D10987" s="2">
        <v>2977.98</v>
      </c>
      <c r="E10987" s="2">
        <v>0.05</v>
      </c>
      <c r="F10987" s="2">
        <f t="shared" si="344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53</v>
      </c>
      <c r="N10987">
        <f t="shared" si="343"/>
        <v>2829.081</v>
      </c>
    </row>
    <row r="10988" ht="14.25" customHeight="1" spans="1:14">
      <c r="A10988" s="2" t="s">
        <v>11024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4"/>
        <v>577.522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53</v>
      </c>
      <c r="N10988">
        <f t="shared" si="343"/>
        <v>2310.088</v>
      </c>
    </row>
    <row r="10989" ht="14.25" customHeight="1" spans="1:14">
      <c r="A10989" s="2" t="s">
        <v>11025</v>
      </c>
      <c r="B10989" s="2" t="s">
        <v>15</v>
      </c>
      <c r="C10989" s="2" t="s">
        <v>36</v>
      </c>
      <c r="D10989" s="2">
        <v>2713.26</v>
      </c>
      <c r="E10989" s="2">
        <v>0.39</v>
      </c>
      <c r="F10989" s="2">
        <f t="shared" si="344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>
        <f t="shared" si="343"/>
        <v>1655.0886</v>
      </c>
    </row>
    <row r="10990" ht="14.25" customHeight="1" spans="1:14">
      <c r="A10990" s="2" t="s">
        <v>11026</v>
      </c>
      <c r="B10990" s="2" t="s">
        <v>15</v>
      </c>
      <c r="C10990" s="2" t="s">
        <v>36</v>
      </c>
      <c r="D10990" s="2">
        <v>4929.53</v>
      </c>
      <c r="E10990" s="2">
        <v>0.32</v>
      </c>
      <c r="F10990" s="2">
        <f t="shared" si="344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53</v>
      </c>
      <c r="N10990">
        <f t="shared" si="343"/>
        <v>3352.0804</v>
      </c>
    </row>
    <row r="10991" ht="14.25" customHeight="1" spans="1:14">
      <c r="A10991" s="2" t="s">
        <v>11027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4"/>
        <v>1054.7823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>
        <f t="shared" si="343"/>
        <v>1649.7877</v>
      </c>
    </row>
    <row r="10992" ht="14.25" customHeight="1" spans="1:14">
      <c r="A10992" s="2" t="s">
        <v>11028</v>
      </c>
      <c r="B10992" s="2" t="s">
        <v>27</v>
      </c>
      <c r="C10992" s="2" t="s">
        <v>36</v>
      </c>
      <c r="D10992" s="2">
        <v>3636.77</v>
      </c>
      <c r="E10992" s="2">
        <v>0.02</v>
      </c>
      <c r="F10992" s="2">
        <f t="shared" si="344"/>
        <v>72.7354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>
        <f t="shared" si="343"/>
        <v>3564.0346</v>
      </c>
    </row>
    <row r="10993" ht="14.25" customHeight="1" spans="1:14">
      <c r="A10993" s="2" t="s">
        <v>11029</v>
      </c>
      <c r="B10993" s="2" t="s">
        <v>45</v>
      </c>
      <c r="C10993" s="2" t="s">
        <v>22</v>
      </c>
      <c r="D10993" s="2">
        <v>653.3</v>
      </c>
      <c r="E10993" s="2">
        <v>0.28</v>
      </c>
      <c r="F10993" s="2">
        <f t="shared" si="344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>
        <f t="shared" si="343"/>
        <v>470.376</v>
      </c>
    </row>
    <row r="10994" ht="14.25" customHeight="1" spans="1:14">
      <c r="A10994" s="2" t="s">
        <v>11030</v>
      </c>
      <c r="B10994" s="2" t="s">
        <v>15</v>
      </c>
      <c r="C10994" s="2" t="s">
        <v>39</v>
      </c>
      <c r="D10994" s="2">
        <v>1564.96</v>
      </c>
      <c r="E10994" s="2">
        <v>0.23</v>
      </c>
      <c r="F10994" s="2">
        <f t="shared" si="344"/>
        <v>359.9408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>
        <f t="shared" si="343"/>
        <v>1205.0192</v>
      </c>
    </row>
    <row r="10995" ht="14.25" customHeight="1" spans="1:14">
      <c r="A10995" s="2" t="s">
        <v>11031</v>
      </c>
      <c r="B10995" s="2" t="s">
        <v>45</v>
      </c>
      <c r="C10995" s="2" t="s">
        <v>39</v>
      </c>
      <c r="D10995" s="2">
        <v>1449.69</v>
      </c>
      <c r="E10995" s="2">
        <v>0.45</v>
      </c>
      <c r="F10995" s="2">
        <f t="shared" si="344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37</v>
      </c>
      <c r="N10995">
        <f t="shared" si="343"/>
        <v>797.3295</v>
      </c>
    </row>
    <row r="10996" ht="14.25" customHeight="1" spans="1:14">
      <c r="A10996" s="2" t="s">
        <v>11032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4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53</v>
      </c>
      <c r="N10996">
        <f t="shared" si="343"/>
        <v>1841.0364</v>
      </c>
    </row>
    <row r="10997" ht="14.25" customHeight="1" spans="1:14">
      <c r="A10997" s="2" t="s">
        <v>11033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4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>
        <f t="shared" si="343"/>
        <v>1359.5742</v>
      </c>
    </row>
    <row r="10998" ht="14.25" customHeight="1" spans="1:14">
      <c r="A10998" s="2" t="s">
        <v>11034</v>
      </c>
      <c r="B10998" s="2" t="s">
        <v>21</v>
      </c>
      <c r="C10998" s="2" t="s">
        <v>36</v>
      </c>
      <c r="D10998" s="2">
        <v>3241.23</v>
      </c>
      <c r="E10998" s="2">
        <v>0.28</v>
      </c>
      <c r="F10998" s="2">
        <f t="shared" si="344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>
        <f t="shared" si="343"/>
        <v>2333.6856</v>
      </c>
    </row>
    <row r="10999" ht="14.25" customHeight="1" spans="1:14">
      <c r="A10999" s="2" t="s">
        <v>11035</v>
      </c>
      <c r="B10999" s="2" t="s">
        <v>45</v>
      </c>
      <c r="C10999" s="2" t="s">
        <v>16</v>
      </c>
      <c r="D10999" s="2">
        <v>3481.44</v>
      </c>
      <c r="E10999" s="2">
        <v>0.21</v>
      </c>
      <c r="F10999" s="2">
        <f t="shared" si="344"/>
        <v>731.1024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53</v>
      </c>
      <c r="N10999">
        <f t="shared" si="343"/>
        <v>2750.3376</v>
      </c>
    </row>
    <row r="11000" ht="14.25" customHeight="1" spans="1:14">
      <c r="A11000" s="2" t="s">
        <v>11036</v>
      </c>
      <c r="B11000" s="2" t="s">
        <v>45</v>
      </c>
      <c r="C11000" s="2" t="s">
        <v>28</v>
      </c>
      <c r="D11000" s="2">
        <v>265.08</v>
      </c>
      <c r="E11000" s="2">
        <v>0.22</v>
      </c>
      <c r="F11000" s="2">
        <f t="shared" si="344"/>
        <v>58.3176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>
        <f t="shared" si="343"/>
        <v>206.7624</v>
      </c>
    </row>
    <row r="11001" ht="14.25" customHeight="1" spans="1:14">
      <c r="A11001" s="2" t="s">
        <v>11037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4"/>
        <v>1035.1392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43</v>
      </c>
      <c r="N11001">
        <f t="shared" si="343"/>
        <v>2199.6708</v>
      </c>
    </row>
    <row r="11002" ht="14.25" customHeight="1" spans="1:14">
      <c r="A11002" s="2" t="s">
        <v>11038</v>
      </c>
      <c r="B11002" s="2" t="s">
        <v>45</v>
      </c>
      <c r="C11002" s="2" t="s">
        <v>16</v>
      </c>
      <c r="D11002" s="2">
        <v>672.26</v>
      </c>
      <c r="E11002" s="2">
        <v>0.11</v>
      </c>
      <c r="F11002" s="2">
        <f t="shared" si="344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37</v>
      </c>
      <c r="N11002">
        <f t="shared" si="343"/>
        <v>598.3114</v>
      </c>
    </row>
    <row r="11003" ht="14.25" customHeight="1" spans="1:14">
      <c r="A11003" s="2" t="s">
        <v>11039</v>
      </c>
      <c r="B11003" s="2" t="s">
        <v>15</v>
      </c>
      <c r="C11003" s="2" t="s">
        <v>39</v>
      </c>
      <c r="D11003" s="2">
        <v>2379.16</v>
      </c>
      <c r="E11003" s="2">
        <v>0.17</v>
      </c>
      <c r="F11003" s="2">
        <f t="shared" si="344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2" t="s">
        <v>25</v>
      </c>
      <c r="N11003">
        <f t="shared" si="343"/>
        <v>1974.7028</v>
      </c>
    </row>
    <row r="11004" ht="14.25" customHeight="1" spans="1:14">
      <c r="A11004" s="2" t="s">
        <v>11040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f t="shared" si="344"/>
        <v>512.4322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43</v>
      </c>
      <c r="N11004">
        <f t="shared" si="343"/>
        <v>3147.7978</v>
      </c>
    </row>
    <row r="11005" ht="14.25" customHeight="1" spans="1:14">
      <c r="A11005" s="2" t="s">
        <v>11041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4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>
        <f t="shared" si="343"/>
        <v>2127.834</v>
      </c>
    </row>
    <row r="11006" ht="14.25" customHeight="1" spans="1:14">
      <c r="A11006" s="2" t="s">
        <v>11042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4"/>
        <v>737.4911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43</v>
      </c>
      <c r="N11006">
        <f t="shared" si="343"/>
        <v>831.6389</v>
      </c>
    </row>
    <row r="11007" ht="14.25" customHeight="1" spans="1:14">
      <c r="A11007" s="2" t="s">
        <v>11043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4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37</v>
      </c>
      <c r="N11007">
        <f t="shared" si="343"/>
        <v>1133.3261</v>
      </c>
    </row>
    <row r="11008" ht="14.25" customHeight="1" spans="1:14">
      <c r="A11008" s="2" t="s">
        <v>11044</v>
      </c>
      <c r="B11008" s="2" t="s">
        <v>15</v>
      </c>
      <c r="C11008" s="2" t="s">
        <v>36</v>
      </c>
      <c r="D11008" s="2">
        <v>2257.11</v>
      </c>
      <c r="E11008" s="2">
        <v>0.04</v>
      </c>
      <c r="F11008" s="2">
        <f t="shared" si="344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53</v>
      </c>
      <c r="N11008">
        <f t="shared" si="343"/>
        <v>2166.8256</v>
      </c>
    </row>
    <row r="11009" ht="14.25" customHeight="1" spans="1:14">
      <c r="A11009" s="2" t="s">
        <v>11045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4"/>
        <v>51.2235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43</v>
      </c>
      <c r="N11009">
        <f t="shared" si="343"/>
        <v>973.2465</v>
      </c>
    </row>
    <row r="11010" ht="14.25" customHeight="1" spans="1:14">
      <c r="A11010" s="2" t="s">
        <v>11046</v>
      </c>
      <c r="B11010" s="2" t="s">
        <v>45</v>
      </c>
      <c r="C11010" s="2" t="s">
        <v>16</v>
      </c>
      <c r="D11010" s="2">
        <v>4876.03</v>
      </c>
      <c r="E11010" s="2">
        <v>0.2</v>
      </c>
      <c r="F11010" s="2">
        <f t="shared" si="344"/>
        <v>975.206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>
        <f t="shared" si="343"/>
        <v>3900.824</v>
      </c>
    </row>
    <row r="11011" ht="14.25" customHeight="1" spans="1:14">
      <c r="A11011" s="2" t="s">
        <v>11047</v>
      </c>
      <c r="B11011" s="2" t="s">
        <v>45</v>
      </c>
      <c r="C11011" s="2" t="s">
        <v>16</v>
      </c>
      <c r="D11011" s="2">
        <v>1790.09</v>
      </c>
      <c r="E11011" s="2">
        <v>0.2</v>
      </c>
      <c r="F11011" s="2">
        <f t="shared" si="344"/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53</v>
      </c>
      <c r="N11011">
        <f t="shared" ref="N11011:N11074" si="345">D11011-F11011</f>
        <v>1432.072</v>
      </c>
    </row>
    <row r="11012" ht="14.25" customHeight="1" spans="1:14">
      <c r="A11012" s="2" t="s">
        <v>11048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f t="shared" si="344"/>
        <v>323.5869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>
        <f t="shared" si="345"/>
        <v>4299.0831</v>
      </c>
    </row>
    <row r="11013" ht="14.25" customHeight="1" spans="1:14">
      <c r="A11013" s="2" t="s">
        <v>11049</v>
      </c>
      <c r="B11013" s="2" t="s">
        <v>15</v>
      </c>
      <c r="C11013" s="2" t="s">
        <v>39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53</v>
      </c>
      <c r="N11013">
        <f t="shared" si="345"/>
        <v>2730.3</v>
      </c>
    </row>
    <row r="11014" ht="14.25" customHeight="1" spans="1:14">
      <c r="A11014" s="2" t="s">
        <v>11050</v>
      </c>
      <c r="B11014" s="2" t="s">
        <v>21</v>
      </c>
      <c r="C11014" s="2" t="s">
        <v>36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>
        <f t="shared" si="345"/>
        <v>1415.82</v>
      </c>
    </row>
    <row r="11015" ht="14.25" customHeight="1" spans="1:14">
      <c r="A11015" s="2" t="s">
        <v>11051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4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>
        <f t="shared" si="345"/>
        <v>1277.7595</v>
      </c>
    </row>
    <row r="11016" ht="14.25" customHeight="1" spans="1:14">
      <c r="A11016" s="2" t="s">
        <v>11052</v>
      </c>
      <c r="B11016" s="2" t="s">
        <v>27</v>
      </c>
      <c r="C11016" s="2" t="s">
        <v>36</v>
      </c>
      <c r="D11016" s="2">
        <v>3877.09</v>
      </c>
      <c r="E11016" s="2">
        <v>0.05</v>
      </c>
      <c r="F11016" s="2">
        <f t="shared" si="344"/>
        <v>193.8545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53</v>
      </c>
      <c r="N11016">
        <f t="shared" si="345"/>
        <v>3683.2355</v>
      </c>
    </row>
    <row r="11017" ht="14.25" customHeight="1" spans="1:14">
      <c r="A11017" s="2" t="s">
        <v>11053</v>
      </c>
      <c r="B11017" s="2" t="s">
        <v>45</v>
      </c>
      <c r="C11017" s="2" t="s">
        <v>36</v>
      </c>
      <c r="D11017" s="2">
        <v>1223.95</v>
      </c>
      <c r="E11017" s="2">
        <v>0.22</v>
      </c>
      <c r="F11017" s="2">
        <f t="shared" si="344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43</v>
      </c>
      <c r="N11017">
        <f t="shared" si="345"/>
        <v>954.681</v>
      </c>
    </row>
    <row r="11018" ht="14.25" customHeight="1" spans="1:14">
      <c r="A11018" s="2" t="s">
        <v>11054</v>
      </c>
      <c r="B11018" s="2" t="s">
        <v>45</v>
      </c>
      <c r="C11018" s="2" t="s">
        <v>22</v>
      </c>
      <c r="D11018" s="2">
        <v>2654.11</v>
      </c>
      <c r="E11018" s="2">
        <v>0.06</v>
      </c>
      <c r="F11018" s="2">
        <f t="shared" ref="F11018:F11081" si="346">D11018*E11018</f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37</v>
      </c>
      <c r="N11018">
        <f t="shared" si="345"/>
        <v>2494.8634</v>
      </c>
    </row>
    <row r="11019" ht="14.25" customHeight="1" spans="1:14">
      <c r="A11019" s="2" t="s">
        <v>11055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f t="shared" si="346"/>
        <v>179.8664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153.98</v>
      </c>
      <c r="M11019" s="2" t="s">
        <v>25</v>
      </c>
      <c r="N11019">
        <f t="shared" si="345"/>
        <v>462.5136</v>
      </c>
    </row>
    <row r="11020" ht="14.25" customHeight="1" spans="1:14">
      <c r="A11020" s="2" t="s">
        <v>11056</v>
      </c>
      <c r="B11020" s="2" t="s">
        <v>27</v>
      </c>
      <c r="C11020" s="2" t="s">
        <v>39</v>
      </c>
      <c r="D11020" s="2">
        <v>1991.07</v>
      </c>
      <c r="E11020" s="2">
        <v>0.19</v>
      </c>
      <c r="F11020" s="2">
        <f t="shared" si="346"/>
        <v>378.3033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</v>
      </c>
      <c r="M11020" s="2" t="s">
        <v>30</v>
      </c>
      <c r="N11020">
        <f t="shared" si="345"/>
        <v>1612.7667</v>
      </c>
    </row>
    <row r="11021" ht="14.25" customHeight="1" spans="1:14">
      <c r="A11021" s="2" t="s">
        <v>11057</v>
      </c>
      <c r="B11021" s="2" t="s">
        <v>21</v>
      </c>
      <c r="C11021" s="2" t="s">
        <v>36</v>
      </c>
      <c r="D11021" s="2">
        <v>482.96</v>
      </c>
      <c r="E11021" s="2">
        <v>0.46</v>
      </c>
      <c r="F11021" s="2">
        <f t="shared" si="346"/>
        <v>222.1616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53</v>
      </c>
      <c r="N11021">
        <f t="shared" si="345"/>
        <v>260.7984</v>
      </c>
    </row>
    <row r="11022" ht="14.25" customHeight="1" spans="1:14">
      <c r="A11022" s="2" t="s">
        <v>11058</v>
      </c>
      <c r="B11022" s="2" t="s">
        <v>15</v>
      </c>
      <c r="C11022" s="2" t="s">
        <v>36</v>
      </c>
      <c r="D11022" s="2">
        <v>1488.85</v>
      </c>
      <c r="E11022" s="2">
        <v>0.21</v>
      </c>
      <c r="F11022" s="2">
        <f t="shared" si="346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53</v>
      </c>
      <c r="N11022">
        <f t="shared" si="345"/>
        <v>1176.1915</v>
      </c>
    </row>
    <row r="11023" ht="14.25" customHeight="1" spans="1:14">
      <c r="A11023" s="2" t="s">
        <v>11059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6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>
        <f t="shared" si="345"/>
        <v>2318.3586</v>
      </c>
    </row>
    <row r="11024" ht="14.25" customHeight="1" spans="1:14">
      <c r="A11024" s="2" t="s">
        <v>11060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6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43</v>
      </c>
      <c r="N11024">
        <f t="shared" si="345"/>
        <v>2924.8719</v>
      </c>
    </row>
    <row r="11025" ht="14.25" customHeight="1" spans="1:14">
      <c r="A11025" s="2" t="s">
        <v>11061</v>
      </c>
      <c r="B11025" s="2" t="s">
        <v>27</v>
      </c>
      <c r="C11025" s="2" t="s">
        <v>39</v>
      </c>
      <c r="D11025" s="2">
        <v>1348.56</v>
      </c>
      <c r="E11025" s="2">
        <v>0.15</v>
      </c>
      <c r="F11025" s="2">
        <f t="shared" si="346"/>
        <v>202.284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>
        <f t="shared" si="345"/>
        <v>1146.276</v>
      </c>
    </row>
    <row r="11026" ht="14.25" customHeight="1" spans="1:14">
      <c r="A11026" s="2" t="s">
        <v>11062</v>
      </c>
      <c r="B11026" s="2" t="s">
        <v>15</v>
      </c>
      <c r="C11026" s="2" t="s">
        <v>36</v>
      </c>
      <c r="D11026" s="2">
        <v>2419.27</v>
      </c>
      <c r="E11026" s="2">
        <v>0.26</v>
      </c>
      <c r="F11026" s="2">
        <f t="shared" si="346"/>
        <v>629.0102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43</v>
      </c>
      <c r="N11026">
        <f t="shared" si="345"/>
        <v>1790.2598</v>
      </c>
    </row>
    <row r="11027" ht="14.25" customHeight="1" spans="1:14">
      <c r="A11027" s="2" t="s">
        <v>11063</v>
      </c>
      <c r="B11027" s="2" t="s">
        <v>45</v>
      </c>
      <c r="C11027" s="2" t="s">
        <v>36</v>
      </c>
      <c r="D11027" s="2">
        <v>2295.43</v>
      </c>
      <c r="E11027" s="2">
        <v>0.06</v>
      </c>
      <c r="F11027" s="2">
        <f t="shared" si="346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>
        <f t="shared" si="345"/>
        <v>2157.7042</v>
      </c>
    </row>
    <row r="11028" ht="14.25" customHeight="1" spans="1:14">
      <c r="A11028" s="2" t="s">
        <v>11064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6"/>
        <v>220.517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267.96</v>
      </c>
      <c r="M11028" s="2" t="s">
        <v>43</v>
      </c>
      <c r="N11028">
        <f t="shared" si="345"/>
        <v>781.833</v>
      </c>
    </row>
    <row r="11029" ht="14.25" customHeight="1" spans="1:14">
      <c r="A11029" s="2" t="s">
        <v>11065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6"/>
        <v>586.9746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53</v>
      </c>
      <c r="N11029">
        <f t="shared" si="345"/>
        <v>2502.3654</v>
      </c>
    </row>
    <row r="11030" ht="14.25" customHeight="1" spans="1:14">
      <c r="A11030" s="2" t="s">
        <v>11066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6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>
        <f t="shared" si="345"/>
        <v>2884.3295</v>
      </c>
    </row>
    <row r="11031" ht="14.25" customHeight="1" spans="1:14">
      <c r="A11031" s="2" t="s">
        <v>11067</v>
      </c>
      <c r="B11031" s="2" t="s">
        <v>45</v>
      </c>
      <c r="C11031" s="2" t="s">
        <v>16</v>
      </c>
      <c r="D11031" s="2">
        <v>821.38</v>
      </c>
      <c r="E11031" s="2">
        <v>0.05</v>
      </c>
      <c r="F11031" s="2">
        <f t="shared" si="346"/>
        <v>41.069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37</v>
      </c>
      <c r="N11031">
        <f t="shared" si="345"/>
        <v>780.311</v>
      </c>
    </row>
    <row r="11032" ht="14.25" customHeight="1" spans="1:14">
      <c r="A11032" s="2" t="s">
        <v>11068</v>
      </c>
      <c r="B11032" s="2" t="s">
        <v>45</v>
      </c>
      <c r="C11032" s="2" t="s">
        <v>36</v>
      </c>
      <c r="D11032" s="2">
        <v>3809.91</v>
      </c>
      <c r="E11032" s="2">
        <v>0.2</v>
      </c>
      <c r="F11032" s="2">
        <f t="shared" si="346"/>
        <v>761.982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>
        <f t="shared" si="345"/>
        <v>3047.928</v>
      </c>
    </row>
    <row r="11033" ht="14.25" customHeight="1" spans="1:14">
      <c r="A11033" s="2" t="s">
        <v>11069</v>
      </c>
      <c r="B11033" s="2" t="s">
        <v>45</v>
      </c>
      <c r="C11033" s="2" t="s">
        <v>36</v>
      </c>
      <c r="D11033" s="2">
        <v>3530.79</v>
      </c>
      <c r="E11033" s="2">
        <v>0.44</v>
      </c>
      <c r="F11033" s="2">
        <f t="shared" si="346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>
        <f t="shared" si="345"/>
        <v>1977.2424</v>
      </c>
    </row>
    <row r="11034" ht="14.25" customHeight="1" spans="1:14">
      <c r="A11034" s="2" t="s">
        <v>11070</v>
      </c>
      <c r="B11034" s="2" t="s">
        <v>45</v>
      </c>
      <c r="C11034" s="2" t="s">
        <v>39</v>
      </c>
      <c r="D11034" s="2">
        <v>1066.98</v>
      </c>
      <c r="E11034" s="2">
        <v>0.47</v>
      </c>
      <c r="F11034" s="2">
        <f t="shared" si="346"/>
        <v>501.4806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>
        <f t="shared" si="345"/>
        <v>565.4994</v>
      </c>
    </row>
    <row r="11035" ht="14.25" customHeight="1" spans="1:14">
      <c r="A11035" s="2" t="s">
        <v>11071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6"/>
        <v>393.5808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>
        <f t="shared" si="345"/>
        <v>2886.2592</v>
      </c>
    </row>
    <row r="11036" ht="14.25" customHeight="1" spans="1:14">
      <c r="A11036" s="2" t="s">
        <v>11072</v>
      </c>
      <c r="B11036" s="2" t="s">
        <v>45</v>
      </c>
      <c r="C11036" s="2" t="s">
        <v>28</v>
      </c>
      <c r="D11036" s="2">
        <v>2028.99</v>
      </c>
      <c r="E11036" s="2">
        <v>0.15</v>
      </c>
      <c r="F11036" s="2">
        <f t="shared" si="346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  <c r="N11036">
        <f t="shared" si="345"/>
        <v>1724.6415</v>
      </c>
    </row>
    <row r="11037" ht="14.25" customHeight="1" spans="1:14">
      <c r="A11037" s="2" t="s">
        <v>11073</v>
      </c>
      <c r="B11037" s="2" t="s">
        <v>21</v>
      </c>
      <c r="C11037" s="2" t="s">
        <v>39</v>
      </c>
      <c r="D11037" s="2">
        <v>3437.57</v>
      </c>
      <c r="E11037" s="2">
        <v>0</v>
      </c>
      <c r="F11037" s="2">
        <f t="shared" si="346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53</v>
      </c>
      <c r="N11037">
        <f t="shared" si="345"/>
        <v>3437.57</v>
      </c>
    </row>
    <row r="11038" ht="14.25" customHeight="1" spans="1:14">
      <c r="A11038" s="2" t="s">
        <v>11074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6"/>
        <v>151.8522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>
        <f t="shared" si="345"/>
        <v>2379.0178</v>
      </c>
    </row>
    <row r="11039" ht="14.25" customHeight="1" spans="1:14">
      <c r="A11039" s="2" t="s">
        <v>11075</v>
      </c>
      <c r="B11039" s="2" t="s">
        <v>15</v>
      </c>
      <c r="C11039" s="2" t="s">
        <v>39</v>
      </c>
      <c r="D11039" s="2">
        <v>335.87</v>
      </c>
      <c r="E11039" s="2">
        <v>0.17</v>
      </c>
      <c r="F11039" s="2">
        <f t="shared" si="346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>
        <f t="shared" si="345"/>
        <v>278.7721</v>
      </c>
    </row>
    <row r="11040" ht="14.25" customHeight="1" spans="1:14">
      <c r="A11040" s="2" t="s">
        <v>11076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6"/>
        <v>1345.0876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53</v>
      </c>
      <c r="N11040">
        <f t="shared" si="345"/>
        <v>2611.0524</v>
      </c>
    </row>
    <row r="11041" ht="14.25" customHeight="1" spans="1:14">
      <c r="A11041" s="2" t="s">
        <v>11077</v>
      </c>
      <c r="B11041" s="2" t="s">
        <v>27</v>
      </c>
      <c r="C11041" s="2" t="s">
        <v>36</v>
      </c>
      <c r="D11041" s="2">
        <v>2822.44</v>
      </c>
      <c r="E11041" s="2">
        <v>0.15</v>
      </c>
      <c r="F11041" s="2">
        <f t="shared" si="346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>
        <f t="shared" si="345"/>
        <v>2399.074</v>
      </c>
    </row>
    <row r="11042" ht="14.25" customHeight="1" spans="1:14">
      <c r="A11042" s="2" t="s">
        <v>11078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6"/>
        <v>146.0596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37</v>
      </c>
      <c r="N11042">
        <f t="shared" si="345"/>
        <v>3505.4304</v>
      </c>
    </row>
    <row r="11043" ht="14.25" customHeight="1" spans="1:14">
      <c r="A11043" s="2" t="s">
        <v>11079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6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>
        <f t="shared" si="345"/>
        <v>452.1825</v>
      </c>
    </row>
    <row r="11044" ht="14.25" customHeight="1" spans="1:14">
      <c r="A11044" s="2" t="s">
        <v>11080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6"/>
        <v>835.8752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37</v>
      </c>
      <c r="N11044">
        <f t="shared" si="345"/>
        <v>2798.3648</v>
      </c>
    </row>
    <row r="11045" ht="14.25" customHeight="1" spans="1:14">
      <c r="A11045" s="2" t="s">
        <v>11081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6"/>
        <v>553.0096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37</v>
      </c>
      <c r="N11045">
        <f t="shared" si="345"/>
        <v>1573.9504</v>
      </c>
    </row>
    <row r="11046" ht="14.25" customHeight="1" spans="1:14">
      <c r="A11046" s="2" t="s">
        <v>11082</v>
      </c>
      <c r="B11046" s="2" t="s">
        <v>21</v>
      </c>
      <c r="C11046" s="2" t="s">
        <v>39</v>
      </c>
      <c r="D11046" s="2">
        <v>4016.41</v>
      </c>
      <c r="E11046" s="2">
        <v>0.16</v>
      </c>
      <c r="F11046" s="2">
        <f t="shared" si="346"/>
        <v>642.6256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43</v>
      </c>
      <c r="N11046">
        <f t="shared" si="345"/>
        <v>3373.7844</v>
      </c>
    </row>
    <row r="11047" ht="14.25" customHeight="1" spans="1:14">
      <c r="A11047" s="2" t="s">
        <v>11083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6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>
        <f t="shared" si="345"/>
        <v>2094.7779</v>
      </c>
    </row>
    <row r="11048" ht="14.25" customHeight="1" spans="1:14">
      <c r="A11048" s="2" t="s">
        <v>11084</v>
      </c>
      <c r="B11048" s="2" t="s">
        <v>45</v>
      </c>
      <c r="C11048" s="2" t="s">
        <v>39</v>
      </c>
      <c r="D11048" s="2">
        <v>1839.02</v>
      </c>
      <c r="E11048" s="2">
        <v>0.45</v>
      </c>
      <c r="F11048" s="2">
        <f t="shared" si="346"/>
        <v>827.559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43</v>
      </c>
      <c r="N11048">
        <f t="shared" si="345"/>
        <v>1011.461</v>
      </c>
    </row>
    <row r="11049" ht="14.25" customHeight="1" spans="1:14">
      <c r="A11049" s="2" t="s">
        <v>11085</v>
      </c>
      <c r="B11049" s="2" t="s">
        <v>45</v>
      </c>
      <c r="C11049" s="2" t="s">
        <v>36</v>
      </c>
      <c r="D11049" s="2">
        <v>1089.39</v>
      </c>
      <c r="E11049" s="2">
        <v>0.28</v>
      </c>
      <c r="F11049" s="2">
        <f t="shared" si="346"/>
        <v>305.0292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>
        <f t="shared" si="345"/>
        <v>784.3608</v>
      </c>
    </row>
    <row r="11050" ht="14.25" customHeight="1" spans="1:14">
      <c r="A11050" s="2" t="s">
        <v>11086</v>
      </c>
      <c r="B11050" s="2" t="s">
        <v>15</v>
      </c>
      <c r="C11050" s="2" t="s">
        <v>39</v>
      </c>
      <c r="D11050" s="2">
        <v>4098.03</v>
      </c>
      <c r="E11050" s="2">
        <v>0.29</v>
      </c>
      <c r="F11050" s="2">
        <f t="shared" si="346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53</v>
      </c>
      <c r="N11050">
        <f t="shared" si="345"/>
        <v>2909.6013</v>
      </c>
    </row>
    <row r="11051" ht="14.25" customHeight="1" spans="1:14">
      <c r="A11051" s="2" t="s">
        <v>11087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6"/>
        <v>540.5386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>
        <f t="shared" si="345"/>
        <v>2304.4014</v>
      </c>
    </row>
    <row r="11052" ht="14.25" customHeight="1" spans="1:14">
      <c r="A11052" s="2" t="s">
        <v>11088</v>
      </c>
      <c r="B11052" s="2" t="s">
        <v>15</v>
      </c>
      <c r="C11052" s="2" t="s">
        <v>36</v>
      </c>
      <c r="D11052" s="2">
        <v>4938.59</v>
      </c>
      <c r="E11052" s="2">
        <v>0.04</v>
      </c>
      <c r="F11052" s="2">
        <f t="shared" si="346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43</v>
      </c>
      <c r="N11052">
        <f t="shared" si="345"/>
        <v>4741.0464</v>
      </c>
    </row>
    <row r="11053" ht="14.25" customHeight="1" spans="1:14">
      <c r="A11053" s="2" t="s">
        <v>11089</v>
      </c>
      <c r="B11053" s="2" t="s">
        <v>45</v>
      </c>
      <c r="C11053" s="2" t="s">
        <v>16</v>
      </c>
      <c r="D11053" s="2">
        <v>1930.09</v>
      </c>
      <c r="E11053" s="2">
        <v>0.21</v>
      </c>
      <c r="F11053" s="2">
        <f t="shared" si="346"/>
        <v>405.3189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>
        <f t="shared" si="345"/>
        <v>1524.7711</v>
      </c>
    </row>
    <row r="11054" ht="14.25" customHeight="1" spans="1:14">
      <c r="A11054" s="2" t="s">
        <v>11090</v>
      </c>
      <c r="B11054" s="2" t="s">
        <v>45</v>
      </c>
      <c r="C11054" s="2" t="s">
        <v>16</v>
      </c>
      <c r="D11054" s="2">
        <v>3460.02</v>
      </c>
      <c r="E11054" s="2">
        <v>0.46</v>
      </c>
      <c r="F11054" s="2">
        <f t="shared" si="346"/>
        <v>1591.6092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53</v>
      </c>
      <c r="N11054">
        <f t="shared" si="345"/>
        <v>1868.4108</v>
      </c>
    </row>
    <row r="11055" ht="14.25" customHeight="1" spans="1:14">
      <c r="A11055" s="2" t="s">
        <v>11091</v>
      </c>
      <c r="B11055" s="2" t="s">
        <v>45</v>
      </c>
      <c r="C11055" s="2" t="s">
        <v>22</v>
      </c>
      <c r="D11055" s="2">
        <v>3151.82</v>
      </c>
      <c r="E11055" s="2">
        <v>0.34</v>
      </c>
      <c r="F11055" s="2">
        <f t="shared" si="346"/>
        <v>1071.6188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53</v>
      </c>
      <c r="N11055">
        <f t="shared" si="345"/>
        <v>2080.2012</v>
      </c>
    </row>
    <row r="11056" ht="14.25" customHeight="1" spans="1:14">
      <c r="A11056" s="2" t="s">
        <v>11092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6"/>
        <v>806.0375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>
        <f t="shared" si="345"/>
        <v>2418.1125</v>
      </c>
    </row>
    <row r="11057" ht="14.25" customHeight="1" spans="1:14">
      <c r="A11057" s="2" t="s">
        <v>11093</v>
      </c>
      <c r="B11057" s="2" t="s">
        <v>27</v>
      </c>
      <c r="C11057" s="2" t="s">
        <v>36</v>
      </c>
      <c r="D11057" s="2">
        <v>3711.2</v>
      </c>
      <c r="E11057" s="2">
        <v>0.31</v>
      </c>
      <c r="F11057" s="2">
        <f t="shared" si="346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>
        <f t="shared" si="345"/>
        <v>2560.728</v>
      </c>
    </row>
    <row r="11058" ht="14.25" customHeight="1" spans="1:14">
      <c r="A11058" s="2" t="s">
        <v>11094</v>
      </c>
      <c r="B11058" s="2" t="s">
        <v>45</v>
      </c>
      <c r="C11058" s="2" t="s">
        <v>36</v>
      </c>
      <c r="D11058" s="2">
        <v>781.63</v>
      </c>
      <c r="E11058" s="2">
        <v>0.28</v>
      </c>
      <c r="F11058" s="2">
        <f t="shared" si="346"/>
        <v>218.8564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37</v>
      </c>
      <c r="N11058">
        <f t="shared" si="345"/>
        <v>562.7736</v>
      </c>
    </row>
    <row r="11059" ht="14.25" customHeight="1" spans="1:14">
      <c r="A11059" s="2" t="s">
        <v>11095</v>
      </c>
      <c r="B11059" s="2" t="s">
        <v>15</v>
      </c>
      <c r="C11059" s="2" t="s">
        <v>39</v>
      </c>
      <c r="D11059" s="2">
        <v>2793.26</v>
      </c>
      <c r="E11059" s="2">
        <v>0.46</v>
      </c>
      <c r="F11059" s="2">
        <f t="shared" si="346"/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53</v>
      </c>
      <c r="N11059">
        <f t="shared" si="345"/>
        <v>1508.3604</v>
      </c>
    </row>
    <row r="11060" ht="14.25" customHeight="1" spans="1:14">
      <c r="A11060" s="2" t="s">
        <v>11096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f t="shared" si="346"/>
        <v>285.4214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270.21</v>
      </c>
      <c r="M11060" s="2" t="s">
        <v>19</v>
      </c>
      <c r="N11060">
        <f t="shared" si="345"/>
        <v>2309.3186</v>
      </c>
    </row>
    <row r="11061" ht="14.25" customHeight="1" spans="1:14">
      <c r="A11061" s="2" t="s">
        <v>11097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6"/>
        <v>782.496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>
        <f t="shared" si="345"/>
        <v>995.904</v>
      </c>
    </row>
    <row r="11062" ht="14.25" customHeight="1" spans="1:14">
      <c r="A11062" s="2" t="s">
        <v>11098</v>
      </c>
      <c r="B11062" s="2" t="s">
        <v>45</v>
      </c>
      <c r="C11062" s="2" t="s">
        <v>22</v>
      </c>
      <c r="D11062" s="2">
        <v>2237.14</v>
      </c>
      <c r="E11062" s="2">
        <v>0.34</v>
      </c>
      <c r="F11062" s="2">
        <f t="shared" si="346"/>
        <v>760.6276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37</v>
      </c>
      <c r="N11062">
        <f t="shared" si="345"/>
        <v>1476.5124</v>
      </c>
    </row>
    <row r="11063" ht="14.25" customHeight="1" spans="1:14">
      <c r="A11063" s="2" t="s">
        <v>11099</v>
      </c>
      <c r="B11063" s="2" t="s">
        <v>15</v>
      </c>
      <c r="C11063" s="2" t="s">
        <v>36</v>
      </c>
      <c r="D11063" s="2">
        <v>2642.18</v>
      </c>
      <c r="E11063" s="2">
        <v>0.06</v>
      </c>
      <c r="F11063" s="2">
        <f t="shared" si="346"/>
        <v>158.5308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53</v>
      </c>
      <c r="N11063">
        <f t="shared" si="345"/>
        <v>2483.6492</v>
      </c>
    </row>
    <row r="11064" ht="14.25" customHeight="1" spans="1:14">
      <c r="A11064" s="2" t="s">
        <v>11100</v>
      </c>
      <c r="B11064" s="2" t="s">
        <v>45</v>
      </c>
      <c r="C11064" s="2" t="s">
        <v>36</v>
      </c>
      <c r="D11064" s="2">
        <v>1672.52</v>
      </c>
      <c r="E11064" s="2">
        <v>0.19</v>
      </c>
      <c r="F11064" s="2">
        <f t="shared" si="346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>
        <f t="shared" si="345"/>
        <v>1354.7412</v>
      </c>
    </row>
    <row r="11065" ht="14.25" customHeight="1" spans="1:14">
      <c r="A11065" s="2" t="s">
        <v>11101</v>
      </c>
      <c r="B11065" s="2" t="s">
        <v>15</v>
      </c>
      <c r="C11065" s="2" t="s">
        <v>36</v>
      </c>
      <c r="D11065" s="2">
        <v>1536.48</v>
      </c>
      <c r="E11065" s="2">
        <v>0.22</v>
      </c>
      <c r="F11065" s="2">
        <f t="shared" si="346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>
        <f t="shared" si="345"/>
        <v>1198.4544</v>
      </c>
    </row>
    <row r="11066" ht="14.25" customHeight="1" spans="1:14">
      <c r="A11066" s="2" t="s">
        <v>11102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6"/>
        <v>148.7016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>
        <f t="shared" si="345"/>
        <v>3568.8384</v>
      </c>
    </row>
    <row r="11067" ht="14.25" customHeight="1" spans="1:14">
      <c r="A11067" s="2" t="s">
        <v>11103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f t="shared" si="346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37</v>
      </c>
      <c r="N11067">
        <f t="shared" si="345"/>
        <v>308.088</v>
      </c>
    </row>
    <row r="11068" ht="14.25" customHeight="1" spans="1:14">
      <c r="A11068" s="2" t="s">
        <v>11104</v>
      </c>
      <c r="B11068" s="2" t="s">
        <v>45</v>
      </c>
      <c r="C11068" s="2" t="s">
        <v>16</v>
      </c>
      <c r="D11068" s="2">
        <v>1633.52</v>
      </c>
      <c r="E11068" s="2">
        <v>0.13</v>
      </c>
      <c r="F11068" s="2">
        <f t="shared" si="346"/>
        <v>212.3576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>
        <f t="shared" si="345"/>
        <v>1421.1624</v>
      </c>
    </row>
    <row r="11069" ht="14.25" customHeight="1" spans="1:14">
      <c r="A11069" s="2" t="s">
        <v>11105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6"/>
        <v>759.7314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>
        <f t="shared" si="345"/>
        <v>2543.4486</v>
      </c>
    </row>
    <row r="11070" ht="14.25" customHeight="1" spans="1:14">
      <c r="A11070" s="2" t="s">
        <v>11106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6"/>
        <v>247.0578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>
        <f t="shared" si="345"/>
        <v>875.9322</v>
      </c>
    </row>
    <row r="11071" ht="14.25" customHeight="1" spans="1:14">
      <c r="A11071" s="2" t="s">
        <v>11107</v>
      </c>
      <c r="B11071" s="2" t="s">
        <v>21</v>
      </c>
      <c r="C11071" s="2" t="s">
        <v>39</v>
      </c>
      <c r="D11071" s="2">
        <v>2904.14</v>
      </c>
      <c r="E11071" s="2">
        <v>0.26</v>
      </c>
      <c r="F11071" s="2">
        <f t="shared" si="346"/>
        <v>755.0764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43</v>
      </c>
      <c r="N11071">
        <f t="shared" si="345"/>
        <v>2149.0636</v>
      </c>
    </row>
    <row r="11072" ht="14.25" customHeight="1" spans="1:14">
      <c r="A11072" s="2" t="s">
        <v>11108</v>
      </c>
      <c r="B11072" s="2" t="s">
        <v>45</v>
      </c>
      <c r="C11072" s="2" t="s">
        <v>28</v>
      </c>
      <c r="D11072" s="2">
        <v>1580.6</v>
      </c>
      <c r="E11072" s="2">
        <v>0.42</v>
      </c>
      <c r="F11072" s="2">
        <f t="shared" si="346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53</v>
      </c>
      <c r="N11072">
        <f t="shared" si="345"/>
        <v>916.748</v>
      </c>
    </row>
    <row r="11073" ht="14.25" customHeight="1" spans="1:14">
      <c r="A11073" s="2" t="s">
        <v>11109</v>
      </c>
      <c r="B11073" s="2" t="s">
        <v>45</v>
      </c>
      <c r="C11073" s="2" t="s">
        <v>36</v>
      </c>
      <c r="D11073" s="2">
        <v>4232.18</v>
      </c>
      <c r="E11073" s="2">
        <v>0.39</v>
      </c>
      <c r="F11073" s="2">
        <f t="shared" si="346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>
        <f t="shared" si="345"/>
        <v>2581.6298</v>
      </c>
    </row>
    <row r="11074" ht="14.25" customHeight="1" spans="1:14">
      <c r="A11074" s="2" t="s">
        <v>11110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si="346"/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>
        <f t="shared" si="345"/>
        <v>1016.372</v>
      </c>
    </row>
    <row r="11075" ht="14.25" customHeight="1" spans="1:14">
      <c r="A11075" s="2" t="s">
        <v>11111</v>
      </c>
      <c r="B11075" s="2" t="s">
        <v>45</v>
      </c>
      <c r="C11075" s="2" t="s">
        <v>16</v>
      </c>
      <c r="D11075" s="2">
        <v>1224.63</v>
      </c>
      <c r="E11075" s="2">
        <v>0.29</v>
      </c>
      <c r="F11075" s="2">
        <f t="shared" si="346"/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2" t="s">
        <v>53</v>
      </c>
      <c r="N11075">
        <f t="shared" ref="N11075:N11138" si="347">D11075-F11075</f>
        <v>869.4873</v>
      </c>
    </row>
    <row r="11076" ht="14.25" customHeight="1" spans="1:14">
      <c r="A11076" s="2" t="s">
        <v>11112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346"/>
        <v>836.2281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>
        <f t="shared" si="347"/>
        <v>1861.2819</v>
      </c>
    </row>
    <row r="11077" ht="14.25" customHeight="1" spans="1:14">
      <c r="A11077" s="2" t="s">
        <v>11113</v>
      </c>
      <c r="B11077" s="2" t="s">
        <v>45</v>
      </c>
      <c r="C11077" s="2" t="s">
        <v>36</v>
      </c>
      <c r="D11077" s="2">
        <v>764.74</v>
      </c>
      <c r="E11077" s="2">
        <v>0.22</v>
      </c>
      <c r="F11077" s="2">
        <f t="shared" si="346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>
        <f t="shared" si="347"/>
        <v>596.4972</v>
      </c>
    </row>
    <row r="11078" ht="14.25" customHeight="1" spans="1:14">
      <c r="A11078" s="2" t="s">
        <v>11114</v>
      </c>
      <c r="B11078" s="2" t="s">
        <v>45</v>
      </c>
      <c r="C11078" s="2" t="s">
        <v>39</v>
      </c>
      <c r="D11078" s="2">
        <v>4007.67</v>
      </c>
      <c r="E11078" s="2">
        <v>0.36</v>
      </c>
      <c r="F11078" s="2">
        <f t="shared" si="346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>
        <f t="shared" si="347"/>
        <v>2564.9088</v>
      </c>
    </row>
    <row r="11079" ht="14.25" customHeight="1" spans="1:14">
      <c r="A11079" s="2" t="s">
        <v>11115</v>
      </c>
      <c r="B11079" s="2" t="s">
        <v>27</v>
      </c>
      <c r="C11079" s="2" t="s">
        <v>39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43</v>
      </c>
      <c r="N11079">
        <f t="shared" si="347"/>
        <v>3088.926</v>
      </c>
    </row>
    <row r="11080" ht="14.25" customHeight="1" spans="1:14">
      <c r="A11080" s="2" t="s">
        <v>11116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6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2" t="s">
        <v>19</v>
      </c>
      <c r="N11080">
        <f t="shared" si="347"/>
        <v>2945.3724</v>
      </c>
    </row>
    <row r="11081" ht="14.25" customHeight="1" spans="1:14">
      <c r="A11081" s="2" t="s">
        <v>11117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37</v>
      </c>
      <c r="N11081">
        <f t="shared" si="347"/>
        <v>1314.88</v>
      </c>
    </row>
    <row r="11082" ht="14.25" customHeight="1" spans="1:14">
      <c r="A11082" s="2" t="s">
        <v>11118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f t="shared" ref="F11082:F11145" si="348">D11082*E11082</f>
        <v>1634.6928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43</v>
      </c>
      <c r="N11082">
        <f t="shared" si="347"/>
        <v>2556.8272</v>
      </c>
    </row>
    <row r="11083" ht="14.25" customHeight="1" spans="1:14">
      <c r="A11083" s="2" t="s">
        <v>11119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8"/>
        <v>302.2068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>
        <f t="shared" si="347"/>
        <v>2216.1832</v>
      </c>
    </row>
    <row r="11084" ht="14.25" customHeight="1" spans="1:14">
      <c r="A11084" s="2" t="s">
        <v>11120</v>
      </c>
      <c r="B11084" s="2" t="s">
        <v>15</v>
      </c>
      <c r="C11084" s="2" t="s">
        <v>36</v>
      </c>
      <c r="D11084" s="2">
        <v>564.03</v>
      </c>
      <c r="E11084" s="2">
        <v>0.09</v>
      </c>
      <c r="F11084" s="2">
        <f t="shared" si="348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53</v>
      </c>
      <c r="N11084">
        <f t="shared" si="347"/>
        <v>513.2673</v>
      </c>
    </row>
    <row r="11085" ht="14.25" customHeight="1" spans="1:14">
      <c r="A11085" s="2" t="s">
        <v>11121</v>
      </c>
      <c r="B11085" s="2" t="s">
        <v>21</v>
      </c>
      <c r="C11085" s="2" t="s">
        <v>36</v>
      </c>
      <c r="D11085" s="2">
        <v>1197.74</v>
      </c>
      <c r="E11085" s="2">
        <v>0.14</v>
      </c>
      <c r="F11085" s="2">
        <f t="shared" si="348"/>
        <v>167.6836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>
        <f t="shared" si="347"/>
        <v>1030.0564</v>
      </c>
    </row>
    <row r="11086" ht="14.25" customHeight="1" spans="1:14">
      <c r="A11086" s="2" t="s">
        <v>11122</v>
      </c>
      <c r="B11086" s="2" t="s">
        <v>27</v>
      </c>
      <c r="C11086" s="2" t="s">
        <v>36</v>
      </c>
      <c r="D11086" s="2">
        <v>3584.16</v>
      </c>
      <c r="E11086" s="2">
        <v>0.46</v>
      </c>
      <c r="F11086" s="2">
        <f t="shared" si="348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>
        <f t="shared" si="347"/>
        <v>1935.4464</v>
      </c>
    </row>
    <row r="11087" ht="14.25" customHeight="1" spans="1:14">
      <c r="A11087" s="2" t="s">
        <v>11123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8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>
        <f t="shared" si="347"/>
        <v>4222.9218</v>
      </c>
    </row>
    <row r="11088" ht="14.25" customHeight="1" spans="1:14">
      <c r="A11088" s="2" t="s">
        <v>11124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8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>
        <f t="shared" si="347"/>
        <v>294.5332</v>
      </c>
    </row>
    <row r="11089" ht="14.25" customHeight="1" spans="1:14">
      <c r="A11089" s="2" t="s">
        <v>11125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f t="shared" si="348"/>
        <v>2167.325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>
        <f t="shared" si="347"/>
        <v>2167.325</v>
      </c>
    </row>
    <row r="11090" ht="14.25" customHeight="1" spans="1:14">
      <c r="A11090" s="2" t="s">
        <v>11126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8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>
        <f t="shared" si="347"/>
        <v>2449.4184</v>
      </c>
    </row>
    <row r="11091" ht="14.25" customHeight="1" spans="1:14">
      <c r="A11091" s="2" t="s">
        <v>11127</v>
      </c>
      <c r="B11091" s="2" t="s">
        <v>27</v>
      </c>
      <c r="C11091" s="2" t="s">
        <v>36</v>
      </c>
      <c r="D11091" s="2">
        <v>1847.15</v>
      </c>
      <c r="E11091" s="2">
        <v>0.38</v>
      </c>
      <c r="F11091" s="2">
        <f t="shared" si="348"/>
        <v>701.917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43</v>
      </c>
      <c r="N11091">
        <f t="shared" si="347"/>
        <v>1145.233</v>
      </c>
    </row>
    <row r="11092" ht="14.25" customHeight="1" spans="1:14">
      <c r="A11092" s="2" t="s">
        <v>11128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8"/>
        <v>1669.1808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>
        <f t="shared" si="347"/>
        <v>1808.2792</v>
      </c>
    </row>
    <row r="11093" ht="14.25" customHeight="1" spans="1:14">
      <c r="A11093" s="2" t="s">
        <v>11129</v>
      </c>
      <c r="B11093" s="2" t="s">
        <v>45</v>
      </c>
      <c r="C11093" s="2" t="s">
        <v>36</v>
      </c>
      <c r="D11093" s="2">
        <v>1016.06</v>
      </c>
      <c r="E11093" s="2">
        <v>0.15</v>
      </c>
      <c r="F11093" s="2">
        <f t="shared" si="348"/>
        <v>152.409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37</v>
      </c>
      <c r="N11093">
        <f t="shared" si="347"/>
        <v>863.651</v>
      </c>
    </row>
    <row r="11094" ht="14.25" customHeight="1" spans="1:14">
      <c r="A11094" s="2" t="s">
        <v>11130</v>
      </c>
      <c r="B11094" s="2" t="s">
        <v>45</v>
      </c>
      <c r="C11094" s="2" t="s">
        <v>22</v>
      </c>
      <c r="D11094" s="2">
        <v>4085.63</v>
      </c>
      <c r="E11094" s="2">
        <v>0.06</v>
      </c>
      <c r="F11094" s="2">
        <f t="shared" si="348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43</v>
      </c>
      <c r="N11094">
        <f t="shared" si="347"/>
        <v>3840.4922</v>
      </c>
    </row>
    <row r="11095" ht="14.25" customHeight="1" spans="1:14">
      <c r="A11095" s="2" t="s">
        <v>11131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8"/>
        <v>1361.5936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</v>
      </c>
      <c r="M11095" s="2" t="s">
        <v>30</v>
      </c>
      <c r="N11095">
        <f t="shared" si="347"/>
        <v>1959.3664</v>
      </c>
    </row>
    <row r="11096" ht="14.25" customHeight="1" spans="1:14">
      <c r="A11096" s="2" t="s">
        <v>11132</v>
      </c>
      <c r="B11096" s="2" t="s">
        <v>15</v>
      </c>
      <c r="C11096" s="2" t="s">
        <v>39</v>
      </c>
      <c r="D11096" s="2">
        <v>2250.26</v>
      </c>
      <c r="E11096" s="2">
        <v>0.09</v>
      </c>
      <c r="F11096" s="2">
        <f t="shared" si="348"/>
        <v>202.5234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53</v>
      </c>
      <c r="N11096">
        <f t="shared" si="347"/>
        <v>2047.7366</v>
      </c>
    </row>
    <row r="11097" ht="14.25" customHeight="1" spans="1:14">
      <c r="A11097" s="2" t="s">
        <v>11133</v>
      </c>
      <c r="B11097" s="2" t="s">
        <v>45</v>
      </c>
      <c r="C11097" s="2" t="s">
        <v>28</v>
      </c>
      <c r="D11097" s="2">
        <v>4336.13</v>
      </c>
      <c r="E11097" s="2">
        <v>0.02</v>
      </c>
      <c r="F11097" s="2">
        <f t="shared" si="348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43</v>
      </c>
      <c r="N11097">
        <f t="shared" si="347"/>
        <v>4249.4074</v>
      </c>
    </row>
    <row r="11098" ht="14.25" customHeight="1" spans="1:14">
      <c r="A11098" s="2" t="s">
        <v>11134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8"/>
        <v>78.225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>
        <f t="shared" si="347"/>
        <v>704.025</v>
      </c>
    </row>
    <row r="11099" ht="14.25" customHeight="1" spans="1:14">
      <c r="A11099" s="2" t="s">
        <v>11135</v>
      </c>
      <c r="B11099" s="2" t="s">
        <v>15</v>
      </c>
      <c r="C11099" s="2" t="s">
        <v>36</v>
      </c>
      <c r="D11099" s="2">
        <v>4244.35</v>
      </c>
      <c r="E11099" s="2">
        <v>0.22</v>
      </c>
      <c r="F11099" s="2">
        <f t="shared" si="348"/>
        <v>933.757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53</v>
      </c>
      <c r="N11099">
        <f t="shared" si="347"/>
        <v>3310.593</v>
      </c>
    </row>
    <row r="11100" ht="14.25" customHeight="1" spans="1:14">
      <c r="A11100" s="2" t="s">
        <v>11136</v>
      </c>
      <c r="B11100" s="2" t="s">
        <v>45</v>
      </c>
      <c r="C11100" s="2" t="s">
        <v>36</v>
      </c>
      <c r="D11100" s="2">
        <v>217.04</v>
      </c>
      <c r="E11100" s="2">
        <v>0.25</v>
      </c>
      <c r="F11100" s="2">
        <f t="shared" si="348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43</v>
      </c>
      <c r="N11100">
        <f t="shared" si="347"/>
        <v>162.78</v>
      </c>
    </row>
    <row r="11101" ht="14.25" customHeight="1" spans="1:14">
      <c r="A11101" s="2" t="s">
        <v>11137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8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>
        <f t="shared" si="347"/>
        <v>3676.9596</v>
      </c>
    </row>
    <row r="11102" ht="14.25" customHeight="1" spans="1:14">
      <c r="A11102" s="2" t="s">
        <v>11138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8"/>
        <v>640.0856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>
        <f t="shared" si="347"/>
        <v>2269.3944</v>
      </c>
    </row>
    <row r="11103" ht="14.25" customHeight="1" spans="1:14">
      <c r="A11103" s="2" t="s">
        <v>11139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8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43</v>
      </c>
      <c r="N11103">
        <f t="shared" si="347"/>
        <v>2459.758</v>
      </c>
    </row>
    <row r="11104" ht="14.25" customHeight="1" spans="1:14">
      <c r="A11104" s="2" t="s">
        <v>11140</v>
      </c>
      <c r="B11104" s="2" t="s">
        <v>45</v>
      </c>
      <c r="C11104" s="2" t="s">
        <v>36</v>
      </c>
      <c r="D11104" s="2">
        <v>2120.49</v>
      </c>
      <c r="E11104" s="2">
        <v>0.47</v>
      </c>
      <c r="F11104" s="2">
        <f t="shared" si="348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43</v>
      </c>
      <c r="N11104">
        <f t="shared" si="347"/>
        <v>1123.8597</v>
      </c>
    </row>
    <row r="11105" ht="14.25" customHeight="1" spans="1:14">
      <c r="A11105" s="2" t="s">
        <v>11141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8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43</v>
      </c>
      <c r="N11105">
        <f t="shared" si="347"/>
        <v>3858.8264</v>
      </c>
    </row>
    <row r="11106" ht="14.25" customHeight="1" spans="1:14">
      <c r="A11106" s="2" t="s">
        <v>11142</v>
      </c>
      <c r="B11106" s="2" t="s">
        <v>15</v>
      </c>
      <c r="C11106" s="2" t="s">
        <v>39</v>
      </c>
      <c r="D11106" s="2">
        <v>1634.43</v>
      </c>
      <c r="E11106" s="2">
        <v>0.11</v>
      </c>
      <c r="F11106" s="2">
        <f t="shared" si="348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>
        <f t="shared" si="347"/>
        <v>1454.6427</v>
      </c>
    </row>
    <row r="11107" ht="14.25" customHeight="1" spans="1:14">
      <c r="A11107" s="2" t="s">
        <v>11143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8"/>
        <v>274.9832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37</v>
      </c>
      <c r="N11107">
        <f t="shared" si="347"/>
        <v>1172.2968</v>
      </c>
    </row>
    <row r="11108" ht="14.25" customHeight="1" spans="1:14">
      <c r="A11108" s="2" t="s">
        <v>11144</v>
      </c>
      <c r="B11108" s="2" t="s">
        <v>45</v>
      </c>
      <c r="C11108" s="2" t="s">
        <v>36</v>
      </c>
      <c r="D11108" s="2">
        <v>1578.58</v>
      </c>
      <c r="E11108" s="2">
        <v>0.49</v>
      </c>
      <c r="F11108" s="2">
        <f t="shared" si="348"/>
        <v>773.5042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>
        <f t="shared" si="347"/>
        <v>805.0758</v>
      </c>
    </row>
    <row r="11109" ht="14.25" customHeight="1" spans="1:14">
      <c r="A11109" s="2" t="s">
        <v>11145</v>
      </c>
      <c r="B11109" s="2" t="s">
        <v>27</v>
      </c>
      <c r="C11109" s="2" t="s">
        <v>36</v>
      </c>
      <c r="D11109" s="2">
        <v>3894.38</v>
      </c>
      <c r="E11109" s="2">
        <v>0.17</v>
      </c>
      <c r="F11109" s="2">
        <f t="shared" si="348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53</v>
      </c>
      <c r="N11109">
        <f t="shared" si="347"/>
        <v>3232.3354</v>
      </c>
    </row>
    <row r="11110" ht="14.25" customHeight="1" spans="1:14">
      <c r="A11110" s="2" t="s">
        <v>11146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8"/>
        <v>50.5386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37</v>
      </c>
      <c r="N11110">
        <f t="shared" si="347"/>
        <v>2476.3914</v>
      </c>
    </row>
    <row r="11111" ht="14.25" customHeight="1" spans="1:14">
      <c r="A11111" s="2" t="s">
        <v>11147</v>
      </c>
      <c r="B11111" s="2" t="s">
        <v>21</v>
      </c>
      <c r="C11111" s="2" t="s">
        <v>36</v>
      </c>
      <c r="D11111" s="2">
        <v>2731.72</v>
      </c>
      <c r="E11111" s="2">
        <v>0.13</v>
      </c>
      <c r="F11111" s="2">
        <f t="shared" si="348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53</v>
      </c>
      <c r="N11111">
        <f t="shared" si="347"/>
        <v>2376.5964</v>
      </c>
    </row>
    <row r="11112" ht="14.25" customHeight="1" spans="1:14">
      <c r="A11112" s="2" t="s">
        <v>11148</v>
      </c>
      <c r="B11112" s="2" t="s">
        <v>45</v>
      </c>
      <c r="C11112" s="2" t="s">
        <v>28</v>
      </c>
      <c r="D11112" s="2">
        <v>4175.11</v>
      </c>
      <c r="E11112" s="2">
        <v>0.28</v>
      </c>
      <c r="F11112" s="2">
        <f t="shared" si="348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37</v>
      </c>
      <c r="N11112">
        <f t="shared" si="347"/>
        <v>3006.0792</v>
      </c>
    </row>
    <row r="11113" ht="14.25" customHeight="1" spans="1:14">
      <c r="A11113" s="2" t="s">
        <v>11149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8"/>
        <v>878.5329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37</v>
      </c>
      <c r="N11113">
        <f t="shared" si="347"/>
        <v>3304.9571</v>
      </c>
    </row>
    <row r="11114" ht="14.25" customHeight="1" spans="1:14">
      <c r="A11114" s="2" t="s">
        <v>11150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8"/>
        <v>348.0828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>
        <f t="shared" si="347"/>
        <v>544.4372</v>
      </c>
    </row>
    <row r="11115" ht="14.25" customHeight="1" spans="1:14">
      <c r="A11115" s="2" t="s">
        <v>11151</v>
      </c>
      <c r="B11115" s="2" t="s">
        <v>15</v>
      </c>
      <c r="C11115" s="2" t="s">
        <v>39</v>
      </c>
      <c r="D11115" s="2">
        <v>2793.86</v>
      </c>
      <c r="E11115" s="2">
        <v>0.3</v>
      </c>
      <c r="F11115" s="2">
        <f t="shared" si="348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37</v>
      </c>
      <c r="N11115">
        <f t="shared" si="347"/>
        <v>1955.702</v>
      </c>
    </row>
    <row r="11116" ht="14.25" customHeight="1" spans="1:14">
      <c r="A11116" s="2" t="s">
        <v>11152</v>
      </c>
      <c r="B11116" s="2" t="s">
        <v>27</v>
      </c>
      <c r="C11116" s="2" t="s">
        <v>39</v>
      </c>
      <c r="D11116" s="2">
        <v>717.49</v>
      </c>
      <c r="E11116" s="2">
        <v>0.28</v>
      </c>
      <c r="F11116" s="2">
        <f t="shared" si="348"/>
        <v>200.8972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43</v>
      </c>
      <c r="N11116">
        <f t="shared" si="347"/>
        <v>516.5928</v>
      </c>
    </row>
    <row r="11117" ht="14.25" customHeight="1" spans="1:14">
      <c r="A11117" s="2" t="s">
        <v>11153</v>
      </c>
      <c r="B11117" s="2" t="s">
        <v>21</v>
      </c>
      <c r="C11117" s="2" t="s">
        <v>36</v>
      </c>
      <c r="D11117" s="2">
        <v>4355.79</v>
      </c>
      <c r="E11117" s="2">
        <v>0.16</v>
      </c>
      <c r="F11117" s="2">
        <f t="shared" si="348"/>
        <v>696.9264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>
        <f t="shared" si="347"/>
        <v>3658.8636</v>
      </c>
    </row>
    <row r="11118" ht="14.25" customHeight="1" spans="1:14">
      <c r="A11118" s="2" t="s">
        <v>11154</v>
      </c>
      <c r="B11118" s="2" t="s">
        <v>27</v>
      </c>
      <c r="C11118" s="2" t="s">
        <v>39</v>
      </c>
      <c r="D11118" s="2">
        <v>4201.33</v>
      </c>
      <c r="E11118" s="2">
        <v>0.28</v>
      </c>
      <c r="F11118" s="2">
        <f t="shared" si="348"/>
        <v>1176.3724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37</v>
      </c>
      <c r="N11118">
        <f t="shared" si="347"/>
        <v>3024.9576</v>
      </c>
    </row>
    <row r="11119" ht="14.25" customHeight="1" spans="1:14">
      <c r="A11119" s="2" t="s">
        <v>11155</v>
      </c>
      <c r="B11119" s="2" t="s">
        <v>45</v>
      </c>
      <c r="C11119" s="2" t="s">
        <v>39</v>
      </c>
      <c r="D11119" s="2">
        <v>4261.81</v>
      </c>
      <c r="E11119" s="2">
        <v>0.31</v>
      </c>
      <c r="F11119" s="2">
        <f t="shared" si="348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43</v>
      </c>
      <c r="N11119">
        <f t="shared" si="347"/>
        <v>2940.6489</v>
      </c>
    </row>
    <row r="11120" ht="14.25" customHeight="1" spans="1:14">
      <c r="A11120" s="2" t="s">
        <v>11156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8"/>
        <v>319.8429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>
        <f t="shared" si="347"/>
        <v>3233.9671</v>
      </c>
    </row>
    <row r="11121" ht="14.25" customHeight="1" spans="1:14">
      <c r="A11121" s="2" t="s">
        <v>11157</v>
      </c>
      <c r="B11121" s="2" t="s">
        <v>45</v>
      </c>
      <c r="C11121" s="2" t="s">
        <v>39</v>
      </c>
      <c r="D11121" s="2">
        <v>2387.7</v>
      </c>
      <c r="E11121" s="2">
        <v>0.37</v>
      </c>
      <c r="F11121" s="2">
        <f t="shared" si="348"/>
        <v>883.449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43</v>
      </c>
      <c r="N11121">
        <f t="shared" si="347"/>
        <v>1504.251</v>
      </c>
    </row>
    <row r="11122" ht="14.25" customHeight="1" spans="1:14">
      <c r="A11122" s="2" t="s">
        <v>11158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8"/>
        <v>416.626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37</v>
      </c>
      <c r="N11122">
        <f t="shared" si="347"/>
        <v>1666.504</v>
      </c>
    </row>
    <row r="11123" ht="14.25" customHeight="1" spans="1:14">
      <c r="A11123" s="2" t="s">
        <v>11159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si="348"/>
        <v>753.542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>
        <f t="shared" si="347"/>
        <v>1283.058</v>
      </c>
    </row>
    <row r="11124" ht="14.25" customHeight="1" spans="1:14">
      <c r="A11124" s="2" t="s">
        <v>11160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48"/>
        <v>38.1996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43</v>
      </c>
      <c r="N11124">
        <f t="shared" si="347"/>
        <v>386.2404</v>
      </c>
    </row>
    <row r="11125" ht="14.25" customHeight="1" spans="1:14">
      <c r="A11125" s="2" t="s">
        <v>11161</v>
      </c>
      <c r="B11125" s="2" t="s">
        <v>45</v>
      </c>
      <c r="C11125" s="2" t="s">
        <v>36</v>
      </c>
      <c r="D11125" s="2">
        <v>4749.46</v>
      </c>
      <c r="E11125" s="2">
        <v>0.33</v>
      </c>
      <c r="F11125" s="2">
        <f t="shared" si="348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>
        <f t="shared" si="347"/>
        <v>3182.1382</v>
      </c>
    </row>
    <row r="11126" ht="14.25" customHeight="1" spans="1:14">
      <c r="A11126" s="2" t="s">
        <v>11162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48"/>
        <v>23.0635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2" t="s">
        <v>53</v>
      </c>
      <c r="N11126">
        <f t="shared" si="347"/>
        <v>2283.2865</v>
      </c>
    </row>
    <row r="11127" ht="14.25" customHeight="1" spans="1:14">
      <c r="A11127" s="2" t="s">
        <v>11163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f t="shared" si="348"/>
        <v>372.6048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37</v>
      </c>
      <c r="N11127">
        <f t="shared" si="347"/>
        <v>4284.9552</v>
      </c>
    </row>
    <row r="11128" ht="14.25" customHeight="1" spans="1:14">
      <c r="A11128" s="2" t="s">
        <v>11164</v>
      </c>
      <c r="B11128" s="2" t="s">
        <v>21</v>
      </c>
      <c r="C11128" s="2" t="s">
        <v>36</v>
      </c>
      <c r="D11128" s="2">
        <v>4408.36</v>
      </c>
      <c r="E11128" s="2">
        <v>0.45</v>
      </c>
      <c r="F11128" s="2">
        <f t="shared" si="348"/>
        <v>1983.762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>
        <f t="shared" si="347"/>
        <v>2424.598</v>
      </c>
    </row>
    <row r="11129" ht="14.25" customHeight="1" spans="1:14">
      <c r="A11129" s="2" t="s">
        <v>11165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f t="shared" si="348"/>
        <v>956.8437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  <c r="N11129">
        <f t="shared" si="347"/>
        <v>3203.3463</v>
      </c>
    </row>
    <row r="11130" ht="14.25" customHeight="1" spans="1:14">
      <c r="A11130" s="2" t="s">
        <v>11166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48"/>
        <v>745.6775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53</v>
      </c>
      <c r="N11130">
        <f t="shared" si="347"/>
        <v>2237.0325</v>
      </c>
    </row>
    <row r="11131" ht="14.25" customHeight="1" spans="1:14">
      <c r="A11131" s="2" t="s">
        <v>11167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48"/>
        <v>268.929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>
        <f t="shared" si="347"/>
        <v>328.691</v>
      </c>
    </row>
    <row r="11132" ht="14.25" customHeight="1" spans="1:14">
      <c r="A11132" s="2" t="s">
        <v>11168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48"/>
        <v>404.9208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>
        <f t="shared" si="347"/>
        <v>1282.2492</v>
      </c>
    </row>
    <row r="11133" ht="14.25" customHeight="1" spans="1:14">
      <c r="A11133" s="2" t="s">
        <v>11169</v>
      </c>
      <c r="B11133" s="2" t="s">
        <v>45</v>
      </c>
      <c r="C11133" s="2" t="s">
        <v>22</v>
      </c>
      <c r="D11133" s="2">
        <v>3057.57</v>
      </c>
      <c r="E11133" s="2">
        <v>0.33</v>
      </c>
      <c r="F11133" s="2">
        <f t="shared" si="348"/>
        <v>1008.9981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37</v>
      </c>
      <c r="N11133">
        <f t="shared" si="347"/>
        <v>2048.5719</v>
      </c>
    </row>
    <row r="11134" ht="14.25" customHeight="1" spans="1:14">
      <c r="A11134" s="2" t="s">
        <v>11170</v>
      </c>
      <c r="B11134" s="2" t="s">
        <v>45</v>
      </c>
      <c r="C11134" s="2" t="s">
        <v>22</v>
      </c>
      <c r="D11134" s="2">
        <v>165.93</v>
      </c>
      <c r="E11134" s="2">
        <v>0.11</v>
      </c>
      <c r="F11134" s="2">
        <f t="shared" si="348"/>
        <v>18.2523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43</v>
      </c>
      <c r="N11134">
        <f t="shared" si="347"/>
        <v>147.6777</v>
      </c>
    </row>
    <row r="11135" ht="14.25" customHeight="1" spans="1:14">
      <c r="A11135" s="2" t="s">
        <v>11171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48"/>
        <v>12.3556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37</v>
      </c>
      <c r="N11135">
        <f t="shared" si="347"/>
        <v>296.5344</v>
      </c>
    </row>
    <row r="11136" ht="14.25" customHeight="1" spans="1:14">
      <c r="A11136" s="2" t="s">
        <v>11172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48"/>
        <v>615.699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53</v>
      </c>
      <c r="N11136">
        <f t="shared" si="347"/>
        <v>2804.851</v>
      </c>
    </row>
    <row r="11137" ht="14.25" customHeight="1" spans="1:14">
      <c r="A11137" s="2" t="s">
        <v>11173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f t="shared" si="348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>
        <f t="shared" si="347"/>
        <v>2671.314</v>
      </c>
    </row>
    <row r="11138" ht="14.25" customHeight="1" spans="1:14">
      <c r="A11138" s="2" t="s">
        <v>11174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si="348"/>
        <v>943.866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>
        <f t="shared" si="347"/>
        <v>3346.434</v>
      </c>
    </row>
    <row r="11139" ht="14.25" customHeight="1" spans="1:14">
      <c r="A11139" s="2" t="s">
        <v>11175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348"/>
        <v>73.9128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>
        <f t="shared" ref="N11139:N11202" si="349">D11139-F11139</f>
        <v>849.9972</v>
      </c>
    </row>
    <row r="11140" ht="14.25" customHeight="1" spans="1:14">
      <c r="A11140" s="2" t="s">
        <v>11176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37</v>
      </c>
      <c r="N11140">
        <f t="shared" si="349"/>
        <v>3332.4792</v>
      </c>
    </row>
    <row r="11141" ht="14.25" customHeight="1" spans="1:14">
      <c r="A11141" s="2" t="s">
        <v>11177</v>
      </c>
      <c r="B11141" s="2" t="s">
        <v>45</v>
      </c>
      <c r="C11141" s="2" t="s">
        <v>22</v>
      </c>
      <c r="D11141" s="2">
        <v>3511.88</v>
      </c>
      <c r="E11141" s="2">
        <v>0.13</v>
      </c>
      <c r="F11141" s="2">
        <f t="shared" si="348"/>
        <v>456.5444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43</v>
      </c>
      <c r="N11141">
        <f t="shared" si="349"/>
        <v>3055.3356</v>
      </c>
    </row>
    <row r="11142" ht="14.25" customHeight="1" spans="1:14">
      <c r="A11142" s="2" t="s">
        <v>11178</v>
      </c>
      <c r="B11142" s="2" t="s">
        <v>45</v>
      </c>
      <c r="C11142" s="2" t="s">
        <v>22</v>
      </c>
      <c r="D11142" s="2">
        <v>3610</v>
      </c>
      <c r="E11142" s="2">
        <v>0.47</v>
      </c>
      <c r="F11142" s="2">
        <f t="shared" si="348"/>
        <v>1696.7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>
        <f t="shared" si="349"/>
        <v>1913.3</v>
      </c>
    </row>
    <row r="11143" ht="14.25" customHeight="1" spans="1:14">
      <c r="A11143" s="2" t="s">
        <v>11179</v>
      </c>
      <c r="B11143" s="2" t="s">
        <v>45</v>
      </c>
      <c r="C11143" s="2" t="s">
        <v>28</v>
      </c>
      <c r="D11143" s="2">
        <v>1589.8</v>
      </c>
      <c r="E11143" s="2">
        <v>0.29</v>
      </c>
      <c r="F11143" s="2">
        <f t="shared" si="348"/>
        <v>461.042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>
        <f t="shared" si="349"/>
        <v>1128.758</v>
      </c>
    </row>
    <row r="11144" ht="14.25" customHeight="1" spans="1:14">
      <c r="A11144" s="2" t="s">
        <v>11180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48"/>
        <v>1768.1062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53</v>
      </c>
      <c r="N11144">
        <f t="shared" si="349"/>
        <v>1840.2738</v>
      </c>
    </row>
    <row r="11145" ht="14.25" customHeight="1" spans="1:14">
      <c r="A11145" s="2" t="s">
        <v>11181</v>
      </c>
      <c r="B11145" s="2" t="s">
        <v>21</v>
      </c>
      <c r="C11145" s="2" t="s">
        <v>36</v>
      </c>
      <c r="D11145" s="2">
        <v>3577.88</v>
      </c>
      <c r="E11145" s="2">
        <v>0.02</v>
      </c>
      <c r="F11145" s="2">
        <f t="shared" si="348"/>
        <v>71.5576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43</v>
      </c>
      <c r="N11145">
        <f t="shared" si="349"/>
        <v>3506.3224</v>
      </c>
    </row>
    <row r="11146" ht="14.25" customHeight="1" spans="1:14">
      <c r="A11146" s="2" t="s">
        <v>11182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ref="F11146:F11209" si="350">D11146*E11146</f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>
        <f t="shared" si="349"/>
        <v>2983.7214</v>
      </c>
    </row>
    <row r="11147" ht="14.25" customHeight="1" spans="1:14">
      <c r="A11147" s="2" t="s">
        <v>11183</v>
      </c>
      <c r="B11147" s="2" t="s">
        <v>15</v>
      </c>
      <c r="C11147" s="2" t="s">
        <v>36</v>
      </c>
      <c r="D11147" s="2">
        <v>1850.71</v>
      </c>
      <c r="E11147" s="2">
        <v>0.24</v>
      </c>
      <c r="F11147" s="2">
        <f t="shared" si="350"/>
        <v>444.1704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43</v>
      </c>
      <c r="N11147">
        <f t="shared" si="349"/>
        <v>1406.5396</v>
      </c>
    </row>
    <row r="11148" ht="14.25" customHeight="1" spans="1:14">
      <c r="A11148" s="2" t="s">
        <v>11184</v>
      </c>
      <c r="B11148" s="2" t="s">
        <v>45</v>
      </c>
      <c r="C11148" s="2" t="s">
        <v>28</v>
      </c>
      <c r="D11148" s="2">
        <v>4073.97</v>
      </c>
      <c r="E11148" s="2">
        <v>0.43</v>
      </c>
      <c r="F11148" s="2">
        <f t="shared" si="350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53</v>
      </c>
      <c r="N11148">
        <f t="shared" si="349"/>
        <v>2322.1629</v>
      </c>
    </row>
    <row r="11149" ht="14.25" customHeight="1" spans="1:14">
      <c r="A11149" s="2" t="s">
        <v>11185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50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</v>
      </c>
      <c r="M11149" s="2" t="s">
        <v>30</v>
      </c>
      <c r="N11149">
        <f t="shared" si="349"/>
        <v>3473.4416</v>
      </c>
    </row>
    <row r="11150" ht="14.25" customHeight="1" spans="1:14">
      <c r="A11150" s="2" t="s">
        <v>11186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50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>
        <f t="shared" si="349"/>
        <v>2442.972</v>
      </c>
    </row>
    <row r="11151" ht="14.25" customHeight="1" spans="1:14">
      <c r="A11151" s="2" t="s">
        <v>11187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f t="shared" si="350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43</v>
      </c>
      <c r="N11151">
        <f t="shared" si="349"/>
        <v>1200.258</v>
      </c>
    </row>
    <row r="11152" ht="14.25" customHeight="1" spans="1:14">
      <c r="A11152" s="2" t="s">
        <v>11188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f t="shared" si="350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>
        <f t="shared" si="349"/>
        <v>1484.47</v>
      </c>
    </row>
    <row r="11153" ht="14.25" customHeight="1" spans="1:14">
      <c r="A11153" s="2" t="s">
        <v>11189</v>
      </c>
      <c r="B11153" s="2" t="s">
        <v>15</v>
      </c>
      <c r="C11153" s="2" t="s">
        <v>36</v>
      </c>
      <c r="D11153" s="2">
        <v>1777.83</v>
      </c>
      <c r="E11153" s="2">
        <v>0.33</v>
      </c>
      <c r="F11153" s="2">
        <f t="shared" si="350"/>
        <v>586.6839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43</v>
      </c>
      <c r="N11153">
        <f t="shared" si="349"/>
        <v>1191.1461</v>
      </c>
    </row>
    <row r="11154" ht="14.25" customHeight="1" spans="1:14">
      <c r="A11154" s="2" t="s">
        <v>11190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50"/>
        <v>962.9955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37</v>
      </c>
      <c r="N11154">
        <f t="shared" si="349"/>
        <v>2603.6545</v>
      </c>
    </row>
    <row r="11155" ht="14.25" customHeight="1" spans="1:14">
      <c r="A11155" s="2" t="s">
        <v>11191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50"/>
        <v>834.86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53</v>
      </c>
      <c r="N11155">
        <f t="shared" si="349"/>
        <v>3339.44</v>
      </c>
    </row>
    <row r="11156" ht="14.25" customHeight="1" spans="1:14">
      <c r="A11156" s="2" t="s">
        <v>11192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f t="shared" si="350"/>
        <v>370.368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43</v>
      </c>
      <c r="N11156">
        <f t="shared" si="349"/>
        <v>787.032</v>
      </c>
    </row>
    <row r="11157" ht="14.25" customHeight="1" spans="1:14">
      <c r="A11157" s="2" t="s">
        <v>11193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f t="shared" si="350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>
        <f t="shared" si="349"/>
        <v>3413.988</v>
      </c>
    </row>
    <row r="11158" ht="14.25" customHeight="1" spans="1:14">
      <c r="A11158" s="2" t="s">
        <v>11194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f t="shared" si="350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53</v>
      </c>
      <c r="N11158">
        <f t="shared" si="349"/>
        <v>2940.2626</v>
      </c>
    </row>
    <row r="11159" ht="14.25" customHeight="1" spans="1:14">
      <c r="A11159" s="2" t="s">
        <v>11195</v>
      </c>
      <c r="B11159" s="2" t="s">
        <v>15</v>
      </c>
      <c r="C11159" s="2" t="s">
        <v>36</v>
      </c>
      <c r="D11159" s="2">
        <v>1170.39</v>
      </c>
      <c r="E11159" s="2">
        <v>0.05</v>
      </c>
      <c r="F11159" s="2">
        <f t="shared" si="350"/>
        <v>58.5195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</v>
      </c>
      <c r="M11159" s="2" t="s">
        <v>53</v>
      </c>
      <c r="N11159">
        <f t="shared" si="349"/>
        <v>1111.8705</v>
      </c>
    </row>
    <row r="11160" ht="14.25" customHeight="1" spans="1:14">
      <c r="A11160" s="2" t="s">
        <v>11196</v>
      </c>
      <c r="B11160" s="2" t="s">
        <v>45</v>
      </c>
      <c r="C11160" s="2" t="s">
        <v>39</v>
      </c>
      <c r="D11160" s="2">
        <v>1918.36</v>
      </c>
      <c r="E11160" s="2">
        <v>0.19</v>
      </c>
      <c r="F11160" s="2">
        <f t="shared" si="350"/>
        <v>364.4884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>
        <f t="shared" si="349"/>
        <v>1553.8716</v>
      </c>
    </row>
    <row r="11161" ht="14.25" customHeight="1" spans="1:14">
      <c r="A11161" s="2" t="s">
        <v>11197</v>
      </c>
      <c r="B11161" s="2" t="s">
        <v>21</v>
      </c>
      <c r="C11161" s="2" t="s">
        <v>39</v>
      </c>
      <c r="D11161" s="2">
        <v>612.57</v>
      </c>
      <c r="E11161" s="2">
        <v>0.26</v>
      </c>
      <c r="F11161" s="2">
        <f t="shared" si="350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43</v>
      </c>
      <c r="N11161">
        <f t="shared" si="349"/>
        <v>453.3018</v>
      </c>
    </row>
    <row r="11162" ht="14.25" customHeight="1" spans="1:14">
      <c r="A11162" s="2" t="s">
        <v>11198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50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2" t="s">
        <v>19</v>
      </c>
      <c r="N11162">
        <f t="shared" si="349"/>
        <v>2269.23</v>
      </c>
    </row>
    <row r="11163" ht="14.25" customHeight="1" spans="1:14">
      <c r="A11163" s="2" t="s">
        <v>11199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50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>
        <f t="shared" si="349"/>
        <v>733.9416</v>
      </c>
    </row>
    <row r="11164" ht="14.25" customHeight="1" spans="1:14">
      <c r="A11164" s="2" t="s">
        <v>11200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50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>
        <f t="shared" si="349"/>
        <v>2936.7576</v>
      </c>
    </row>
    <row r="11165" ht="14.25" customHeight="1" spans="1:14">
      <c r="A11165" s="2" t="s">
        <v>11201</v>
      </c>
      <c r="B11165" s="2" t="s">
        <v>45</v>
      </c>
      <c r="C11165" s="2" t="s">
        <v>16</v>
      </c>
      <c r="D11165" s="2">
        <v>3712.51</v>
      </c>
      <c r="E11165" s="2">
        <v>0.18</v>
      </c>
      <c r="F11165" s="2">
        <f t="shared" si="350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>
        <f t="shared" si="349"/>
        <v>3044.2582</v>
      </c>
    </row>
    <row r="11166" ht="14.25" customHeight="1" spans="1:14">
      <c r="A11166" s="2" t="s">
        <v>11202</v>
      </c>
      <c r="B11166" s="2" t="s">
        <v>45</v>
      </c>
      <c r="C11166" s="2" t="s">
        <v>36</v>
      </c>
      <c r="D11166" s="2">
        <v>2448.74</v>
      </c>
      <c r="E11166" s="2">
        <v>0.13</v>
      </c>
      <c r="F11166" s="2">
        <f t="shared" si="350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>
        <f t="shared" si="349"/>
        <v>2130.4038</v>
      </c>
    </row>
    <row r="11167" ht="14.25" customHeight="1" spans="1:14">
      <c r="A11167" s="2" t="s">
        <v>11203</v>
      </c>
      <c r="B11167" s="2" t="s">
        <v>45</v>
      </c>
      <c r="C11167" s="2" t="s">
        <v>22</v>
      </c>
      <c r="D11167" s="2">
        <v>559.7</v>
      </c>
      <c r="E11167" s="2">
        <v>0.29</v>
      </c>
      <c r="F11167" s="2">
        <f t="shared" si="350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43</v>
      </c>
      <c r="N11167">
        <f t="shared" si="349"/>
        <v>397.387</v>
      </c>
    </row>
    <row r="11168" ht="14.25" customHeight="1" spans="1:14">
      <c r="A11168" s="2" t="s">
        <v>11204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50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53</v>
      </c>
      <c r="N11168">
        <f t="shared" si="349"/>
        <v>1794.1024</v>
      </c>
    </row>
    <row r="11169" ht="14.25" customHeight="1" spans="1:14">
      <c r="A11169" s="2" t="s">
        <v>11205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50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43</v>
      </c>
      <c r="N11169">
        <f t="shared" si="349"/>
        <v>1077.3336</v>
      </c>
    </row>
    <row r="11170" ht="14.25" customHeight="1" spans="1:14">
      <c r="A11170" s="2" t="s">
        <v>11206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f t="shared" si="350"/>
        <v>2376.635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>
        <f t="shared" si="349"/>
        <v>2376.635</v>
      </c>
    </row>
    <row r="11171" ht="14.25" customHeight="1" spans="1:14">
      <c r="A11171" s="2" t="s">
        <v>11207</v>
      </c>
      <c r="B11171" s="2" t="s">
        <v>45</v>
      </c>
      <c r="C11171" s="2" t="s">
        <v>28</v>
      </c>
      <c r="D11171" s="2">
        <v>2614.71</v>
      </c>
      <c r="E11171" s="2">
        <v>0.04</v>
      </c>
      <c r="F11171" s="2">
        <f t="shared" si="350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37</v>
      </c>
      <c r="N11171">
        <f t="shared" si="349"/>
        <v>2510.1216</v>
      </c>
    </row>
    <row r="11172" ht="14.25" customHeight="1" spans="1:14">
      <c r="A11172" s="2" t="s">
        <v>11208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50"/>
        <v>49.951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43</v>
      </c>
      <c r="N11172">
        <f t="shared" si="349"/>
        <v>404.149</v>
      </c>
    </row>
    <row r="11173" ht="14.25" customHeight="1" spans="1:14">
      <c r="A11173" s="2" t="s">
        <v>11209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50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37</v>
      </c>
      <c r="N11173">
        <f t="shared" si="349"/>
        <v>2026.4832</v>
      </c>
    </row>
    <row r="11174" ht="14.25" customHeight="1" spans="1:14">
      <c r="A11174" s="2" t="s">
        <v>11210</v>
      </c>
      <c r="B11174" s="2" t="s">
        <v>45</v>
      </c>
      <c r="C11174" s="2" t="s">
        <v>36</v>
      </c>
      <c r="D11174" s="2">
        <v>3918.83</v>
      </c>
      <c r="E11174" s="2">
        <v>0.32</v>
      </c>
      <c r="F11174" s="2">
        <f t="shared" si="350"/>
        <v>1254.0256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37</v>
      </c>
      <c r="N11174">
        <f t="shared" si="349"/>
        <v>2664.8044</v>
      </c>
    </row>
    <row r="11175" ht="14.25" customHeight="1" spans="1:14">
      <c r="A11175" s="2" t="s">
        <v>11211</v>
      </c>
      <c r="B11175" s="2" t="s">
        <v>45</v>
      </c>
      <c r="C11175" s="2" t="s">
        <v>22</v>
      </c>
      <c r="D11175" s="2">
        <v>886.46</v>
      </c>
      <c r="E11175" s="2">
        <v>0.07</v>
      </c>
      <c r="F11175" s="2">
        <f t="shared" si="350"/>
        <v>62.0522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37</v>
      </c>
      <c r="N11175">
        <f t="shared" si="349"/>
        <v>824.4078</v>
      </c>
    </row>
    <row r="11176" ht="14.25" customHeight="1" spans="1:14">
      <c r="A11176" s="2" t="s">
        <v>11212</v>
      </c>
      <c r="B11176" s="2" t="s">
        <v>21</v>
      </c>
      <c r="C11176" s="2" t="s">
        <v>36</v>
      </c>
      <c r="D11176" s="2">
        <v>2300.38</v>
      </c>
      <c r="E11176" s="2">
        <v>0.32</v>
      </c>
      <c r="F11176" s="2">
        <f t="shared" si="350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43</v>
      </c>
      <c r="N11176">
        <f t="shared" si="349"/>
        <v>1564.2584</v>
      </c>
    </row>
    <row r="11177" ht="14.25" customHeight="1" spans="1:14">
      <c r="A11177" s="2" t="s">
        <v>11213</v>
      </c>
      <c r="B11177" s="2" t="s">
        <v>45</v>
      </c>
      <c r="C11177" s="2" t="s">
        <v>39</v>
      </c>
      <c r="D11177" s="2">
        <v>3741.67</v>
      </c>
      <c r="E11177" s="2">
        <v>0.2</v>
      </c>
      <c r="F11177" s="2">
        <f t="shared" si="350"/>
        <v>748.334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43</v>
      </c>
      <c r="N11177">
        <f t="shared" si="349"/>
        <v>2993.336</v>
      </c>
    </row>
    <row r="11178" ht="14.25" customHeight="1" spans="1:14">
      <c r="A11178" s="2" t="s">
        <v>11214</v>
      </c>
      <c r="B11178" s="2" t="s">
        <v>27</v>
      </c>
      <c r="C11178" s="2" t="s">
        <v>36</v>
      </c>
      <c r="D11178" s="2">
        <v>200.42</v>
      </c>
      <c r="E11178" s="2">
        <v>0.48</v>
      </c>
      <c r="F11178" s="2">
        <f t="shared" si="350"/>
        <v>96.2016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>
        <f t="shared" si="349"/>
        <v>104.2184</v>
      </c>
    </row>
    <row r="11179" ht="14.25" customHeight="1" spans="1:14">
      <c r="A11179" s="2" t="s">
        <v>11215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50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39.3</v>
      </c>
      <c r="M11179" s="2" t="s">
        <v>25</v>
      </c>
      <c r="N11179">
        <f t="shared" si="349"/>
        <v>137.9115</v>
      </c>
    </row>
    <row r="11180" ht="14.25" customHeight="1" spans="1:14">
      <c r="A11180" s="2" t="s">
        <v>11216</v>
      </c>
      <c r="B11180" s="2" t="s">
        <v>45</v>
      </c>
      <c r="C11180" s="2" t="s">
        <v>28</v>
      </c>
      <c r="D11180" s="2">
        <v>3416.87</v>
      </c>
      <c r="E11180" s="2">
        <v>0.04</v>
      </c>
      <c r="F11180" s="2">
        <f t="shared" si="350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>
        <f t="shared" si="349"/>
        <v>3280.1952</v>
      </c>
    </row>
    <row r="11181" ht="14.25" customHeight="1" spans="1:14">
      <c r="A11181" s="2" t="s">
        <v>11217</v>
      </c>
      <c r="B11181" s="2" t="s">
        <v>45</v>
      </c>
      <c r="C11181" s="2" t="s">
        <v>36</v>
      </c>
      <c r="D11181" s="2">
        <v>3653.12</v>
      </c>
      <c r="E11181" s="2">
        <v>0.04</v>
      </c>
      <c r="F11181" s="2">
        <f t="shared" si="350"/>
        <v>146.1248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>
        <f t="shared" si="349"/>
        <v>3506.9952</v>
      </c>
    </row>
    <row r="11182" ht="14.25" customHeight="1" spans="1:14">
      <c r="A11182" s="2" t="s">
        <v>11218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50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53</v>
      </c>
      <c r="N11182">
        <f t="shared" si="349"/>
        <v>3353.3604</v>
      </c>
    </row>
    <row r="11183" ht="14.25" customHeight="1" spans="1:14">
      <c r="A11183" s="2" t="s">
        <v>11219</v>
      </c>
      <c r="B11183" s="2" t="s">
        <v>21</v>
      </c>
      <c r="C11183" s="2" t="s">
        <v>39</v>
      </c>
      <c r="D11183" s="2">
        <v>2058.04</v>
      </c>
      <c r="E11183" s="2">
        <v>0</v>
      </c>
      <c r="F11183" s="2">
        <f t="shared" si="350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37</v>
      </c>
      <c r="N11183">
        <f t="shared" si="349"/>
        <v>2058.04</v>
      </c>
    </row>
    <row r="11184" ht="14.25" customHeight="1" spans="1:14">
      <c r="A11184" s="2" t="s">
        <v>11220</v>
      </c>
      <c r="B11184" s="2" t="s">
        <v>45</v>
      </c>
      <c r="C11184" s="2" t="s">
        <v>36</v>
      </c>
      <c r="D11184" s="2">
        <v>2009.91</v>
      </c>
      <c r="E11184" s="2">
        <v>0.05</v>
      </c>
      <c r="F11184" s="2">
        <f t="shared" si="350"/>
        <v>100.4955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>
        <f t="shared" si="349"/>
        <v>1909.4145</v>
      </c>
    </row>
    <row r="11185" ht="14.25" customHeight="1" spans="1:14">
      <c r="A11185" s="2" t="s">
        <v>11221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50"/>
        <v>1319.102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>
        <f t="shared" si="349"/>
        <v>1487.498</v>
      </c>
    </row>
    <row r="11186" ht="14.25" customHeight="1" spans="1:14">
      <c r="A11186" s="2" t="s">
        <v>11222</v>
      </c>
      <c r="B11186" s="2" t="s">
        <v>27</v>
      </c>
      <c r="C11186" s="2" t="s">
        <v>36</v>
      </c>
      <c r="D11186" s="2">
        <v>3810.9</v>
      </c>
      <c r="E11186" s="2">
        <v>0.4</v>
      </c>
      <c r="F11186" s="2">
        <f t="shared" si="350"/>
        <v>1524.36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</v>
      </c>
      <c r="M11186" s="2" t="s">
        <v>19</v>
      </c>
      <c r="N11186">
        <f t="shared" si="349"/>
        <v>2286.54</v>
      </c>
    </row>
    <row r="11187" ht="14.25" customHeight="1" spans="1:14">
      <c r="A11187" s="2" t="s">
        <v>11223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si="350"/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53</v>
      </c>
      <c r="N11187">
        <f t="shared" si="349"/>
        <v>2138.9676</v>
      </c>
    </row>
    <row r="11188" ht="14.25" customHeight="1" spans="1:14">
      <c r="A11188" s="2" t="s">
        <v>11224</v>
      </c>
      <c r="B11188" s="2" t="s">
        <v>45</v>
      </c>
      <c r="C11188" s="2" t="s">
        <v>28</v>
      </c>
      <c r="D11188" s="2">
        <v>1703.88</v>
      </c>
      <c r="E11188" s="2">
        <v>0.42</v>
      </c>
      <c r="F11188" s="2">
        <f t="shared" si="350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>
        <f t="shared" si="349"/>
        <v>988.2504</v>
      </c>
    </row>
    <row r="11189" ht="14.25" customHeight="1" spans="1:14">
      <c r="A11189" s="2" t="s">
        <v>11225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50"/>
        <v>233.7504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>
        <f t="shared" si="349"/>
        <v>1564.3296</v>
      </c>
    </row>
    <row r="11190" ht="14.25" customHeight="1" spans="1:14">
      <c r="A11190" s="2" t="s">
        <v>11226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50"/>
        <v>1381.9392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>
        <f t="shared" si="349"/>
        <v>2456.7808</v>
      </c>
    </row>
    <row r="11191" ht="14.25" customHeight="1" spans="1:14">
      <c r="A11191" s="2" t="s">
        <v>11227</v>
      </c>
      <c r="B11191" s="2" t="s">
        <v>15</v>
      </c>
      <c r="C11191" s="2" t="s">
        <v>39</v>
      </c>
      <c r="D11191" s="2">
        <v>2719.77</v>
      </c>
      <c r="E11191" s="2">
        <v>0.31</v>
      </c>
      <c r="F11191" s="2">
        <f t="shared" si="350"/>
        <v>843.1287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>
        <f t="shared" si="349"/>
        <v>1876.6413</v>
      </c>
    </row>
    <row r="11192" ht="14.25" customHeight="1" spans="1:14">
      <c r="A11192" s="2" t="s">
        <v>11228</v>
      </c>
      <c r="B11192" s="2" t="s">
        <v>45</v>
      </c>
      <c r="C11192" s="2" t="s">
        <v>16</v>
      </c>
      <c r="D11192" s="2">
        <v>580.08</v>
      </c>
      <c r="E11192" s="2">
        <v>0.42</v>
      </c>
      <c r="F11192" s="2">
        <f t="shared" si="350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>
        <f t="shared" si="349"/>
        <v>336.4464</v>
      </c>
    </row>
    <row r="11193" ht="14.25" customHeight="1" spans="1:14">
      <c r="A11193" s="2" t="s">
        <v>11229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f t="shared" si="350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53</v>
      </c>
      <c r="N11193">
        <f t="shared" si="349"/>
        <v>730.7248</v>
      </c>
    </row>
    <row r="11194" ht="14.25" customHeight="1" spans="1:14">
      <c r="A11194" s="2" t="s">
        <v>11230</v>
      </c>
      <c r="B11194" s="2" t="s">
        <v>45</v>
      </c>
      <c r="C11194" s="2" t="s">
        <v>22</v>
      </c>
      <c r="D11194" s="2">
        <v>4270.83</v>
      </c>
      <c r="E11194" s="2">
        <v>0.38</v>
      </c>
      <c r="F11194" s="2">
        <f t="shared" si="350"/>
        <v>1622.9154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>
        <f t="shared" si="349"/>
        <v>2647.9146</v>
      </c>
    </row>
    <row r="11195" ht="14.25" customHeight="1" spans="1:14">
      <c r="A11195" s="2" t="s">
        <v>11231</v>
      </c>
      <c r="B11195" s="2" t="s">
        <v>45</v>
      </c>
      <c r="C11195" s="2" t="s">
        <v>28</v>
      </c>
      <c r="D11195" s="2">
        <v>4994.14</v>
      </c>
      <c r="E11195" s="2">
        <v>0.43</v>
      </c>
      <c r="F11195" s="2">
        <f t="shared" si="350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>
        <f t="shared" si="349"/>
        <v>2846.6598</v>
      </c>
    </row>
    <row r="11196" ht="14.25" customHeight="1" spans="1:14">
      <c r="A11196" s="2" t="s">
        <v>11232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50"/>
        <v>471.1095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>
        <f t="shared" si="349"/>
        <v>1273.7405</v>
      </c>
    </row>
    <row r="11197" ht="14.25" customHeight="1" spans="1:14">
      <c r="A11197" s="2" t="s">
        <v>11233</v>
      </c>
      <c r="B11197" s="2" t="s">
        <v>27</v>
      </c>
      <c r="C11197" s="2" t="s">
        <v>36</v>
      </c>
      <c r="D11197" s="2">
        <v>1994.84</v>
      </c>
      <c r="E11197" s="2">
        <v>0.21</v>
      </c>
      <c r="F11197" s="2">
        <f t="shared" si="350"/>
        <v>418.9164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53</v>
      </c>
      <c r="N11197">
        <f t="shared" si="349"/>
        <v>1575.9236</v>
      </c>
    </row>
    <row r="11198" ht="14.25" customHeight="1" spans="1:14">
      <c r="A11198" s="2" t="s">
        <v>11234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50"/>
        <v>402.7853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>
        <f t="shared" si="349"/>
        <v>454.2047</v>
      </c>
    </row>
    <row r="11199" ht="14.25" customHeight="1" spans="1:14">
      <c r="A11199" s="2" t="s">
        <v>11235</v>
      </c>
      <c r="B11199" s="2" t="s">
        <v>45</v>
      </c>
      <c r="C11199" s="2" t="s">
        <v>16</v>
      </c>
      <c r="D11199" s="2">
        <v>1254.99</v>
      </c>
      <c r="E11199" s="2">
        <v>0.08</v>
      </c>
      <c r="F11199" s="2">
        <f t="shared" si="350"/>
        <v>100.3992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>
        <f t="shared" si="349"/>
        <v>1154.5908</v>
      </c>
    </row>
    <row r="11200" ht="14.25" customHeight="1" spans="1:14">
      <c r="A11200" s="2" t="s">
        <v>11236</v>
      </c>
      <c r="B11200" s="2" t="s">
        <v>45</v>
      </c>
      <c r="C11200" s="2" t="s">
        <v>28</v>
      </c>
      <c r="D11200" s="2">
        <v>2180.69</v>
      </c>
      <c r="E11200" s="2">
        <v>0.02</v>
      </c>
      <c r="F11200" s="2">
        <f t="shared" si="350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>
        <f t="shared" si="349"/>
        <v>2137.0762</v>
      </c>
    </row>
    <row r="11201" ht="14.25" customHeight="1" spans="1:14">
      <c r="A11201" s="2" t="s">
        <v>11237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50"/>
        <v>134.4159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37</v>
      </c>
      <c r="N11201">
        <f t="shared" si="349"/>
        <v>1359.0941</v>
      </c>
    </row>
    <row r="11202" ht="14.25" customHeight="1" spans="1:14">
      <c r="A11202" s="2" t="s">
        <v>11238</v>
      </c>
      <c r="B11202" s="2" t="s">
        <v>21</v>
      </c>
      <c r="C11202" s="2" t="s">
        <v>36</v>
      </c>
      <c r="D11202" s="2">
        <v>3536.98</v>
      </c>
      <c r="E11202" s="2">
        <v>0.34</v>
      </c>
      <c r="F11202" s="2">
        <f t="shared" si="350"/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>
        <f t="shared" si="349"/>
        <v>2334.4068</v>
      </c>
    </row>
    <row r="11203" ht="14.25" customHeight="1" spans="1:14">
      <c r="A11203" s="2" t="s">
        <v>11239</v>
      </c>
      <c r="B11203" s="2" t="s">
        <v>45</v>
      </c>
      <c r="C11203" s="2" t="s">
        <v>16</v>
      </c>
      <c r="D11203" s="2">
        <v>2735.46</v>
      </c>
      <c r="E11203" s="2">
        <v>0.39</v>
      </c>
      <c r="F11203" s="2">
        <f t="shared" si="350"/>
        <v>1066.8294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>
        <f t="shared" ref="N11203:N11266" si="351">D11203-F11203</f>
        <v>1668.6306</v>
      </c>
    </row>
    <row r="11204" ht="14.25" customHeight="1" spans="1:14">
      <c r="A11204" s="2" t="s">
        <v>11240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53</v>
      </c>
      <c r="N11204">
        <f t="shared" si="351"/>
        <v>2642.7264</v>
      </c>
    </row>
    <row r="11205" ht="14.25" customHeight="1" spans="1:14">
      <c r="A11205" s="2" t="s">
        <v>11241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0"/>
        <v>766.5357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43</v>
      </c>
      <c r="N11205">
        <f t="shared" si="351"/>
        <v>2883.6343</v>
      </c>
    </row>
    <row r="11206" ht="14.25" customHeight="1" spans="1:14">
      <c r="A11206" s="2" t="s">
        <v>11242</v>
      </c>
      <c r="B11206" s="2" t="s">
        <v>45</v>
      </c>
      <c r="C11206" s="2" t="s">
        <v>22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>
        <f t="shared" si="351"/>
        <v>378.3988</v>
      </c>
    </row>
    <row r="11207" ht="14.25" customHeight="1" spans="1:14">
      <c r="A11207" s="2" t="s">
        <v>11243</v>
      </c>
      <c r="B11207" s="2" t="s">
        <v>15</v>
      </c>
      <c r="C11207" s="2" t="s">
        <v>39</v>
      </c>
      <c r="D11207" s="2">
        <v>704.61</v>
      </c>
      <c r="E11207" s="2">
        <v>0.22</v>
      </c>
      <c r="F11207" s="2">
        <f t="shared" si="350"/>
        <v>155.0142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>
        <f t="shared" si="351"/>
        <v>549.5958</v>
      </c>
    </row>
    <row r="11208" ht="14.25" customHeight="1" spans="1:14">
      <c r="A11208" s="2" t="s">
        <v>11244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0"/>
        <v>2199.4532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>
        <f t="shared" si="351"/>
        <v>2289.2268</v>
      </c>
    </row>
    <row r="11209" ht="14.25" customHeight="1" spans="1:14">
      <c r="A11209" s="2" t="s">
        <v>11245</v>
      </c>
      <c r="B11209" s="2" t="s">
        <v>21</v>
      </c>
      <c r="C11209" s="2" t="s">
        <v>39</v>
      </c>
      <c r="D11209" s="2">
        <v>4115.61</v>
      </c>
      <c r="E11209" s="2">
        <v>0.46</v>
      </c>
      <c r="F11209" s="2">
        <f t="shared" si="350"/>
        <v>1893.1806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43</v>
      </c>
      <c r="N11209">
        <f t="shared" si="351"/>
        <v>2222.4294</v>
      </c>
    </row>
    <row r="11210" ht="14.25" customHeight="1" spans="1:14">
      <c r="A11210" s="2" t="s">
        <v>11246</v>
      </c>
      <c r="B11210" s="2" t="s">
        <v>27</v>
      </c>
      <c r="C11210" s="2" t="s">
        <v>39</v>
      </c>
      <c r="D11210" s="2">
        <v>2392.79</v>
      </c>
      <c r="E11210" s="2">
        <v>0.2</v>
      </c>
      <c r="F11210" s="2">
        <f t="shared" ref="F11210:F11273" si="352">D11210*E11210</f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>
        <f t="shared" si="351"/>
        <v>1914.232</v>
      </c>
    </row>
    <row r="11211" ht="14.25" customHeight="1" spans="1:14">
      <c r="A11211" s="2" t="s">
        <v>11247</v>
      </c>
      <c r="B11211" s="2" t="s">
        <v>21</v>
      </c>
      <c r="C11211" s="2" t="s">
        <v>36</v>
      </c>
      <c r="D11211" s="2">
        <v>738.78</v>
      </c>
      <c r="E11211" s="2">
        <v>0.08</v>
      </c>
      <c r="F11211" s="2">
        <f t="shared" si="352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>
        <f t="shared" si="351"/>
        <v>679.6776</v>
      </c>
    </row>
    <row r="11212" ht="14.25" customHeight="1" spans="1:14">
      <c r="A11212" s="2" t="s">
        <v>11248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f t="shared" si="352"/>
        <v>180.1208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>
        <f t="shared" si="351"/>
        <v>4322.8992</v>
      </c>
    </row>
    <row r="11213" ht="14.25" customHeight="1" spans="1:14">
      <c r="A11213" s="2" t="s">
        <v>11249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2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53</v>
      </c>
      <c r="N11213">
        <f t="shared" si="351"/>
        <v>898.2139</v>
      </c>
    </row>
    <row r="11214" ht="14.25" customHeight="1" spans="1:14">
      <c r="A11214" s="2" t="s">
        <v>11250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2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43</v>
      </c>
      <c r="N11214">
        <f t="shared" si="351"/>
        <v>169.9544</v>
      </c>
    </row>
    <row r="11215" ht="14.25" customHeight="1" spans="1:14">
      <c r="A11215" s="2" t="s">
        <v>11251</v>
      </c>
      <c r="B11215" s="2" t="s">
        <v>15</v>
      </c>
      <c r="C11215" s="2" t="s">
        <v>36</v>
      </c>
      <c r="D11215" s="2">
        <v>4628.77</v>
      </c>
      <c r="E11215" s="2">
        <v>0.09</v>
      </c>
      <c r="F11215" s="2">
        <f t="shared" si="352"/>
        <v>416.5893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43</v>
      </c>
      <c r="N11215">
        <f t="shared" si="351"/>
        <v>4212.1807</v>
      </c>
    </row>
    <row r="11216" ht="14.25" customHeight="1" spans="1:14">
      <c r="A11216" s="2" t="s">
        <v>11252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2"/>
        <v>650.2048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43</v>
      </c>
      <c r="N11216">
        <f t="shared" si="351"/>
        <v>3413.5752</v>
      </c>
    </row>
    <row r="11217" ht="14.25" customHeight="1" spans="1:14">
      <c r="A11217" s="2" t="s">
        <v>11253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2"/>
        <v>1119.3792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>
        <f t="shared" si="351"/>
        <v>2378.6808</v>
      </c>
    </row>
    <row r="11218" ht="14.25" customHeight="1" spans="1:14">
      <c r="A11218" s="2" t="s">
        <v>11254</v>
      </c>
      <c r="B11218" s="2" t="s">
        <v>21</v>
      </c>
      <c r="C11218" s="2" t="s">
        <v>39</v>
      </c>
      <c r="D11218" s="2">
        <v>266.75</v>
      </c>
      <c r="E11218" s="2">
        <v>0.23</v>
      </c>
      <c r="F11218" s="2">
        <f t="shared" si="352"/>
        <v>61.3525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>
        <f t="shared" si="351"/>
        <v>205.3975</v>
      </c>
    </row>
    <row r="11219" ht="14.25" customHeight="1" spans="1:14">
      <c r="A11219" s="2" t="s">
        <v>11255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2"/>
        <v>806.793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>
        <f t="shared" si="351"/>
        <v>1882.517</v>
      </c>
    </row>
    <row r="11220" ht="14.25" customHeight="1" spans="1:14">
      <c r="A11220" s="2" t="s">
        <v>11256</v>
      </c>
      <c r="B11220" s="2" t="s">
        <v>15</v>
      </c>
      <c r="C11220" s="2" t="s">
        <v>39</v>
      </c>
      <c r="D11220" s="2">
        <v>3302.82</v>
      </c>
      <c r="E11220" s="2">
        <v>0.34</v>
      </c>
      <c r="F11220" s="2">
        <f t="shared" si="352"/>
        <v>1122.9588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>
        <f t="shared" si="351"/>
        <v>2179.8612</v>
      </c>
    </row>
    <row r="11221" ht="14.25" customHeight="1" spans="1:14">
      <c r="A11221" s="2" t="s">
        <v>11257</v>
      </c>
      <c r="B11221" s="2" t="s">
        <v>15</v>
      </c>
      <c r="C11221" s="2" t="s">
        <v>39</v>
      </c>
      <c r="D11221" s="2">
        <v>3820.8</v>
      </c>
      <c r="E11221" s="2">
        <v>0.19</v>
      </c>
      <c r="F11221" s="2">
        <f t="shared" si="352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37</v>
      </c>
      <c r="N11221">
        <f t="shared" si="351"/>
        <v>3094.848</v>
      </c>
    </row>
    <row r="11222" ht="14.25" customHeight="1" spans="1:14">
      <c r="A11222" s="2" t="s">
        <v>11258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f t="shared" si="352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>
        <f t="shared" si="351"/>
        <v>1469.0386</v>
      </c>
    </row>
    <row r="11223" ht="14.25" customHeight="1" spans="1:14">
      <c r="A11223" s="2" t="s">
        <v>11259</v>
      </c>
      <c r="B11223" s="2" t="s">
        <v>45</v>
      </c>
      <c r="C11223" s="2" t="s">
        <v>36</v>
      </c>
      <c r="D11223" s="2">
        <v>4771.41</v>
      </c>
      <c r="E11223" s="2">
        <v>0.35</v>
      </c>
      <c r="F11223" s="2">
        <f t="shared" si="352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30</v>
      </c>
      <c r="N11223">
        <f t="shared" si="351"/>
        <v>3101.4165</v>
      </c>
    </row>
    <row r="11224" ht="14.25" customHeight="1" spans="1:14">
      <c r="A11224" s="2" t="s">
        <v>11260</v>
      </c>
      <c r="B11224" s="2" t="s">
        <v>45</v>
      </c>
      <c r="C11224" s="2" t="s">
        <v>39</v>
      </c>
      <c r="D11224" s="2">
        <v>1299.43</v>
      </c>
      <c r="E11224" s="2">
        <v>0.34</v>
      </c>
      <c r="F11224" s="2">
        <f t="shared" si="352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>
        <f t="shared" si="351"/>
        <v>857.6238</v>
      </c>
    </row>
    <row r="11225" ht="14.25" customHeight="1" spans="1:14">
      <c r="A11225" s="2" t="s">
        <v>11261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f t="shared" si="352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>
        <f t="shared" si="351"/>
        <v>410.781</v>
      </c>
    </row>
    <row r="11226" ht="14.25" customHeight="1" spans="1:14">
      <c r="A11226" s="2" t="s">
        <v>11262</v>
      </c>
      <c r="B11226" s="2" t="s">
        <v>45</v>
      </c>
      <c r="C11226" s="2" t="s">
        <v>39</v>
      </c>
      <c r="D11226" s="2">
        <v>1730.55</v>
      </c>
      <c r="E11226" s="2">
        <v>0.24</v>
      </c>
      <c r="F11226" s="2">
        <f t="shared" si="352"/>
        <v>415.332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>
        <f t="shared" si="351"/>
        <v>1315.218</v>
      </c>
    </row>
    <row r="11227" ht="14.25" customHeight="1" spans="1:14">
      <c r="A11227" s="2" t="s">
        <v>11263</v>
      </c>
      <c r="B11227" s="2" t="s">
        <v>45</v>
      </c>
      <c r="C11227" s="2" t="s">
        <v>39</v>
      </c>
      <c r="D11227" s="2">
        <v>3342.84</v>
      </c>
      <c r="E11227" s="2">
        <v>0.29</v>
      </c>
      <c r="F11227" s="2">
        <f t="shared" si="352"/>
        <v>969.4236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43</v>
      </c>
      <c r="N11227">
        <f t="shared" si="351"/>
        <v>2373.4164</v>
      </c>
    </row>
    <row r="11228" ht="14.25" customHeight="1" spans="1:14">
      <c r="A11228" s="2" t="s">
        <v>11264</v>
      </c>
      <c r="B11228" s="2" t="s">
        <v>45</v>
      </c>
      <c r="C11228" s="2" t="s">
        <v>39</v>
      </c>
      <c r="D11228" s="2">
        <v>3712.07</v>
      </c>
      <c r="E11228" s="2">
        <v>0.11</v>
      </c>
      <c r="F11228" s="2">
        <f t="shared" si="352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53</v>
      </c>
      <c r="N11228">
        <f t="shared" si="351"/>
        <v>3303.7423</v>
      </c>
    </row>
    <row r="11229" ht="14.25" customHeight="1" spans="1:14">
      <c r="A11229" s="2" t="s">
        <v>11265</v>
      </c>
      <c r="B11229" s="2" t="s">
        <v>45</v>
      </c>
      <c r="C11229" s="2" t="s">
        <v>22</v>
      </c>
      <c r="D11229" s="2">
        <v>3718.63</v>
      </c>
      <c r="E11229" s="2">
        <v>0.38</v>
      </c>
      <c r="F11229" s="2">
        <f t="shared" si="352"/>
        <v>1413.0794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>
        <f t="shared" si="351"/>
        <v>2305.5506</v>
      </c>
    </row>
    <row r="11230" ht="14.25" customHeight="1" spans="1:14">
      <c r="A11230" s="2" t="s">
        <v>11266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f t="shared" si="352"/>
        <v>38.538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53</v>
      </c>
      <c r="N11230">
        <f t="shared" si="351"/>
        <v>603.762</v>
      </c>
    </row>
    <row r="11231" ht="14.25" customHeight="1" spans="1:14">
      <c r="A11231" s="2" t="s">
        <v>11267</v>
      </c>
      <c r="B11231" s="2" t="s">
        <v>45</v>
      </c>
      <c r="C11231" s="2" t="s">
        <v>22</v>
      </c>
      <c r="D11231" s="2">
        <v>4436.94</v>
      </c>
      <c r="E11231" s="2">
        <v>0.07</v>
      </c>
      <c r="F11231" s="2">
        <f t="shared" si="352"/>
        <v>310.5858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37</v>
      </c>
      <c r="N11231">
        <f t="shared" si="351"/>
        <v>4126.3542</v>
      </c>
    </row>
    <row r="11232" ht="14.25" customHeight="1" spans="1:14">
      <c r="A11232" s="2" t="s">
        <v>11268</v>
      </c>
      <c r="B11232" s="2" t="s">
        <v>45</v>
      </c>
      <c r="C11232" s="2" t="s">
        <v>22</v>
      </c>
      <c r="D11232" s="2">
        <v>1476.09</v>
      </c>
      <c r="E11232" s="2">
        <v>0.21</v>
      </c>
      <c r="F11232" s="2">
        <f t="shared" si="352"/>
        <v>309.9789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37</v>
      </c>
      <c r="N11232">
        <f t="shared" si="351"/>
        <v>1166.1111</v>
      </c>
    </row>
    <row r="11233" ht="14.25" customHeight="1" spans="1:14">
      <c r="A11233" s="2" t="s">
        <v>11269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f t="shared" si="352"/>
        <v>78.9992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43</v>
      </c>
      <c r="N11233">
        <f t="shared" si="351"/>
        <v>1049.5608</v>
      </c>
    </row>
    <row r="11234" ht="14.25" customHeight="1" spans="1:14">
      <c r="A11234" s="2" t="s">
        <v>11270</v>
      </c>
      <c r="B11234" s="2" t="s">
        <v>15</v>
      </c>
      <c r="C11234" s="2" t="s">
        <v>39</v>
      </c>
      <c r="D11234" s="2">
        <v>3110.84</v>
      </c>
      <c r="E11234" s="2">
        <v>0.01</v>
      </c>
      <c r="F11234" s="2">
        <f t="shared" si="352"/>
        <v>31.1084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>
        <f t="shared" si="351"/>
        <v>3079.7316</v>
      </c>
    </row>
    <row r="11235" ht="14.25" customHeight="1" spans="1:14">
      <c r="A11235" s="2" t="s">
        <v>11271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2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43</v>
      </c>
      <c r="N11235">
        <f t="shared" si="351"/>
        <v>899.0674</v>
      </c>
    </row>
    <row r="11236" ht="14.25" customHeight="1" spans="1:14">
      <c r="A11236" s="2" t="s">
        <v>11272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2"/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>
        <f t="shared" si="351"/>
        <v>1760.7852</v>
      </c>
    </row>
    <row r="11237" ht="14.25" customHeight="1" spans="1:14">
      <c r="A11237" s="2" t="s">
        <v>11273</v>
      </c>
      <c r="B11237" s="2" t="s">
        <v>27</v>
      </c>
      <c r="C11237" s="2" t="s">
        <v>36</v>
      </c>
      <c r="D11237" s="2">
        <v>2094.45</v>
      </c>
      <c r="E11237" s="2">
        <v>0.25</v>
      </c>
      <c r="F11237" s="2">
        <f t="shared" si="352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37</v>
      </c>
      <c r="N11237">
        <f t="shared" si="351"/>
        <v>1570.8375</v>
      </c>
    </row>
    <row r="11238" ht="14.25" customHeight="1" spans="1:14">
      <c r="A11238" s="2" t="s">
        <v>11274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2"/>
        <v>37.1091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>
        <f t="shared" si="351"/>
        <v>1199.8609</v>
      </c>
    </row>
    <row r="11239" ht="14.25" customHeight="1" spans="1:14">
      <c r="A11239" s="2" t="s">
        <v>11275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2"/>
        <v>183.7308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43</v>
      </c>
      <c r="N11239">
        <f t="shared" si="351"/>
        <v>1347.3592</v>
      </c>
    </row>
    <row r="11240" ht="14.25" customHeight="1" spans="1:14">
      <c r="A11240" s="2" t="s">
        <v>11276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f t="shared" si="352"/>
        <v>570.518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43</v>
      </c>
      <c r="N11240">
        <f t="shared" si="351"/>
        <v>1623.782</v>
      </c>
    </row>
    <row r="11241" ht="14.25" customHeight="1" spans="1:14">
      <c r="A11241" s="2" t="s">
        <v>11277</v>
      </c>
      <c r="B11241" s="2" t="s">
        <v>45</v>
      </c>
      <c r="C11241" s="2" t="s">
        <v>28</v>
      </c>
      <c r="D11241" s="2">
        <v>1796.19</v>
      </c>
      <c r="E11241" s="2">
        <v>0.37</v>
      </c>
      <c r="F11241" s="2">
        <f t="shared" si="352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>
        <f t="shared" si="351"/>
        <v>1131.5997</v>
      </c>
    </row>
    <row r="11242" ht="14.25" customHeight="1" spans="1:14">
      <c r="A11242" s="2" t="s">
        <v>11278</v>
      </c>
      <c r="B11242" s="2" t="s">
        <v>27</v>
      </c>
      <c r="C11242" s="2" t="s">
        <v>39</v>
      </c>
      <c r="D11242" s="2">
        <v>1969.72</v>
      </c>
      <c r="E11242" s="2">
        <v>0.4</v>
      </c>
      <c r="F11242" s="2">
        <f t="shared" si="352"/>
        <v>787.888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>
        <f t="shared" si="351"/>
        <v>1181.832</v>
      </c>
    </row>
    <row r="11243" ht="14.25" customHeight="1" spans="1:14">
      <c r="A11243" s="2" t="s">
        <v>11279</v>
      </c>
      <c r="B11243" s="2" t="s">
        <v>21</v>
      </c>
      <c r="C11243" s="2" t="s">
        <v>36</v>
      </c>
      <c r="D11243" s="2">
        <v>3703.63</v>
      </c>
      <c r="E11243" s="2">
        <v>0.26</v>
      </c>
      <c r="F11243" s="2">
        <f t="shared" si="352"/>
        <v>962.9438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37</v>
      </c>
      <c r="N11243">
        <f t="shared" si="351"/>
        <v>2740.6862</v>
      </c>
    </row>
    <row r="11244" ht="14.25" customHeight="1" spans="1:14">
      <c r="A11244" s="2" t="s">
        <v>11280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2"/>
        <v>296.0192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53</v>
      </c>
      <c r="N11244">
        <f t="shared" si="351"/>
        <v>629.0408</v>
      </c>
    </row>
    <row r="11245" ht="14.25" customHeight="1" spans="1:14">
      <c r="A11245" s="2" t="s">
        <v>11281</v>
      </c>
      <c r="B11245" s="2" t="s">
        <v>45</v>
      </c>
      <c r="C11245" s="2" t="s">
        <v>39</v>
      </c>
      <c r="D11245" s="2">
        <v>3175.33</v>
      </c>
      <c r="E11245" s="2">
        <v>0.45</v>
      </c>
      <c r="F11245" s="2">
        <f t="shared" si="352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>
        <f t="shared" si="351"/>
        <v>1746.4315</v>
      </c>
    </row>
    <row r="11246" ht="14.25" customHeight="1" spans="1:14">
      <c r="A11246" s="2" t="s">
        <v>11282</v>
      </c>
      <c r="B11246" s="2" t="s">
        <v>15</v>
      </c>
      <c r="C11246" s="2" t="s">
        <v>39</v>
      </c>
      <c r="D11246" s="2">
        <v>3422.97</v>
      </c>
      <c r="E11246" s="2">
        <v>0.03</v>
      </c>
      <c r="F11246" s="2">
        <f t="shared" si="352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37</v>
      </c>
      <c r="N11246">
        <f t="shared" si="351"/>
        <v>3320.2809</v>
      </c>
    </row>
    <row r="11247" ht="14.25" customHeight="1" spans="1:14">
      <c r="A11247" s="2" t="s">
        <v>11283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2"/>
        <v>201.5115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>
        <f t="shared" si="351"/>
        <v>3828.7185</v>
      </c>
    </row>
    <row r="11248" ht="14.25" customHeight="1" spans="1:14">
      <c r="A11248" s="2" t="s">
        <v>11284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f t="shared" si="352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37</v>
      </c>
      <c r="N11248">
        <f t="shared" si="351"/>
        <v>3273.963</v>
      </c>
    </row>
    <row r="11249" ht="14.25" customHeight="1" spans="1:14">
      <c r="A11249" s="2" t="s">
        <v>11285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2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>
        <f t="shared" si="351"/>
        <v>614.222</v>
      </c>
    </row>
    <row r="11250" ht="14.25" customHeight="1" spans="1:14">
      <c r="A11250" s="2" t="s">
        <v>11286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2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>
        <f t="shared" si="351"/>
        <v>777.48</v>
      </c>
    </row>
    <row r="11251" ht="14.25" customHeight="1" spans="1:14">
      <c r="A11251" s="2" t="s">
        <v>11287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si="352"/>
        <v>715.8474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37</v>
      </c>
      <c r="N11251">
        <f t="shared" si="351"/>
        <v>2396.5326</v>
      </c>
    </row>
    <row r="11252" ht="14.25" customHeight="1" spans="1:14">
      <c r="A11252" s="2" t="s">
        <v>11288</v>
      </c>
      <c r="B11252" s="2" t="s">
        <v>45</v>
      </c>
      <c r="C11252" s="2" t="s">
        <v>39</v>
      </c>
      <c r="D11252" s="2">
        <v>3808.89</v>
      </c>
      <c r="E11252" s="2">
        <v>0.09</v>
      </c>
      <c r="F11252" s="2">
        <f t="shared" si="352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>
        <f t="shared" si="351"/>
        <v>3466.0899</v>
      </c>
    </row>
    <row r="11253" ht="14.25" customHeight="1" spans="1:14">
      <c r="A11253" s="2" t="s">
        <v>11289</v>
      </c>
      <c r="B11253" s="2" t="s">
        <v>45</v>
      </c>
      <c r="C11253" s="2" t="s">
        <v>39</v>
      </c>
      <c r="D11253" s="2">
        <v>1434.4</v>
      </c>
      <c r="E11253" s="2">
        <v>0.32</v>
      </c>
      <c r="F11253" s="2">
        <f t="shared" si="352"/>
        <v>459.008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37</v>
      </c>
      <c r="N11253">
        <f t="shared" si="351"/>
        <v>975.392</v>
      </c>
    </row>
    <row r="11254" ht="14.25" customHeight="1" spans="1:14">
      <c r="A11254" s="2" t="s">
        <v>11290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2"/>
        <v>347.9645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53</v>
      </c>
      <c r="N11254">
        <f t="shared" si="351"/>
        <v>2328.6855</v>
      </c>
    </row>
    <row r="11255" ht="14.25" customHeight="1" spans="1:14">
      <c r="A11255" s="2" t="s">
        <v>11291</v>
      </c>
      <c r="B11255" s="2" t="s">
        <v>45</v>
      </c>
      <c r="C11255" s="2" t="s">
        <v>39</v>
      </c>
      <c r="D11255" s="2">
        <v>3883.97</v>
      </c>
      <c r="E11255" s="2">
        <v>0.45</v>
      </c>
      <c r="F11255" s="2">
        <f t="shared" si="352"/>
        <v>1747.7865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53</v>
      </c>
      <c r="N11255">
        <f t="shared" si="351"/>
        <v>2136.1835</v>
      </c>
    </row>
    <row r="11256" ht="14.25" customHeight="1" spans="1:14">
      <c r="A11256" s="2" t="s">
        <v>11292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2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43</v>
      </c>
      <c r="N11256">
        <f t="shared" si="351"/>
        <v>3744.9469</v>
      </c>
    </row>
    <row r="11257" ht="14.25" customHeight="1" spans="1:14">
      <c r="A11257" s="2" t="s">
        <v>11293</v>
      </c>
      <c r="B11257" s="2" t="s">
        <v>27</v>
      </c>
      <c r="C11257" s="2" t="s">
        <v>36</v>
      </c>
      <c r="D11257" s="2">
        <v>3303.72</v>
      </c>
      <c r="E11257" s="2">
        <v>0.4</v>
      </c>
      <c r="F11257" s="2">
        <f t="shared" si="352"/>
        <v>1321.488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>
        <f t="shared" si="351"/>
        <v>1982.232</v>
      </c>
    </row>
    <row r="11258" ht="14.25" customHeight="1" spans="1:14">
      <c r="A11258" s="2" t="s">
        <v>11294</v>
      </c>
      <c r="B11258" s="2" t="s">
        <v>21</v>
      </c>
      <c r="C11258" s="2" t="s">
        <v>39</v>
      </c>
      <c r="D11258" s="2">
        <v>486.06</v>
      </c>
      <c r="E11258" s="2">
        <v>0.2</v>
      </c>
      <c r="F11258" s="2">
        <f t="shared" si="352"/>
        <v>97.212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53</v>
      </c>
      <c r="N11258">
        <f t="shared" si="351"/>
        <v>388.848</v>
      </c>
    </row>
    <row r="11259" ht="14.25" customHeight="1" spans="1:14">
      <c r="A11259" s="2" t="s">
        <v>11295</v>
      </c>
      <c r="B11259" s="2" t="s">
        <v>27</v>
      </c>
      <c r="C11259" s="2" t="s">
        <v>36</v>
      </c>
      <c r="D11259" s="2">
        <v>348.15</v>
      </c>
      <c r="E11259" s="2">
        <v>0.43</v>
      </c>
      <c r="F11259" s="2">
        <f t="shared" si="352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>
        <f t="shared" si="351"/>
        <v>198.4455</v>
      </c>
    </row>
    <row r="11260" ht="14.25" customHeight="1" spans="1:14">
      <c r="A11260" s="2" t="s">
        <v>11296</v>
      </c>
      <c r="B11260" s="2" t="s">
        <v>15</v>
      </c>
      <c r="C11260" s="2" t="s">
        <v>36</v>
      </c>
      <c r="D11260" s="2">
        <v>2003.38</v>
      </c>
      <c r="E11260" s="2">
        <v>0.41</v>
      </c>
      <c r="F11260" s="2">
        <f t="shared" si="352"/>
        <v>821.3858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>
        <f t="shared" si="351"/>
        <v>1181.9942</v>
      </c>
    </row>
    <row r="11261" ht="14.25" customHeight="1" spans="1:14">
      <c r="A11261" s="2" t="s">
        <v>11297</v>
      </c>
      <c r="B11261" s="2" t="s">
        <v>45</v>
      </c>
      <c r="C11261" s="2" t="s">
        <v>22</v>
      </c>
      <c r="D11261" s="2">
        <v>230.77</v>
      </c>
      <c r="E11261" s="2">
        <v>0.12</v>
      </c>
      <c r="F11261" s="2">
        <f t="shared" si="352"/>
        <v>27.6924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>
        <f t="shared" si="351"/>
        <v>203.0776</v>
      </c>
    </row>
    <row r="11262" ht="14.25" customHeight="1" spans="1:14">
      <c r="A11262" s="2" t="s">
        <v>11298</v>
      </c>
      <c r="B11262" s="2" t="s">
        <v>45</v>
      </c>
      <c r="C11262" s="2" t="s">
        <v>28</v>
      </c>
      <c r="D11262" s="2">
        <v>4530.31</v>
      </c>
      <c r="E11262" s="2">
        <v>0.03</v>
      </c>
      <c r="F11262" s="2">
        <f t="shared" si="352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53</v>
      </c>
      <c r="N11262">
        <f t="shared" si="351"/>
        <v>4394.4007</v>
      </c>
    </row>
    <row r="11263" ht="14.25" customHeight="1" spans="1:14">
      <c r="A11263" s="2" t="s">
        <v>11299</v>
      </c>
      <c r="B11263" s="2" t="s">
        <v>45</v>
      </c>
      <c r="C11263" s="2" t="s">
        <v>39</v>
      </c>
      <c r="D11263" s="2">
        <v>198.71</v>
      </c>
      <c r="E11263" s="2">
        <v>0.35</v>
      </c>
      <c r="F11263" s="2">
        <f t="shared" si="352"/>
        <v>69.5485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>
        <f t="shared" si="351"/>
        <v>129.1615</v>
      </c>
    </row>
    <row r="11264" ht="14.25" customHeight="1" spans="1:14">
      <c r="A11264" s="2" t="s">
        <v>11300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2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53</v>
      </c>
      <c r="N11264">
        <f t="shared" si="351"/>
        <v>220.59</v>
      </c>
    </row>
    <row r="11265" ht="14.25" customHeight="1" spans="1:14">
      <c r="A11265" s="2" t="s">
        <v>11301</v>
      </c>
      <c r="B11265" s="2" t="s">
        <v>45</v>
      </c>
      <c r="C11265" s="2" t="s">
        <v>22</v>
      </c>
      <c r="D11265" s="2">
        <v>910.1</v>
      </c>
      <c r="E11265" s="2">
        <v>0.47</v>
      </c>
      <c r="F11265" s="2">
        <f t="shared" si="352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37</v>
      </c>
      <c r="N11265">
        <f t="shared" si="351"/>
        <v>482.353</v>
      </c>
    </row>
    <row r="11266" ht="14.25" customHeight="1" spans="1:14">
      <c r="A11266" s="2" t="s">
        <v>11302</v>
      </c>
      <c r="B11266" s="2" t="s">
        <v>21</v>
      </c>
      <c r="C11266" s="2" t="s">
        <v>36</v>
      </c>
      <c r="D11266" s="2">
        <v>3172.37</v>
      </c>
      <c r="E11266" s="2">
        <v>0.03</v>
      </c>
      <c r="F11266" s="2">
        <f t="shared" si="352"/>
        <v>95.1711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>
        <f t="shared" si="351"/>
        <v>3077.1989</v>
      </c>
    </row>
    <row r="11267" ht="14.25" customHeight="1" spans="1:14">
      <c r="A11267" s="2" t="s">
        <v>11303</v>
      </c>
      <c r="B11267" s="2" t="s">
        <v>21</v>
      </c>
      <c r="C11267" s="2" t="s">
        <v>39</v>
      </c>
      <c r="D11267" s="2">
        <v>2753.62</v>
      </c>
      <c r="E11267" s="2">
        <v>0.16</v>
      </c>
      <c r="F11267" s="2">
        <f t="shared" si="352"/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>
        <f t="shared" ref="N11267:N11330" si="353">D11267-F11267</f>
        <v>2313.0408</v>
      </c>
    </row>
    <row r="11268" ht="14.25" customHeight="1" spans="1:14">
      <c r="A11268" s="2" t="s">
        <v>11304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352"/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>
        <f t="shared" si="353"/>
        <v>3298.1751</v>
      </c>
    </row>
    <row r="11269" ht="14.25" customHeight="1" spans="1:14">
      <c r="A11269" s="2" t="s">
        <v>11305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2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53</v>
      </c>
      <c r="N11269">
        <f t="shared" si="353"/>
        <v>3761.8728</v>
      </c>
    </row>
    <row r="11270" ht="14.25" customHeight="1" spans="1:14">
      <c r="A11270" s="2" t="s">
        <v>11306</v>
      </c>
      <c r="B11270" s="2" t="s">
        <v>45</v>
      </c>
      <c r="C11270" s="2" t="s">
        <v>22</v>
      </c>
      <c r="D11270" s="2">
        <v>2329.23</v>
      </c>
      <c r="E11270" s="2">
        <v>0.27</v>
      </c>
      <c r="F11270" s="2">
        <f t="shared" si="352"/>
        <v>628.8921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>
        <f t="shared" si="353"/>
        <v>1700.3379</v>
      </c>
    </row>
    <row r="11271" ht="14.25" customHeight="1" spans="1:14">
      <c r="A11271" s="2" t="s">
        <v>11307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2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>
        <f t="shared" si="353"/>
        <v>211.0433</v>
      </c>
    </row>
    <row r="11272" ht="14.25" customHeight="1" spans="1:14">
      <c r="A11272" s="2" t="s">
        <v>11308</v>
      </c>
      <c r="B11272" s="2" t="s">
        <v>45</v>
      </c>
      <c r="C11272" s="2" t="s">
        <v>28</v>
      </c>
      <c r="D11272" s="2">
        <v>3841.13</v>
      </c>
      <c r="E11272" s="2">
        <v>0.36</v>
      </c>
      <c r="F11272" s="2">
        <f t="shared" si="352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>
        <f t="shared" si="353"/>
        <v>2458.3232</v>
      </c>
    </row>
    <row r="11273" ht="14.25" customHeight="1" spans="1:14">
      <c r="A11273" s="2" t="s">
        <v>11309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>
        <f t="shared" si="353"/>
        <v>2365.6054</v>
      </c>
    </row>
    <row r="11274" ht="14.25" customHeight="1" spans="1:14">
      <c r="A11274" s="2" t="s">
        <v>11310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ref="F11274:F11337" si="354">D11274*E11274</f>
        <v>20.667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>
        <f t="shared" si="353"/>
        <v>323.783</v>
      </c>
    </row>
    <row r="11275" ht="14.25" customHeight="1" spans="1:14">
      <c r="A11275" s="2" t="s">
        <v>11311</v>
      </c>
      <c r="B11275" s="2" t="s">
        <v>27</v>
      </c>
      <c r="C11275" s="2" t="s">
        <v>36</v>
      </c>
      <c r="D11275" s="2">
        <v>1289.96</v>
      </c>
      <c r="E11275" s="2">
        <v>0.38</v>
      </c>
      <c r="F11275" s="2">
        <f t="shared" si="354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19</v>
      </c>
      <c r="N11275">
        <f t="shared" si="353"/>
        <v>799.7752</v>
      </c>
    </row>
    <row r="11276" ht="14.25" customHeight="1" spans="1:14">
      <c r="A11276" s="2" t="s">
        <v>11312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f t="shared" si="354"/>
        <v>542.6288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>
        <f t="shared" si="353"/>
        <v>3333.2912</v>
      </c>
    </row>
    <row r="11277" ht="14.25" customHeight="1" spans="1:14">
      <c r="A11277" s="2" t="s">
        <v>11313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f t="shared" si="354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2" t="s">
        <v>19</v>
      </c>
      <c r="N11277">
        <f t="shared" si="353"/>
        <v>1807.1388</v>
      </c>
    </row>
    <row r="11278" ht="14.25" customHeight="1" spans="1:14">
      <c r="A11278" s="2" t="s">
        <v>11314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f t="shared" si="354"/>
        <v>314.0787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43</v>
      </c>
      <c r="N11278">
        <f t="shared" si="353"/>
        <v>2101.9113</v>
      </c>
    </row>
    <row r="11279" ht="14.25" customHeight="1" spans="1:14">
      <c r="A11279" s="2" t="s">
        <v>11315</v>
      </c>
      <c r="B11279" s="2" t="s">
        <v>45</v>
      </c>
      <c r="C11279" s="2" t="s">
        <v>16</v>
      </c>
      <c r="D11279" s="2">
        <v>4133.56</v>
      </c>
      <c r="E11279" s="2">
        <v>0.43</v>
      </c>
      <c r="F11279" s="2">
        <f t="shared" si="354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37</v>
      </c>
      <c r="N11279">
        <f t="shared" si="353"/>
        <v>2356.1292</v>
      </c>
    </row>
    <row r="11280" ht="14.25" customHeight="1" spans="1:14">
      <c r="A11280" s="2" t="s">
        <v>11316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4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>
        <f t="shared" si="353"/>
        <v>388.9116</v>
      </c>
    </row>
    <row r="11281" ht="14.25" customHeight="1" spans="1:14">
      <c r="A11281" s="2" t="s">
        <v>11317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4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>
        <f t="shared" si="353"/>
        <v>2393.083</v>
      </c>
    </row>
    <row r="11282" ht="14.25" customHeight="1" spans="1:14">
      <c r="A11282" s="2" t="s">
        <v>11318</v>
      </c>
      <c r="B11282" s="2" t="s">
        <v>45</v>
      </c>
      <c r="C11282" s="2" t="s">
        <v>28</v>
      </c>
      <c r="D11282" s="2">
        <v>1153.42</v>
      </c>
      <c r="E11282" s="2">
        <v>0.29</v>
      </c>
      <c r="F11282" s="2">
        <f t="shared" si="354"/>
        <v>334.4918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53</v>
      </c>
      <c r="N11282">
        <f t="shared" si="353"/>
        <v>818.9282</v>
      </c>
    </row>
    <row r="11283" ht="14.25" customHeight="1" spans="1:14">
      <c r="A11283" s="2" t="s">
        <v>11319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4"/>
        <v>81.398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>
        <f t="shared" si="353"/>
        <v>325.592</v>
      </c>
    </row>
    <row r="11284" ht="14.25" customHeight="1" spans="1:14">
      <c r="A11284" s="2" t="s">
        <v>11320</v>
      </c>
      <c r="B11284" s="2" t="s">
        <v>45</v>
      </c>
      <c r="C11284" s="2" t="s">
        <v>36</v>
      </c>
      <c r="D11284" s="2">
        <v>3346.24</v>
      </c>
      <c r="E11284" s="2">
        <v>0.21</v>
      </c>
      <c r="F11284" s="2">
        <f t="shared" si="354"/>
        <v>702.7104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53</v>
      </c>
      <c r="N11284">
        <f t="shared" si="353"/>
        <v>2643.5296</v>
      </c>
    </row>
    <row r="11285" ht="14.25" customHeight="1" spans="1:14">
      <c r="A11285" s="2" t="s">
        <v>11321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f t="shared" si="354"/>
        <v>48.6444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43</v>
      </c>
      <c r="N11285">
        <f t="shared" si="353"/>
        <v>646.2756</v>
      </c>
    </row>
    <row r="11286" ht="14.25" customHeight="1" spans="1:14">
      <c r="A11286" s="2" t="s">
        <v>11322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4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2" t="s">
        <v>25</v>
      </c>
      <c r="N11286">
        <f t="shared" si="353"/>
        <v>3121.0822</v>
      </c>
    </row>
    <row r="11287" ht="14.25" customHeight="1" spans="1:14">
      <c r="A11287" s="2" t="s">
        <v>11323</v>
      </c>
      <c r="B11287" s="2" t="s">
        <v>27</v>
      </c>
      <c r="C11287" s="2" t="s">
        <v>36</v>
      </c>
      <c r="D11287" s="2">
        <v>1093.26</v>
      </c>
      <c r="E11287" s="2">
        <v>0.26</v>
      </c>
      <c r="F11287" s="2">
        <f t="shared" si="354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>
        <f t="shared" si="353"/>
        <v>809.0124</v>
      </c>
    </row>
    <row r="11288" ht="14.25" customHeight="1" spans="1:14">
      <c r="A11288" s="2" t="s">
        <v>11324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4"/>
        <v>101.313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>
        <f t="shared" si="353"/>
        <v>236.397</v>
      </c>
    </row>
    <row r="11289" ht="14.25" customHeight="1" spans="1:14">
      <c r="A11289" s="2" t="s">
        <v>11325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f t="shared" si="354"/>
        <v>23.4624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37</v>
      </c>
      <c r="N11289">
        <f t="shared" si="353"/>
        <v>563.0976</v>
      </c>
    </row>
    <row r="11290" ht="14.25" customHeight="1" spans="1:14">
      <c r="A11290" s="2" t="s">
        <v>11326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4"/>
        <v>717.7774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>
        <f t="shared" si="353"/>
        <v>3504.4426</v>
      </c>
    </row>
    <row r="11291" ht="14.25" customHeight="1" spans="1:14">
      <c r="A11291" s="2" t="s">
        <v>11327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4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>
        <f t="shared" si="353"/>
        <v>1591.7242</v>
      </c>
    </row>
    <row r="11292" ht="14.25" customHeight="1" spans="1:14">
      <c r="A11292" s="2" t="s">
        <v>11328</v>
      </c>
      <c r="B11292" s="2" t="s">
        <v>21</v>
      </c>
      <c r="C11292" s="2" t="s">
        <v>39</v>
      </c>
      <c r="D11292" s="2">
        <v>1581.11</v>
      </c>
      <c r="E11292" s="2">
        <v>0.26</v>
      </c>
      <c r="F11292" s="2">
        <f t="shared" si="354"/>
        <v>411.0886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43</v>
      </c>
      <c r="N11292">
        <f t="shared" si="353"/>
        <v>1170.0214</v>
      </c>
    </row>
    <row r="11293" ht="14.25" customHeight="1" spans="1:14">
      <c r="A11293" s="2" t="s">
        <v>11329</v>
      </c>
      <c r="B11293" s="2" t="s">
        <v>27</v>
      </c>
      <c r="C11293" s="2" t="s">
        <v>36</v>
      </c>
      <c r="D11293" s="2">
        <v>2506.87</v>
      </c>
      <c r="E11293" s="2">
        <v>0.36</v>
      </c>
      <c r="F11293" s="2">
        <f t="shared" si="354"/>
        <v>902.4732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>
        <f t="shared" si="353"/>
        <v>1604.3968</v>
      </c>
    </row>
    <row r="11294" ht="14.25" customHeight="1" spans="1:14">
      <c r="A11294" s="2" t="s">
        <v>11330</v>
      </c>
      <c r="B11294" s="2" t="s">
        <v>45</v>
      </c>
      <c r="C11294" s="2" t="s">
        <v>16</v>
      </c>
      <c r="D11294" s="2">
        <v>3201.37</v>
      </c>
      <c r="E11294" s="2">
        <v>0.32</v>
      </c>
      <c r="F11294" s="2">
        <f t="shared" si="354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>
        <f t="shared" si="353"/>
        <v>2176.9316</v>
      </c>
    </row>
    <row r="11295" ht="14.25" customHeight="1" spans="1:14">
      <c r="A11295" s="2" t="s">
        <v>11331</v>
      </c>
      <c r="B11295" s="2" t="s">
        <v>27</v>
      </c>
      <c r="C11295" s="2" t="s">
        <v>36</v>
      </c>
      <c r="D11295" s="2">
        <v>281.8</v>
      </c>
      <c r="E11295" s="2">
        <v>0.29</v>
      </c>
      <c r="F11295" s="2">
        <f t="shared" si="354"/>
        <v>81.722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2" t="s">
        <v>37</v>
      </c>
      <c r="N11295">
        <f t="shared" si="353"/>
        <v>200.078</v>
      </c>
    </row>
    <row r="11296" ht="14.25" customHeight="1" spans="1:14">
      <c r="A11296" s="2" t="s">
        <v>11332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4"/>
        <v>675.168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>
        <f t="shared" si="353"/>
        <v>3825.952</v>
      </c>
    </row>
    <row r="11297" ht="14.25" customHeight="1" spans="1:14">
      <c r="A11297" s="2" t="s">
        <v>11333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f t="shared" si="354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>
        <f t="shared" si="353"/>
        <v>2782.0048</v>
      </c>
    </row>
    <row r="11298" ht="14.25" customHeight="1" spans="1:14">
      <c r="A11298" s="2" t="s">
        <v>11334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f t="shared" si="354"/>
        <v>836.472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>
        <f t="shared" si="353"/>
        <v>1308.328</v>
      </c>
    </row>
    <row r="11299" ht="14.25" customHeight="1" spans="1:14">
      <c r="A11299" s="2" t="s">
        <v>11335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4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>
        <f t="shared" si="353"/>
        <v>1930.9108</v>
      </c>
    </row>
    <row r="11300" ht="14.25" customHeight="1" spans="1:14">
      <c r="A11300" s="2" t="s">
        <v>11336</v>
      </c>
      <c r="B11300" s="2" t="s">
        <v>21</v>
      </c>
      <c r="C11300" s="2" t="s">
        <v>39</v>
      </c>
      <c r="D11300" s="2">
        <v>4404.94</v>
      </c>
      <c r="E11300" s="2">
        <v>0.33</v>
      </c>
      <c r="F11300" s="2">
        <f t="shared" si="354"/>
        <v>1453.6302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37</v>
      </c>
      <c r="N11300">
        <f t="shared" si="353"/>
        <v>2951.3098</v>
      </c>
    </row>
    <row r="11301" ht="14.25" customHeight="1" spans="1:14">
      <c r="A11301" s="2" t="s">
        <v>11337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4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>
        <f t="shared" si="353"/>
        <v>1211.9965</v>
      </c>
    </row>
    <row r="11302" ht="14.25" customHeight="1" spans="1:14">
      <c r="A11302" s="2" t="s">
        <v>11338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4"/>
        <v>944.9726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>
        <f t="shared" si="353"/>
        <v>3350.3574</v>
      </c>
    </row>
    <row r="11303" ht="14.25" customHeight="1" spans="1:14">
      <c r="A11303" s="2" t="s">
        <v>11339</v>
      </c>
      <c r="B11303" s="2" t="s">
        <v>27</v>
      </c>
      <c r="C11303" s="2" t="s">
        <v>39</v>
      </c>
      <c r="D11303" s="2">
        <v>238.85</v>
      </c>
      <c r="E11303" s="2">
        <v>0.46</v>
      </c>
      <c r="F11303" s="2">
        <f t="shared" si="354"/>
        <v>109.871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37</v>
      </c>
      <c r="N11303">
        <f t="shared" si="353"/>
        <v>128.979</v>
      </c>
    </row>
    <row r="11304" ht="14.25" customHeight="1" spans="1:14">
      <c r="A11304" s="2" t="s">
        <v>11340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4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30</v>
      </c>
      <c r="N11304">
        <f t="shared" si="353"/>
        <v>2474.2971</v>
      </c>
    </row>
    <row r="11305" ht="14.25" customHeight="1" spans="1:14">
      <c r="A11305" s="2" t="s">
        <v>11341</v>
      </c>
      <c r="B11305" s="2" t="s">
        <v>45</v>
      </c>
      <c r="C11305" s="2" t="s">
        <v>28</v>
      </c>
      <c r="D11305" s="2">
        <v>4766.9</v>
      </c>
      <c r="E11305" s="2">
        <v>0.26</v>
      </c>
      <c r="F11305" s="2">
        <f t="shared" si="354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53</v>
      </c>
      <c r="N11305">
        <f t="shared" si="353"/>
        <v>3527.506</v>
      </c>
    </row>
    <row r="11306" ht="14.25" customHeight="1" spans="1:14">
      <c r="A11306" s="2" t="s">
        <v>11342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4"/>
        <v>174.0362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>
        <f t="shared" si="353"/>
        <v>1164.7038</v>
      </c>
    </row>
    <row r="11307" ht="14.25" customHeight="1" spans="1:14">
      <c r="A11307" s="2" t="s">
        <v>11343</v>
      </c>
      <c r="B11307" s="2" t="s">
        <v>45</v>
      </c>
      <c r="C11307" s="2" t="s">
        <v>36</v>
      </c>
      <c r="D11307" s="2">
        <v>1404.16</v>
      </c>
      <c r="E11307" s="2">
        <v>0.13</v>
      </c>
      <c r="F11307" s="2">
        <f t="shared" si="354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>
        <f t="shared" si="353"/>
        <v>1221.6192</v>
      </c>
    </row>
    <row r="11308" ht="14.25" customHeight="1" spans="1:14">
      <c r="A11308" s="2" t="s">
        <v>11344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4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>
        <f t="shared" si="353"/>
        <v>1785.056</v>
      </c>
    </row>
    <row r="11309" ht="14.25" customHeight="1" spans="1:14">
      <c r="A11309" s="2" t="s">
        <v>11345</v>
      </c>
      <c r="B11309" s="2" t="s">
        <v>27</v>
      </c>
      <c r="C11309" s="2" t="s">
        <v>36</v>
      </c>
      <c r="D11309" s="2">
        <v>4638.34</v>
      </c>
      <c r="E11309" s="2">
        <v>0.16</v>
      </c>
      <c r="F11309" s="2">
        <f t="shared" si="354"/>
        <v>742.1344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37</v>
      </c>
      <c r="N11309">
        <f t="shared" si="353"/>
        <v>3896.2056</v>
      </c>
    </row>
    <row r="11310" ht="14.25" customHeight="1" spans="1:14">
      <c r="A11310" s="2" t="s">
        <v>11346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4"/>
        <v>10.7384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>
        <f t="shared" si="353"/>
        <v>1063.1016</v>
      </c>
    </row>
    <row r="11311" ht="14.25" customHeight="1" spans="1:14">
      <c r="A11311" s="2" t="s">
        <v>11347</v>
      </c>
      <c r="B11311" s="2" t="s">
        <v>45</v>
      </c>
      <c r="C11311" s="2" t="s">
        <v>36</v>
      </c>
      <c r="D11311" s="2">
        <v>4616.09</v>
      </c>
      <c r="E11311" s="2">
        <v>0.27</v>
      </c>
      <c r="F11311" s="2">
        <f t="shared" si="354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>
        <f t="shared" si="353"/>
        <v>3369.7457</v>
      </c>
    </row>
    <row r="11312" ht="14.25" customHeight="1" spans="1:14">
      <c r="A11312" s="2" t="s">
        <v>11348</v>
      </c>
      <c r="B11312" s="2" t="s">
        <v>45</v>
      </c>
      <c r="C11312" s="2" t="s">
        <v>36</v>
      </c>
      <c r="D11312" s="2">
        <v>3348.72</v>
      </c>
      <c r="E11312" s="2">
        <v>0.49</v>
      </c>
      <c r="F11312" s="2">
        <f t="shared" si="354"/>
        <v>1640.8728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>
        <f t="shared" si="353"/>
        <v>1707.8472</v>
      </c>
    </row>
    <row r="11313" ht="14.25" customHeight="1" spans="1:14">
      <c r="A11313" s="2" t="s">
        <v>11349</v>
      </c>
      <c r="B11313" s="2" t="s">
        <v>45</v>
      </c>
      <c r="C11313" s="2" t="s">
        <v>28</v>
      </c>
      <c r="D11313" s="2">
        <v>4965.93</v>
      </c>
      <c r="E11313" s="2">
        <v>0.04</v>
      </c>
      <c r="F11313" s="2">
        <f t="shared" si="354"/>
        <v>198.6372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>
        <f t="shared" si="353"/>
        <v>4767.2928</v>
      </c>
    </row>
    <row r="11314" ht="14.25" customHeight="1" spans="1:14">
      <c r="A11314" s="2" t="s">
        <v>11350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f t="shared" si="354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37</v>
      </c>
      <c r="N11314">
        <f t="shared" si="353"/>
        <v>3189.439</v>
      </c>
    </row>
    <row r="11315" ht="14.25" customHeight="1" spans="1:14">
      <c r="A11315" s="2" t="s">
        <v>11351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4"/>
        <v>775.6106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>
        <f t="shared" si="353"/>
        <v>2596.6094</v>
      </c>
    </row>
    <row r="11316" ht="14.25" customHeight="1" spans="1:14">
      <c r="A11316" s="2" t="s">
        <v>11352</v>
      </c>
      <c r="B11316" s="2" t="s">
        <v>27</v>
      </c>
      <c r="C11316" s="2" t="s">
        <v>36</v>
      </c>
      <c r="D11316" s="2">
        <v>4093.03</v>
      </c>
      <c r="E11316" s="2">
        <v>0.42</v>
      </c>
      <c r="F11316" s="2">
        <f t="shared" si="354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53</v>
      </c>
      <c r="N11316">
        <f t="shared" si="353"/>
        <v>2373.9574</v>
      </c>
    </row>
    <row r="11317" ht="14.25" customHeight="1" spans="1:14">
      <c r="A11317" s="2" t="s">
        <v>11353</v>
      </c>
      <c r="B11317" s="2" t="s">
        <v>15</v>
      </c>
      <c r="C11317" s="2" t="s">
        <v>39</v>
      </c>
      <c r="D11317" s="2">
        <v>958.19</v>
      </c>
      <c r="E11317" s="2">
        <v>0.13</v>
      </c>
      <c r="F11317" s="2">
        <f t="shared" si="354"/>
        <v>124.5647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271.65</v>
      </c>
      <c r="M11317" s="2" t="s">
        <v>37</v>
      </c>
      <c r="N11317">
        <f t="shared" si="353"/>
        <v>833.6253</v>
      </c>
    </row>
    <row r="11318" ht="14.25" customHeight="1" spans="1:14">
      <c r="A11318" s="2" t="s">
        <v>11354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4"/>
        <v>805.0061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554.06</v>
      </c>
      <c r="M11318" s="2" t="s">
        <v>53</v>
      </c>
      <c r="N11318">
        <f t="shared" si="353"/>
        <v>3930.3239</v>
      </c>
    </row>
    <row r="11319" ht="14.25" customHeight="1" spans="1:14">
      <c r="A11319" s="2" t="s">
        <v>11355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4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37</v>
      </c>
      <c r="N11319">
        <f t="shared" si="353"/>
        <v>738.2502</v>
      </c>
    </row>
    <row r="11320" ht="14.25" customHeight="1" spans="1:14">
      <c r="A11320" s="2" t="s">
        <v>11356</v>
      </c>
      <c r="B11320" s="2" t="s">
        <v>45</v>
      </c>
      <c r="C11320" s="2" t="s">
        <v>36</v>
      </c>
      <c r="D11320" s="2">
        <v>225.78</v>
      </c>
      <c r="E11320" s="2">
        <v>0.19</v>
      </c>
      <c r="F11320" s="2">
        <f t="shared" si="354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>
        <f t="shared" si="353"/>
        <v>182.8818</v>
      </c>
    </row>
    <row r="11321" ht="14.25" customHeight="1" spans="1:14">
      <c r="A11321" s="2" t="s">
        <v>11357</v>
      </c>
      <c r="B11321" s="2" t="s">
        <v>45</v>
      </c>
      <c r="C11321" s="2" t="s">
        <v>16</v>
      </c>
      <c r="D11321" s="2">
        <v>3519.5</v>
      </c>
      <c r="E11321" s="2">
        <v>0.1</v>
      </c>
      <c r="F11321" s="2">
        <f t="shared" si="354"/>
        <v>351.95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37</v>
      </c>
      <c r="N11321">
        <f t="shared" si="353"/>
        <v>3167.55</v>
      </c>
    </row>
    <row r="11322" ht="14.25" customHeight="1" spans="1:14">
      <c r="A11322" s="2" t="s">
        <v>11358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4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53</v>
      </c>
      <c r="N11322">
        <f t="shared" si="353"/>
        <v>542.4408</v>
      </c>
    </row>
    <row r="11323" ht="14.25" customHeight="1" spans="1:14">
      <c r="A11323" s="2" t="s">
        <v>11359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4"/>
        <v>1527.156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>
        <f t="shared" si="353"/>
        <v>2290.734</v>
      </c>
    </row>
    <row r="11324" ht="14.25" customHeight="1" spans="1:14">
      <c r="A11324" s="2" t="s">
        <v>11360</v>
      </c>
      <c r="B11324" s="2" t="s">
        <v>45</v>
      </c>
      <c r="C11324" s="2" t="s">
        <v>16</v>
      </c>
      <c r="D11324" s="2">
        <v>3995.69</v>
      </c>
      <c r="E11324" s="2">
        <v>0.49</v>
      </c>
      <c r="F11324" s="2">
        <f t="shared" si="354"/>
        <v>1957.8881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53</v>
      </c>
      <c r="N11324">
        <f t="shared" si="353"/>
        <v>2037.8019</v>
      </c>
    </row>
    <row r="11325" ht="14.25" customHeight="1" spans="1:14">
      <c r="A11325" s="2" t="s">
        <v>11361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4"/>
        <v>239.3677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</v>
      </c>
      <c r="M11325" s="2" t="s">
        <v>30</v>
      </c>
      <c r="N11325">
        <f t="shared" si="353"/>
        <v>1020.4623</v>
      </c>
    </row>
    <row r="11326" ht="14.25" customHeight="1" spans="1:14">
      <c r="A11326" s="2" t="s">
        <v>11362</v>
      </c>
      <c r="B11326" s="2" t="s">
        <v>15</v>
      </c>
      <c r="C11326" s="2" t="s">
        <v>39</v>
      </c>
      <c r="D11326" s="2">
        <v>524.93</v>
      </c>
      <c r="E11326" s="2">
        <v>0.02</v>
      </c>
      <c r="F11326" s="2">
        <f t="shared" si="354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>
        <f t="shared" si="353"/>
        <v>514.4314</v>
      </c>
    </row>
    <row r="11327" ht="14.25" customHeight="1" spans="1:14">
      <c r="A11327" s="2" t="s">
        <v>11363</v>
      </c>
      <c r="B11327" s="2" t="s">
        <v>45</v>
      </c>
      <c r="C11327" s="2" t="s">
        <v>22</v>
      </c>
      <c r="D11327" s="2">
        <v>2554.02</v>
      </c>
      <c r="E11327" s="2">
        <v>0.06</v>
      </c>
      <c r="F11327" s="2">
        <f t="shared" si="354"/>
        <v>153.2412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597.55</v>
      </c>
      <c r="M11327" s="2" t="s">
        <v>19</v>
      </c>
      <c r="N11327">
        <f t="shared" si="353"/>
        <v>2400.7788</v>
      </c>
    </row>
    <row r="11328" ht="14.25" customHeight="1" spans="1:14">
      <c r="A11328" s="2" t="s">
        <v>11364</v>
      </c>
      <c r="B11328" s="2" t="s">
        <v>27</v>
      </c>
      <c r="C11328" s="2" t="s">
        <v>39</v>
      </c>
      <c r="D11328" s="2">
        <v>4462.07</v>
      </c>
      <c r="E11328" s="2">
        <v>0.18</v>
      </c>
      <c r="F11328" s="2">
        <f t="shared" si="354"/>
        <v>803.1726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53</v>
      </c>
      <c r="N11328">
        <f t="shared" si="353"/>
        <v>3658.8974</v>
      </c>
    </row>
    <row r="11329" ht="14.25" customHeight="1" spans="1:14">
      <c r="A11329" s="2" t="s">
        <v>11365</v>
      </c>
      <c r="B11329" s="2" t="s">
        <v>45</v>
      </c>
      <c r="C11329" s="2" t="s">
        <v>39</v>
      </c>
      <c r="D11329" s="2">
        <v>4251.73</v>
      </c>
      <c r="E11329" s="2">
        <v>0.46</v>
      </c>
      <c r="F11329" s="2">
        <f t="shared" si="354"/>
        <v>1955.7958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>
        <f t="shared" si="353"/>
        <v>2295.9342</v>
      </c>
    </row>
    <row r="11330" ht="14.25" customHeight="1" spans="1:14">
      <c r="A11330" s="2" t="s">
        <v>11366</v>
      </c>
      <c r="B11330" s="2" t="s">
        <v>45</v>
      </c>
      <c r="C11330" s="2" t="s">
        <v>28</v>
      </c>
      <c r="D11330" s="2">
        <v>673.7</v>
      </c>
      <c r="E11330" s="2">
        <v>0.49</v>
      </c>
      <c r="F11330" s="2">
        <f t="shared" si="354"/>
        <v>330.113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162.45</v>
      </c>
      <c r="M11330" s="2" t="s">
        <v>30</v>
      </c>
      <c r="N11330">
        <f t="shared" si="353"/>
        <v>343.587</v>
      </c>
    </row>
    <row r="11331" ht="14.25" customHeight="1" spans="1:14">
      <c r="A11331" s="2" t="s">
        <v>11367</v>
      </c>
      <c r="B11331" s="2" t="s">
        <v>27</v>
      </c>
      <c r="C11331" s="2" t="s">
        <v>36</v>
      </c>
      <c r="D11331" s="2">
        <v>4827.44</v>
      </c>
      <c r="E11331" s="2">
        <v>0.41</v>
      </c>
      <c r="F11331" s="2">
        <f t="shared" si="354"/>
        <v>1979.2504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37</v>
      </c>
      <c r="N11331">
        <f t="shared" ref="N11331:N11394" si="355">D11331-F11331</f>
        <v>2848.1896</v>
      </c>
    </row>
    <row r="11332" ht="14.25" customHeight="1" spans="1:14">
      <c r="A11332" s="2" t="s">
        <v>11368</v>
      </c>
      <c r="B11332" s="2" t="s">
        <v>45</v>
      </c>
      <c r="C11332" s="2" t="s">
        <v>36</v>
      </c>
      <c r="D11332" s="2">
        <v>1393.35</v>
      </c>
      <c r="E11332" s="2">
        <v>0.12</v>
      </c>
      <c r="F11332" s="2">
        <f t="shared" si="354"/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53</v>
      </c>
      <c r="N11332">
        <f t="shared" si="355"/>
        <v>1226.148</v>
      </c>
    </row>
    <row r="11333" ht="14.25" customHeight="1" spans="1:14">
      <c r="A11333" s="2" t="s">
        <v>11369</v>
      </c>
      <c r="B11333" s="2" t="s">
        <v>45</v>
      </c>
      <c r="C11333" s="2" t="s">
        <v>36</v>
      </c>
      <c r="D11333" s="2">
        <v>1812.02</v>
      </c>
      <c r="E11333" s="2">
        <v>0.33</v>
      </c>
      <c r="F11333" s="2">
        <f t="shared" si="354"/>
        <v>597.9666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>
        <f t="shared" si="355"/>
        <v>1214.0534</v>
      </c>
    </row>
    <row r="11334" ht="14.25" customHeight="1" spans="1:14">
      <c r="A11334" s="2" t="s">
        <v>11370</v>
      </c>
      <c r="B11334" s="2" t="s">
        <v>45</v>
      </c>
      <c r="C11334" s="2" t="s">
        <v>16</v>
      </c>
      <c r="D11334" s="2">
        <v>830.35</v>
      </c>
      <c r="E11334" s="2">
        <v>0.3</v>
      </c>
      <c r="F11334" s="2">
        <f t="shared" si="354"/>
        <v>249.105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>
        <f t="shared" si="355"/>
        <v>581.245</v>
      </c>
    </row>
    <row r="11335" ht="14.25" customHeight="1" spans="1:14">
      <c r="A11335" s="2" t="s">
        <v>11371</v>
      </c>
      <c r="B11335" s="2" t="s">
        <v>45</v>
      </c>
      <c r="C11335" s="2" t="s">
        <v>36</v>
      </c>
      <c r="D11335" s="2">
        <v>1951.23</v>
      </c>
      <c r="E11335" s="2">
        <v>0.41</v>
      </c>
      <c r="F11335" s="2">
        <f t="shared" si="354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>
        <f t="shared" si="355"/>
        <v>1151.2257</v>
      </c>
    </row>
    <row r="11336" ht="14.25" customHeight="1" spans="1:14">
      <c r="A11336" s="2" t="s">
        <v>11372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>
        <f t="shared" si="355"/>
        <v>2410.98</v>
      </c>
    </row>
    <row r="11337" ht="14.25" customHeight="1" spans="1:14">
      <c r="A11337" s="2" t="s">
        <v>11373</v>
      </c>
      <c r="B11337" s="2" t="s">
        <v>45</v>
      </c>
      <c r="C11337" s="2" t="s">
        <v>16</v>
      </c>
      <c r="D11337" s="2">
        <v>2579.78</v>
      </c>
      <c r="E11337" s="2">
        <v>0.16</v>
      </c>
      <c r="F11337" s="2">
        <f t="shared" si="354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37</v>
      </c>
      <c r="N11337">
        <f t="shared" si="355"/>
        <v>2167.0152</v>
      </c>
    </row>
    <row r="11338" ht="14.25" customHeight="1" spans="1:14">
      <c r="A11338" s="2" t="s">
        <v>11374</v>
      </c>
      <c r="B11338" s="2" t="s">
        <v>21</v>
      </c>
      <c r="C11338" s="2" t="s">
        <v>36</v>
      </c>
      <c r="D11338" s="2">
        <v>4154.94</v>
      </c>
      <c r="E11338" s="2">
        <v>0.01</v>
      </c>
      <c r="F11338" s="2">
        <f t="shared" ref="F11338:F11401" si="356">D11338*E11338</f>
        <v>41.5494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>
        <f t="shared" si="355"/>
        <v>4113.3906</v>
      </c>
    </row>
    <row r="11339" ht="14.25" customHeight="1" spans="1:14">
      <c r="A11339" s="2" t="s">
        <v>11375</v>
      </c>
      <c r="B11339" s="2" t="s">
        <v>45</v>
      </c>
      <c r="C11339" s="2" t="s">
        <v>39</v>
      </c>
      <c r="D11339" s="2">
        <v>3242.37</v>
      </c>
      <c r="E11339" s="2">
        <v>0.4</v>
      </c>
      <c r="F11339" s="2">
        <f t="shared" si="356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2" t="s">
        <v>53</v>
      </c>
      <c r="N11339">
        <f t="shared" si="355"/>
        <v>1945.422</v>
      </c>
    </row>
    <row r="11340" ht="14.25" customHeight="1" spans="1:14">
      <c r="A11340" s="2" t="s">
        <v>11376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6"/>
        <v>375.6699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37</v>
      </c>
      <c r="N11340">
        <f t="shared" si="355"/>
        <v>1015.7001</v>
      </c>
    </row>
    <row r="11341" ht="14.25" customHeight="1" spans="1:14">
      <c r="A11341" s="2" t="s">
        <v>11377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6"/>
        <v>764.4915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</v>
      </c>
      <c r="M11341" s="2" t="s">
        <v>37</v>
      </c>
      <c r="N11341">
        <f t="shared" si="355"/>
        <v>2066.9585</v>
      </c>
    </row>
    <row r="11342" ht="14.25" customHeight="1" spans="1:14">
      <c r="A11342" s="2" t="s">
        <v>11378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6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2" t="s">
        <v>53</v>
      </c>
      <c r="N11342">
        <f t="shared" si="355"/>
        <v>215.5608</v>
      </c>
    </row>
    <row r="11343" ht="14.25" customHeight="1" spans="1:14">
      <c r="A11343" s="2" t="s">
        <v>11379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6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43</v>
      </c>
      <c r="N11343">
        <f t="shared" si="355"/>
        <v>2238.8612</v>
      </c>
    </row>
    <row r="11344" ht="14.25" customHeight="1" spans="1:14">
      <c r="A11344" s="2" t="s">
        <v>11380</v>
      </c>
      <c r="B11344" s="2" t="s">
        <v>21</v>
      </c>
      <c r="C11344" s="2" t="s">
        <v>39</v>
      </c>
      <c r="D11344" s="2">
        <v>2009.35</v>
      </c>
      <c r="E11344" s="2">
        <v>0.16</v>
      </c>
      <c r="F11344" s="2">
        <f t="shared" si="356"/>
        <v>321.496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>
        <f t="shared" si="355"/>
        <v>1687.854</v>
      </c>
    </row>
    <row r="11345" ht="14.25" customHeight="1" spans="1:14">
      <c r="A11345" s="2" t="s">
        <v>11381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6"/>
        <v>98.9655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43</v>
      </c>
      <c r="N11345">
        <f t="shared" si="355"/>
        <v>483.1845</v>
      </c>
    </row>
    <row r="11346" ht="14.25" customHeight="1" spans="1:14">
      <c r="A11346" s="2" t="s">
        <v>11382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6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53</v>
      </c>
      <c r="N11346">
        <f t="shared" si="355"/>
        <v>1590.5043</v>
      </c>
    </row>
    <row r="11347" ht="14.25" customHeight="1" spans="1:14">
      <c r="A11347" s="2" t="s">
        <v>11383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6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43</v>
      </c>
      <c r="N11347">
        <f t="shared" si="355"/>
        <v>4230.5922</v>
      </c>
    </row>
    <row r="11348" ht="14.25" customHeight="1" spans="1:14">
      <c r="A11348" s="2" t="s">
        <v>11384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6"/>
        <v>59.4318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53</v>
      </c>
      <c r="N11348">
        <f t="shared" si="355"/>
        <v>2912.1582</v>
      </c>
    </row>
    <row r="11349" ht="14.25" customHeight="1" spans="1:14">
      <c r="A11349" s="2" t="s">
        <v>11385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6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43</v>
      </c>
      <c r="N11349">
        <f t="shared" si="355"/>
        <v>3982.88</v>
      </c>
    </row>
    <row r="11350" ht="14.25" customHeight="1" spans="1:14">
      <c r="A11350" s="2" t="s">
        <v>11386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6"/>
        <v>63.3882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43</v>
      </c>
      <c r="N11350">
        <f t="shared" si="355"/>
        <v>2049.5518</v>
      </c>
    </row>
    <row r="11351" ht="14.25" customHeight="1" spans="1:14">
      <c r="A11351" s="2" t="s">
        <v>11387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f t="shared" si="356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>
        <f t="shared" si="355"/>
        <v>4064.2195</v>
      </c>
    </row>
    <row r="11352" ht="14.25" customHeight="1" spans="1:14">
      <c r="A11352" s="2" t="s">
        <v>11388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6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>
        <f t="shared" si="355"/>
        <v>1752.2446</v>
      </c>
    </row>
    <row r="11353" ht="14.25" customHeight="1" spans="1:14">
      <c r="A11353" s="2" t="s">
        <v>11389</v>
      </c>
      <c r="B11353" s="2" t="s">
        <v>27</v>
      </c>
      <c r="C11353" s="2" t="s">
        <v>36</v>
      </c>
      <c r="D11353" s="2">
        <v>3808.34</v>
      </c>
      <c r="E11353" s="2">
        <v>0.46</v>
      </c>
      <c r="F11353" s="2">
        <f t="shared" si="356"/>
        <v>1751.8364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>
        <f t="shared" si="355"/>
        <v>2056.5036</v>
      </c>
    </row>
    <row r="11354" ht="14.25" customHeight="1" spans="1:14">
      <c r="A11354" s="2" t="s">
        <v>11390</v>
      </c>
      <c r="B11354" s="2" t="s">
        <v>45</v>
      </c>
      <c r="C11354" s="2" t="s">
        <v>36</v>
      </c>
      <c r="D11354" s="2">
        <v>1596.48</v>
      </c>
      <c r="E11354" s="2">
        <v>0.47</v>
      </c>
      <c r="F11354" s="2">
        <f t="shared" si="356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2" t="s">
        <v>25</v>
      </c>
      <c r="N11354">
        <f t="shared" si="355"/>
        <v>846.1344</v>
      </c>
    </row>
    <row r="11355" ht="14.25" customHeight="1" spans="1:14">
      <c r="A11355" s="2" t="s">
        <v>11391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6"/>
        <v>185.805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73.24</v>
      </c>
      <c r="M11355" s="2" t="s">
        <v>37</v>
      </c>
      <c r="N11355">
        <f t="shared" si="355"/>
        <v>433.545</v>
      </c>
    </row>
    <row r="11356" ht="14.25" customHeight="1" spans="1:14">
      <c r="A11356" s="2" t="s">
        <v>11392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f t="shared" si="356"/>
        <v>1672.792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>
        <f t="shared" si="355"/>
        <v>2509.188</v>
      </c>
    </row>
    <row r="11357" ht="14.25" customHeight="1" spans="1:14">
      <c r="A11357" s="2" t="s">
        <v>11393</v>
      </c>
      <c r="B11357" s="2" t="s">
        <v>15</v>
      </c>
      <c r="C11357" s="2" t="s">
        <v>39</v>
      </c>
      <c r="D11357" s="2">
        <v>3836.65</v>
      </c>
      <c r="E11357" s="2">
        <v>0.34</v>
      </c>
      <c r="F11357" s="2">
        <f t="shared" si="356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53</v>
      </c>
      <c r="N11357">
        <f t="shared" si="355"/>
        <v>2532.189</v>
      </c>
    </row>
    <row r="11358" ht="14.25" customHeight="1" spans="1:14">
      <c r="A11358" s="2" t="s">
        <v>11394</v>
      </c>
      <c r="B11358" s="2" t="s">
        <v>45</v>
      </c>
      <c r="C11358" s="2" t="s">
        <v>28</v>
      </c>
      <c r="D11358" s="2">
        <v>4121.08</v>
      </c>
      <c r="E11358" s="2">
        <v>0.41</v>
      </c>
      <c r="F11358" s="2">
        <f t="shared" si="356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2" t="s">
        <v>53</v>
      </c>
      <c r="N11358">
        <f t="shared" si="355"/>
        <v>2431.4372</v>
      </c>
    </row>
    <row r="11359" ht="14.25" customHeight="1" spans="1:14">
      <c r="A11359" s="2" t="s">
        <v>11395</v>
      </c>
      <c r="B11359" s="2" t="s">
        <v>15</v>
      </c>
      <c r="C11359" s="2" t="s">
        <v>36</v>
      </c>
      <c r="D11359" s="2">
        <v>1568.5</v>
      </c>
      <c r="E11359" s="2">
        <v>0.32</v>
      </c>
      <c r="F11359" s="2">
        <f t="shared" si="356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37</v>
      </c>
      <c r="N11359">
        <f t="shared" si="355"/>
        <v>1066.58</v>
      </c>
    </row>
    <row r="11360" ht="14.25" customHeight="1" spans="1:14">
      <c r="A11360" s="2" t="s">
        <v>11396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6"/>
        <v>780.5468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>
        <f t="shared" si="355"/>
        <v>2767.3932</v>
      </c>
    </row>
    <row r="11361" ht="14.25" customHeight="1" spans="1:14">
      <c r="A11361" s="2" t="s">
        <v>11397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f t="shared" si="356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>
        <f t="shared" si="355"/>
        <v>659.4672</v>
      </c>
    </row>
    <row r="11362" ht="14.25" customHeight="1" spans="1:14">
      <c r="A11362" s="2" t="s">
        <v>11398</v>
      </c>
      <c r="B11362" s="2" t="s">
        <v>45</v>
      </c>
      <c r="C11362" s="2" t="s">
        <v>22</v>
      </c>
      <c r="D11362" s="2">
        <v>155.43</v>
      </c>
      <c r="E11362" s="2">
        <v>0.22</v>
      </c>
      <c r="F11362" s="2">
        <f t="shared" si="356"/>
        <v>34.1946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8.79</v>
      </c>
      <c r="M11362" s="2" t="s">
        <v>19</v>
      </c>
      <c r="N11362">
        <f t="shared" si="355"/>
        <v>121.2354</v>
      </c>
    </row>
    <row r="11363" ht="14.25" customHeight="1" spans="1:14">
      <c r="A11363" s="2" t="s">
        <v>11399</v>
      </c>
      <c r="B11363" s="2" t="s">
        <v>21</v>
      </c>
      <c r="C11363" s="2" t="s">
        <v>39</v>
      </c>
      <c r="D11363" s="2">
        <v>4345.8</v>
      </c>
      <c r="E11363" s="2">
        <v>0.2</v>
      </c>
      <c r="F11363" s="2">
        <f t="shared" si="356"/>
        <v>869.16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>
        <f t="shared" si="355"/>
        <v>3476.64</v>
      </c>
    </row>
    <row r="11364" ht="14.25" customHeight="1" spans="1:14">
      <c r="A11364" s="2" t="s">
        <v>11400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6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>
        <f t="shared" si="355"/>
        <v>1839.0363</v>
      </c>
    </row>
    <row r="11365" ht="14.25" customHeight="1" spans="1:14">
      <c r="A11365" s="2" t="s">
        <v>11401</v>
      </c>
      <c r="B11365" s="2" t="s">
        <v>27</v>
      </c>
      <c r="C11365" s="2" t="s">
        <v>39</v>
      </c>
      <c r="D11365" s="2">
        <v>4919.9</v>
      </c>
      <c r="E11365" s="2">
        <v>0.47</v>
      </c>
      <c r="F11365" s="2">
        <f t="shared" si="356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>
        <f t="shared" si="355"/>
        <v>2607.547</v>
      </c>
    </row>
    <row r="11366" ht="14.25" customHeight="1" spans="1:14">
      <c r="A11366" s="2" t="s">
        <v>11402</v>
      </c>
      <c r="B11366" s="2" t="s">
        <v>45</v>
      </c>
      <c r="C11366" s="2" t="s">
        <v>22</v>
      </c>
      <c r="D11366" s="2">
        <v>1986.67</v>
      </c>
      <c r="E11366" s="2">
        <v>0.22</v>
      </c>
      <c r="F11366" s="2">
        <f t="shared" si="356"/>
        <v>437.0674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53</v>
      </c>
      <c r="N11366">
        <f t="shared" si="355"/>
        <v>1549.6026</v>
      </c>
    </row>
    <row r="11367" ht="14.25" customHeight="1" spans="1:14">
      <c r="A11367" s="2" t="s">
        <v>11403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f t="shared" si="356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>
        <f t="shared" si="355"/>
        <v>3399.9628</v>
      </c>
    </row>
    <row r="11368" ht="14.25" customHeight="1" spans="1:14">
      <c r="A11368" s="2" t="s">
        <v>11404</v>
      </c>
      <c r="B11368" s="2" t="s">
        <v>27</v>
      </c>
      <c r="C11368" s="2" t="s">
        <v>39</v>
      </c>
      <c r="D11368" s="2">
        <v>3113.78</v>
      </c>
      <c r="E11368" s="2">
        <v>0.25</v>
      </c>
      <c r="F11368" s="2">
        <f t="shared" si="356"/>
        <v>778.445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>
        <f t="shared" si="355"/>
        <v>2335.335</v>
      </c>
    </row>
    <row r="11369" ht="14.25" customHeight="1" spans="1:14">
      <c r="A11369" s="2" t="s">
        <v>11405</v>
      </c>
      <c r="B11369" s="2" t="s">
        <v>21</v>
      </c>
      <c r="C11369" s="2" t="s">
        <v>36</v>
      </c>
      <c r="D11369" s="2">
        <v>2609.8</v>
      </c>
      <c r="E11369" s="2">
        <v>0.45</v>
      </c>
      <c r="F11369" s="2">
        <f t="shared" si="356"/>
        <v>1174.41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>
        <f t="shared" si="355"/>
        <v>1435.39</v>
      </c>
    </row>
    <row r="11370" ht="14.25" customHeight="1" spans="1:14">
      <c r="A11370" s="2" t="s">
        <v>11406</v>
      </c>
      <c r="B11370" s="2" t="s">
        <v>15</v>
      </c>
      <c r="C11370" s="2" t="s">
        <v>36</v>
      </c>
      <c r="D11370" s="2">
        <v>1583.77</v>
      </c>
      <c r="E11370" s="2">
        <v>0.34</v>
      </c>
      <c r="F11370" s="2">
        <f t="shared" si="356"/>
        <v>538.4818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>
        <f t="shared" si="355"/>
        <v>1045.2882</v>
      </c>
    </row>
    <row r="11371" ht="14.25" customHeight="1" spans="1:14">
      <c r="A11371" s="2" t="s">
        <v>11407</v>
      </c>
      <c r="B11371" s="2" t="s">
        <v>45</v>
      </c>
      <c r="C11371" s="2" t="s">
        <v>16</v>
      </c>
      <c r="D11371" s="2">
        <v>4143.85</v>
      </c>
      <c r="E11371" s="2">
        <v>0.21</v>
      </c>
      <c r="F11371" s="2">
        <f t="shared" si="356"/>
        <v>870.2085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>
        <f t="shared" si="355"/>
        <v>3273.6415</v>
      </c>
    </row>
    <row r="11372" ht="14.25" customHeight="1" spans="1:14">
      <c r="A11372" s="2" t="s">
        <v>11408</v>
      </c>
      <c r="B11372" s="2" t="s">
        <v>15</v>
      </c>
      <c r="C11372" s="2" t="s">
        <v>36</v>
      </c>
      <c r="D11372" s="2">
        <v>4161.09</v>
      </c>
      <c r="E11372" s="2">
        <v>0.3</v>
      </c>
      <c r="F11372" s="2">
        <f t="shared" si="356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37</v>
      </c>
      <c r="N11372">
        <f t="shared" si="355"/>
        <v>2912.763</v>
      </c>
    </row>
    <row r="11373" ht="14.25" customHeight="1" spans="1:14">
      <c r="A11373" s="2" t="s">
        <v>11409</v>
      </c>
      <c r="B11373" s="2" t="s">
        <v>21</v>
      </c>
      <c r="C11373" s="2" t="s">
        <v>36</v>
      </c>
      <c r="D11373" s="2">
        <v>2142.95</v>
      </c>
      <c r="E11373" s="2">
        <v>0.08</v>
      </c>
      <c r="F11373" s="2">
        <f t="shared" si="356"/>
        <v>171.436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>
        <f t="shared" si="355"/>
        <v>1971.514</v>
      </c>
    </row>
    <row r="11374" ht="14.25" customHeight="1" spans="1:14">
      <c r="A11374" s="2" t="s">
        <v>11410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6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>
        <f t="shared" si="355"/>
        <v>3040.9042</v>
      </c>
    </row>
    <row r="11375" ht="14.25" customHeight="1" spans="1:14">
      <c r="A11375" s="2" t="s">
        <v>11411</v>
      </c>
      <c r="B11375" s="2" t="s">
        <v>21</v>
      </c>
      <c r="C11375" s="2" t="s">
        <v>36</v>
      </c>
      <c r="D11375" s="2">
        <v>2291.47</v>
      </c>
      <c r="E11375" s="2">
        <v>0.37</v>
      </c>
      <c r="F11375" s="2">
        <f t="shared" si="356"/>
        <v>847.8439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43</v>
      </c>
      <c r="N11375">
        <f t="shared" si="355"/>
        <v>1443.6261</v>
      </c>
    </row>
    <row r="11376" ht="14.25" customHeight="1" spans="1:14">
      <c r="A11376" s="2" t="s">
        <v>11412</v>
      </c>
      <c r="B11376" s="2" t="s">
        <v>21</v>
      </c>
      <c r="C11376" s="2" t="s">
        <v>36</v>
      </c>
      <c r="D11376" s="2">
        <v>3724.33</v>
      </c>
      <c r="E11376" s="2">
        <v>0.28</v>
      </c>
      <c r="F11376" s="2">
        <f t="shared" si="356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>
        <f t="shared" si="355"/>
        <v>2681.5176</v>
      </c>
    </row>
    <row r="11377" ht="14.25" customHeight="1" spans="1:14">
      <c r="A11377" s="2" t="s">
        <v>11413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6"/>
        <v>795.4448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53</v>
      </c>
      <c r="N11377">
        <f t="shared" si="355"/>
        <v>4176.0852</v>
      </c>
    </row>
    <row r="11378" ht="14.25" customHeight="1" spans="1:14">
      <c r="A11378" s="2" t="s">
        <v>11414</v>
      </c>
      <c r="B11378" s="2" t="s">
        <v>21</v>
      </c>
      <c r="C11378" s="2" t="s">
        <v>36</v>
      </c>
      <c r="D11378" s="2">
        <v>1386.23</v>
      </c>
      <c r="E11378" s="2">
        <v>0.18</v>
      </c>
      <c r="F11378" s="2">
        <f t="shared" si="356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43</v>
      </c>
      <c r="N11378">
        <f t="shared" si="355"/>
        <v>1136.7086</v>
      </c>
    </row>
    <row r="11379" ht="14.25" customHeight="1" spans="1:14">
      <c r="A11379" s="2" t="s">
        <v>11415</v>
      </c>
      <c r="B11379" s="2" t="s">
        <v>15</v>
      </c>
      <c r="C11379" s="2" t="s">
        <v>36</v>
      </c>
      <c r="D11379" s="2">
        <v>3206.86</v>
      </c>
      <c r="E11379" s="2">
        <v>0.4</v>
      </c>
      <c r="F11379" s="2">
        <f t="shared" si="356"/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2" t="s">
        <v>25</v>
      </c>
      <c r="N11379">
        <f t="shared" si="355"/>
        <v>1924.116</v>
      </c>
    </row>
    <row r="11380" ht="14.25" customHeight="1" spans="1:14">
      <c r="A11380" s="2" t="s">
        <v>11416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6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>
        <f t="shared" si="355"/>
        <v>1431.822</v>
      </c>
    </row>
    <row r="11381" ht="14.25" customHeight="1" spans="1:14">
      <c r="A11381" s="2" t="s">
        <v>11417</v>
      </c>
      <c r="B11381" s="2" t="s">
        <v>15</v>
      </c>
      <c r="C11381" s="2" t="s">
        <v>36</v>
      </c>
      <c r="D11381" s="2">
        <v>2787.02</v>
      </c>
      <c r="E11381" s="2">
        <v>0.12</v>
      </c>
      <c r="F11381" s="2">
        <f t="shared" si="356"/>
        <v>334.4424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53</v>
      </c>
      <c r="N11381">
        <f t="shared" si="355"/>
        <v>2452.5776</v>
      </c>
    </row>
    <row r="11382" ht="14.25" customHeight="1" spans="1:14">
      <c r="A11382" s="2" t="s">
        <v>11418</v>
      </c>
      <c r="B11382" s="2" t="s">
        <v>45</v>
      </c>
      <c r="C11382" s="2" t="s">
        <v>36</v>
      </c>
      <c r="D11382" s="2">
        <v>4383.32</v>
      </c>
      <c r="E11382" s="2">
        <v>0.15</v>
      </c>
      <c r="F11382" s="2">
        <f t="shared" si="356"/>
        <v>657.498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43</v>
      </c>
      <c r="N11382">
        <f t="shared" si="355"/>
        <v>3725.822</v>
      </c>
    </row>
    <row r="11383" ht="14.25" customHeight="1" spans="1:14">
      <c r="A11383" s="2" t="s">
        <v>11419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6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>
        <f t="shared" si="355"/>
        <v>1388.4024</v>
      </c>
    </row>
    <row r="11384" ht="14.25" customHeight="1" spans="1:14">
      <c r="A11384" s="2" t="s">
        <v>11420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6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43</v>
      </c>
      <c r="N11384">
        <f t="shared" si="355"/>
        <v>281.914</v>
      </c>
    </row>
    <row r="11385" ht="14.25" customHeight="1" spans="1:14">
      <c r="A11385" s="2" t="s">
        <v>11421</v>
      </c>
      <c r="B11385" s="2" t="s">
        <v>15</v>
      </c>
      <c r="C11385" s="2" t="s">
        <v>36</v>
      </c>
      <c r="D11385" s="2">
        <v>4014.79</v>
      </c>
      <c r="E11385" s="2">
        <v>0.5</v>
      </c>
      <c r="F11385" s="2">
        <f t="shared" si="356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43</v>
      </c>
      <c r="N11385">
        <f t="shared" si="355"/>
        <v>2007.395</v>
      </c>
    </row>
    <row r="11386" ht="14.25" customHeight="1" spans="1:14">
      <c r="A11386" s="2" t="s">
        <v>11422</v>
      </c>
      <c r="B11386" s="2" t="s">
        <v>27</v>
      </c>
      <c r="C11386" s="2" t="s">
        <v>39</v>
      </c>
      <c r="D11386" s="2">
        <v>2819.62</v>
      </c>
      <c r="E11386" s="2">
        <v>0.09</v>
      </c>
      <c r="F11386" s="2">
        <f t="shared" si="356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>
        <f t="shared" si="355"/>
        <v>2565.8542</v>
      </c>
    </row>
    <row r="11387" ht="14.25" customHeight="1" spans="1:14">
      <c r="A11387" s="2" t="s">
        <v>11423</v>
      </c>
      <c r="B11387" s="2" t="s">
        <v>45</v>
      </c>
      <c r="C11387" s="2" t="s">
        <v>22</v>
      </c>
      <c r="D11387" s="2">
        <v>2302.06</v>
      </c>
      <c r="E11387" s="2">
        <v>0.38</v>
      </c>
      <c r="F11387" s="2">
        <f t="shared" si="356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>
        <f t="shared" si="355"/>
        <v>1427.2772</v>
      </c>
    </row>
    <row r="11388" ht="14.25" customHeight="1" spans="1:14">
      <c r="A11388" s="2" t="s">
        <v>11424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6"/>
        <v>309.4823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>
        <f t="shared" si="355"/>
        <v>688.8477</v>
      </c>
    </row>
    <row r="11389" ht="14.25" customHeight="1" spans="1:14">
      <c r="A11389" s="2" t="s">
        <v>11425</v>
      </c>
      <c r="B11389" s="2" t="s">
        <v>27</v>
      </c>
      <c r="C11389" s="2" t="s">
        <v>36</v>
      </c>
      <c r="D11389" s="2">
        <v>554.98</v>
      </c>
      <c r="E11389" s="2">
        <v>0.27</v>
      </c>
      <c r="F11389" s="2">
        <f t="shared" si="356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53</v>
      </c>
      <c r="N11389">
        <f t="shared" si="355"/>
        <v>405.1354</v>
      </c>
    </row>
    <row r="11390" ht="14.25" customHeight="1" spans="1:14">
      <c r="A11390" s="2" t="s">
        <v>11426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6"/>
        <v>703.584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37</v>
      </c>
      <c r="N11390">
        <f t="shared" si="355"/>
        <v>762.216</v>
      </c>
    </row>
    <row r="11391" ht="14.25" customHeight="1" spans="1:14">
      <c r="A11391" s="2" t="s">
        <v>11427</v>
      </c>
      <c r="B11391" s="2" t="s">
        <v>45</v>
      </c>
      <c r="C11391" s="2" t="s">
        <v>22</v>
      </c>
      <c r="D11391" s="2">
        <v>3622.63</v>
      </c>
      <c r="E11391" s="2">
        <v>0.16</v>
      </c>
      <c r="F11391" s="2">
        <f t="shared" si="356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>
        <f t="shared" si="355"/>
        <v>3043.0092</v>
      </c>
    </row>
    <row r="11392" ht="14.25" customHeight="1" spans="1:14">
      <c r="A11392" s="2" t="s">
        <v>11428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6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>
        <f t="shared" si="355"/>
        <v>1927.0888</v>
      </c>
    </row>
    <row r="11393" ht="14.25" customHeight="1" spans="1:14">
      <c r="A11393" s="2" t="s">
        <v>11429</v>
      </c>
      <c r="B11393" s="2" t="s">
        <v>21</v>
      </c>
      <c r="C11393" s="2" t="s">
        <v>39</v>
      </c>
      <c r="D11393" s="2">
        <v>2894.12</v>
      </c>
      <c r="E11393" s="2">
        <v>0.44</v>
      </c>
      <c r="F11393" s="2">
        <f t="shared" si="356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>
        <f t="shared" si="355"/>
        <v>1620.7072</v>
      </c>
    </row>
    <row r="11394" ht="14.25" customHeight="1" spans="1:14">
      <c r="A11394" s="2" t="s">
        <v>11430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6"/>
        <v>15.0606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53</v>
      </c>
      <c r="N11394">
        <f t="shared" si="355"/>
        <v>486.9594</v>
      </c>
    </row>
    <row r="11395" ht="14.25" customHeight="1" spans="1:14">
      <c r="A11395" s="2" t="s">
        <v>11431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si="356"/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>
        <f t="shared" ref="N11395:N11458" si="357">D11395-F11395</f>
        <v>415.2951</v>
      </c>
    </row>
    <row r="11396" ht="14.25" customHeight="1" spans="1:14">
      <c r="A11396" s="2" t="s">
        <v>11432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6"/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2" t="s">
        <v>25</v>
      </c>
      <c r="N11396">
        <f t="shared" si="357"/>
        <v>110.334</v>
      </c>
    </row>
    <row r="11397" ht="14.25" customHeight="1" spans="1:14">
      <c r="A11397" s="2" t="s">
        <v>11433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6"/>
        <v>271.9272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>
        <f t="shared" si="357"/>
        <v>3127.1628</v>
      </c>
    </row>
    <row r="11398" ht="14.25" customHeight="1" spans="1:14">
      <c r="A11398" s="2" t="s">
        <v>11434</v>
      </c>
      <c r="B11398" s="2" t="s">
        <v>45</v>
      </c>
      <c r="C11398" s="2" t="s">
        <v>16</v>
      </c>
      <c r="D11398" s="2">
        <v>1395.83</v>
      </c>
      <c r="E11398" s="2">
        <v>0.11</v>
      </c>
      <c r="F11398" s="2">
        <f t="shared" si="356"/>
        <v>153.5413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37</v>
      </c>
      <c r="N11398">
        <f t="shared" si="357"/>
        <v>1242.2887</v>
      </c>
    </row>
    <row r="11399" ht="14.25" customHeight="1" spans="1:14">
      <c r="A11399" s="2" t="s">
        <v>11435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6"/>
        <v>387.0352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</v>
      </c>
      <c r="M11399" s="2" t="s">
        <v>37</v>
      </c>
      <c r="N11399">
        <f t="shared" si="357"/>
        <v>4450.9048</v>
      </c>
    </row>
    <row r="11400" ht="14.25" customHeight="1" spans="1:14">
      <c r="A11400" s="2" t="s">
        <v>11436</v>
      </c>
      <c r="B11400" s="2" t="s">
        <v>45</v>
      </c>
      <c r="C11400" s="2" t="s">
        <v>28</v>
      </c>
      <c r="D11400" s="2">
        <v>1611.43</v>
      </c>
      <c r="E11400" s="2">
        <v>0.36</v>
      </c>
      <c r="F11400" s="2">
        <f t="shared" si="356"/>
        <v>580.1148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>
        <f t="shared" si="357"/>
        <v>1031.3152</v>
      </c>
    </row>
    <row r="11401" ht="14.25" customHeight="1" spans="1:14">
      <c r="A11401" s="2" t="s">
        <v>11437</v>
      </c>
      <c r="B11401" s="2" t="s">
        <v>45</v>
      </c>
      <c r="C11401" s="2" t="s">
        <v>28</v>
      </c>
      <c r="D11401" s="2">
        <v>1881.73</v>
      </c>
      <c r="E11401" s="2">
        <v>0.07</v>
      </c>
      <c r="F11401" s="2">
        <f t="shared" si="356"/>
        <v>131.7211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>
        <f t="shared" si="357"/>
        <v>1750.0089</v>
      </c>
    </row>
    <row r="11402" ht="14.25" customHeight="1" spans="1:14">
      <c r="A11402" s="2" t="s">
        <v>11438</v>
      </c>
      <c r="B11402" s="2" t="s">
        <v>15</v>
      </c>
      <c r="C11402" s="2" t="s">
        <v>36</v>
      </c>
      <c r="D11402" s="2">
        <v>2400.5</v>
      </c>
      <c r="E11402" s="2">
        <v>0.34</v>
      </c>
      <c r="F11402" s="2">
        <f t="shared" ref="F11402:F11465" si="358">D11402*E11402</f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>
        <f t="shared" si="357"/>
        <v>1584.33</v>
      </c>
    </row>
    <row r="11403" ht="14.25" customHeight="1" spans="1:14">
      <c r="A11403" s="2" t="s">
        <v>11439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8"/>
        <v>99.8274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>
        <f t="shared" si="357"/>
        <v>1563.9626</v>
      </c>
    </row>
    <row r="11404" ht="14.25" customHeight="1" spans="1:14">
      <c r="A11404" s="2" t="s">
        <v>11440</v>
      </c>
      <c r="B11404" s="2" t="s">
        <v>45</v>
      </c>
      <c r="C11404" s="2" t="s">
        <v>36</v>
      </c>
      <c r="D11404" s="2">
        <v>4105.47</v>
      </c>
      <c r="E11404" s="2">
        <v>0.4</v>
      </c>
      <c r="F11404" s="2">
        <f t="shared" si="358"/>
        <v>1642.188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>
        <f t="shared" si="357"/>
        <v>2463.282</v>
      </c>
    </row>
    <row r="11405" ht="14.25" customHeight="1" spans="1:14">
      <c r="A11405" s="2" t="s">
        <v>11441</v>
      </c>
      <c r="B11405" s="2" t="s">
        <v>45</v>
      </c>
      <c r="C11405" s="2" t="s">
        <v>28</v>
      </c>
      <c r="D11405" s="2">
        <v>4393.41</v>
      </c>
      <c r="E11405" s="2">
        <v>0.46</v>
      </c>
      <c r="F11405" s="2">
        <f t="shared" si="358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>
        <f t="shared" si="357"/>
        <v>2372.4414</v>
      </c>
    </row>
    <row r="11406" ht="14.25" customHeight="1" spans="1:14">
      <c r="A11406" s="2" t="s">
        <v>11442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8"/>
        <v>43.1424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9.95</v>
      </c>
      <c r="M11406" s="2" t="s">
        <v>53</v>
      </c>
      <c r="N11406">
        <f t="shared" si="357"/>
        <v>110.9376</v>
      </c>
    </row>
    <row r="11407" ht="14.25" customHeight="1" spans="1:14">
      <c r="A11407" s="2" t="s">
        <v>11443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8"/>
        <v>1587.7632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53</v>
      </c>
      <c r="N11407">
        <f t="shared" si="357"/>
        <v>1720.0768</v>
      </c>
    </row>
    <row r="11408" ht="14.25" customHeight="1" spans="1:14">
      <c r="A11408" s="2" t="s">
        <v>11444</v>
      </c>
      <c r="B11408" s="2" t="s">
        <v>15</v>
      </c>
      <c r="C11408" s="2" t="s">
        <v>39</v>
      </c>
      <c r="D11408" s="2">
        <v>3461.83</v>
      </c>
      <c r="E11408" s="2">
        <v>0.2</v>
      </c>
      <c r="F11408" s="2">
        <f t="shared" si="358"/>
        <v>692.366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>
        <f t="shared" si="357"/>
        <v>2769.464</v>
      </c>
    </row>
    <row r="11409" ht="14.25" customHeight="1" spans="1:14">
      <c r="A11409" s="2" t="s">
        <v>11445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8"/>
        <v>577.3176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43</v>
      </c>
      <c r="N11409">
        <f t="shared" si="357"/>
        <v>4233.6624</v>
      </c>
    </row>
    <row r="11410" ht="14.25" customHeight="1" spans="1:14">
      <c r="A11410" s="2" t="s">
        <v>11446</v>
      </c>
      <c r="B11410" s="2" t="s">
        <v>15</v>
      </c>
      <c r="C11410" s="2" t="s">
        <v>36</v>
      </c>
      <c r="D11410" s="2">
        <v>1914.96</v>
      </c>
      <c r="E11410" s="2">
        <v>0.09</v>
      </c>
      <c r="F11410" s="2">
        <f t="shared" si="358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>
        <f t="shared" si="357"/>
        <v>1742.6136</v>
      </c>
    </row>
    <row r="11411" ht="14.25" customHeight="1" spans="1:14">
      <c r="A11411" s="2" t="s">
        <v>11447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f t="shared" si="358"/>
        <v>253.6488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>
        <f t="shared" si="357"/>
        <v>803.2212</v>
      </c>
    </row>
    <row r="11412" ht="14.25" customHeight="1" spans="1:14">
      <c r="A11412" s="2" t="s">
        <v>11448</v>
      </c>
      <c r="B11412" s="2" t="s">
        <v>15</v>
      </c>
      <c r="C11412" s="2" t="s">
        <v>39</v>
      </c>
      <c r="D11412" s="2">
        <v>2650.85</v>
      </c>
      <c r="E11412" s="2">
        <v>0.07</v>
      </c>
      <c r="F11412" s="2">
        <f t="shared" si="358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43</v>
      </c>
      <c r="N11412">
        <f t="shared" si="357"/>
        <v>2465.2905</v>
      </c>
    </row>
    <row r="11413" ht="14.25" customHeight="1" spans="1:14">
      <c r="A11413" s="2" t="s">
        <v>11449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8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43</v>
      </c>
      <c r="N11413">
        <f t="shared" si="357"/>
        <v>1284.0912</v>
      </c>
    </row>
    <row r="11414" ht="14.25" customHeight="1" spans="1:14">
      <c r="A11414" s="2" t="s">
        <v>11450</v>
      </c>
      <c r="B11414" s="2" t="s">
        <v>45</v>
      </c>
      <c r="C11414" s="2" t="s">
        <v>22</v>
      </c>
      <c r="D11414" s="2">
        <v>3979.48</v>
      </c>
      <c r="E11414" s="2">
        <v>0.39</v>
      </c>
      <c r="F11414" s="2">
        <f t="shared" si="358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37</v>
      </c>
      <c r="N11414">
        <f t="shared" si="357"/>
        <v>2427.4828</v>
      </c>
    </row>
    <row r="11415" ht="14.25" customHeight="1" spans="1:14">
      <c r="A11415" s="2" t="s">
        <v>11451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f t="shared" si="358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53</v>
      </c>
      <c r="N11415">
        <f t="shared" si="357"/>
        <v>3261.2256</v>
      </c>
    </row>
    <row r="11416" ht="14.25" customHeight="1" spans="1:14">
      <c r="A11416" s="2" t="s">
        <v>11452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8"/>
        <v>188.9532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>
        <f t="shared" si="357"/>
        <v>335.9168</v>
      </c>
    </row>
    <row r="11417" ht="14.25" customHeight="1" spans="1:14">
      <c r="A11417" s="2" t="s">
        <v>11453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8"/>
        <v>84.9648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>
        <f t="shared" si="357"/>
        <v>4163.2752</v>
      </c>
    </row>
    <row r="11418" ht="14.25" customHeight="1" spans="1:14">
      <c r="A11418" s="2" t="s">
        <v>11454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8"/>
        <v>455.396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>
        <f t="shared" si="357"/>
        <v>4098.564</v>
      </c>
    </row>
    <row r="11419" ht="14.25" customHeight="1" spans="1:14">
      <c r="A11419" s="2" t="s">
        <v>11455</v>
      </c>
      <c r="B11419" s="2" t="s">
        <v>45</v>
      </c>
      <c r="C11419" s="2" t="s">
        <v>39</v>
      </c>
      <c r="D11419" s="2">
        <v>4628.27</v>
      </c>
      <c r="E11419" s="2">
        <v>0.31</v>
      </c>
      <c r="F11419" s="2">
        <f t="shared" si="358"/>
        <v>1434.7637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  <c r="N11419">
        <f t="shared" si="357"/>
        <v>3193.5063</v>
      </c>
    </row>
    <row r="11420" ht="14.25" customHeight="1" spans="1:14">
      <c r="A11420" s="2" t="s">
        <v>11456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8"/>
        <v>922.8288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>
        <f t="shared" si="357"/>
        <v>2922.2912</v>
      </c>
    </row>
    <row r="11421" ht="14.25" customHeight="1" spans="1:14">
      <c r="A11421" s="2" t="s">
        <v>11457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8"/>
        <v>1120.86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>
        <f t="shared" si="357"/>
        <v>2615.34</v>
      </c>
    </row>
    <row r="11422" ht="14.25" customHeight="1" spans="1:14">
      <c r="A11422" s="2" t="s">
        <v>11458</v>
      </c>
      <c r="B11422" s="2" t="s">
        <v>15</v>
      </c>
      <c r="C11422" s="2" t="s">
        <v>36</v>
      </c>
      <c r="D11422" s="2">
        <v>172.99</v>
      </c>
      <c r="E11422" s="2">
        <v>0.04</v>
      </c>
      <c r="F11422" s="2">
        <f t="shared" si="358"/>
        <v>6.9196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>
        <f t="shared" si="357"/>
        <v>166.0704</v>
      </c>
    </row>
    <row r="11423" ht="14.25" customHeight="1" spans="1:14">
      <c r="A11423" s="2" t="s">
        <v>11459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f t="shared" si="358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>
        <f t="shared" si="357"/>
        <v>3087.9898</v>
      </c>
    </row>
    <row r="11424" ht="14.25" customHeight="1" spans="1:14">
      <c r="A11424" s="2" t="s">
        <v>11460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8"/>
        <v>728.952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37</v>
      </c>
      <c r="N11424">
        <f t="shared" si="357"/>
        <v>1093.428</v>
      </c>
    </row>
    <row r="11425" ht="14.25" customHeight="1" spans="1:14">
      <c r="A11425" s="2" t="s">
        <v>11461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8"/>
        <v>81.405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>
        <f t="shared" si="357"/>
        <v>220.095</v>
      </c>
    </row>
    <row r="11426" ht="14.25" customHeight="1" spans="1:14">
      <c r="A11426" s="2" t="s">
        <v>11462</v>
      </c>
      <c r="B11426" s="2" t="s">
        <v>45</v>
      </c>
      <c r="C11426" s="2" t="s">
        <v>22</v>
      </c>
      <c r="D11426" s="2">
        <v>2123.6</v>
      </c>
      <c r="E11426" s="2">
        <v>0.18</v>
      </c>
      <c r="F11426" s="2">
        <f t="shared" si="358"/>
        <v>382.248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</v>
      </c>
      <c r="M11426" s="2" t="s">
        <v>19</v>
      </c>
      <c r="N11426">
        <f t="shared" si="357"/>
        <v>1741.352</v>
      </c>
    </row>
    <row r="11427" ht="14.25" customHeight="1" spans="1:14">
      <c r="A11427" s="2" t="s">
        <v>11463</v>
      </c>
      <c r="B11427" s="2" t="s">
        <v>27</v>
      </c>
      <c r="C11427" s="2" t="s">
        <v>36</v>
      </c>
      <c r="D11427" s="2">
        <v>3690.98</v>
      </c>
      <c r="E11427" s="2">
        <v>0.09</v>
      </c>
      <c r="F11427" s="2">
        <f t="shared" si="358"/>
        <v>332.1882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43</v>
      </c>
      <c r="N11427">
        <f t="shared" si="357"/>
        <v>3358.7918</v>
      </c>
    </row>
    <row r="11428" ht="14.25" customHeight="1" spans="1:14">
      <c r="A11428" s="2" t="s">
        <v>11464</v>
      </c>
      <c r="B11428" s="2" t="s">
        <v>21</v>
      </c>
      <c r="C11428" s="2" t="s">
        <v>39</v>
      </c>
      <c r="D11428" s="2">
        <v>2265.58</v>
      </c>
      <c r="E11428" s="2">
        <v>0.13</v>
      </c>
      <c r="F11428" s="2">
        <f t="shared" si="358"/>
        <v>294.5254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53</v>
      </c>
      <c r="N11428">
        <f t="shared" si="357"/>
        <v>1971.0546</v>
      </c>
    </row>
    <row r="11429" ht="14.25" customHeight="1" spans="1:14">
      <c r="A11429" s="2" t="s">
        <v>11465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8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>
        <f t="shared" si="357"/>
        <v>2822.545</v>
      </c>
    </row>
    <row r="11430" ht="14.25" customHeight="1" spans="1:14">
      <c r="A11430" s="2" t="s">
        <v>11466</v>
      </c>
      <c r="B11430" s="2" t="s">
        <v>21</v>
      </c>
      <c r="C11430" s="2" t="s">
        <v>39</v>
      </c>
      <c r="D11430" s="2">
        <v>2596.11</v>
      </c>
      <c r="E11430" s="2">
        <v>0.13</v>
      </c>
      <c r="F11430" s="2">
        <f t="shared" si="358"/>
        <v>337.4943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43</v>
      </c>
      <c r="N11430">
        <f t="shared" si="357"/>
        <v>2258.6157</v>
      </c>
    </row>
    <row r="11431" ht="14.25" customHeight="1" spans="1:14">
      <c r="A11431" s="2" t="s">
        <v>11467</v>
      </c>
      <c r="B11431" s="2" t="s">
        <v>27</v>
      </c>
      <c r="C11431" s="2" t="s">
        <v>39</v>
      </c>
      <c r="D11431" s="2">
        <v>1567.19</v>
      </c>
      <c r="E11431" s="2">
        <v>0.39</v>
      </c>
      <c r="F11431" s="2">
        <f t="shared" si="358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37</v>
      </c>
      <c r="N11431">
        <f t="shared" si="357"/>
        <v>955.9859</v>
      </c>
    </row>
    <row r="11432" ht="14.25" customHeight="1" spans="1:14">
      <c r="A11432" s="2" t="s">
        <v>11468</v>
      </c>
      <c r="B11432" s="2" t="s">
        <v>27</v>
      </c>
      <c r="C11432" s="2" t="s">
        <v>39</v>
      </c>
      <c r="D11432" s="2">
        <v>1094.27</v>
      </c>
      <c r="E11432" s="2">
        <v>0.07</v>
      </c>
      <c r="F11432" s="2">
        <f t="shared" si="358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>
        <f t="shared" si="357"/>
        <v>1017.6711</v>
      </c>
    </row>
    <row r="11433" ht="14.25" customHeight="1" spans="1:14">
      <c r="A11433" s="2" t="s">
        <v>11469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8"/>
        <v>562.4866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>
        <f t="shared" si="357"/>
        <v>1600.9234</v>
      </c>
    </row>
    <row r="11434" ht="14.25" customHeight="1" spans="1:14">
      <c r="A11434" s="2" t="s">
        <v>11470</v>
      </c>
      <c r="B11434" s="2" t="s">
        <v>21</v>
      </c>
      <c r="C11434" s="2" t="s">
        <v>39</v>
      </c>
      <c r="D11434" s="2">
        <v>275.44</v>
      </c>
      <c r="E11434" s="2">
        <v>0.25</v>
      </c>
      <c r="F11434" s="2">
        <f t="shared" si="358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37</v>
      </c>
      <c r="N11434">
        <f t="shared" si="357"/>
        <v>206.58</v>
      </c>
    </row>
    <row r="11435" ht="14.25" customHeight="1" spans="1:14">
      <c r="A11435" s="2" t="s">
        <v>11471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f t="shared" si="358"/>
        <v>151.9329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>
        <f t="shared" si="357"/>
        <v>2018.5371</v>
      </c>
    </row>
    <row r="11436" ht="14.25" customHeight="1" spans="1:14">
      <c r="A11436" s="2" t="s">
        <v>11472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8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43</v>
      </c>
      <c r="N11436">
        <f t="shared" si="357"/>
        <v>218.12</v>
      </c>
    </row>
    <row r="11437" ht="14.25" customHeight="1" spans="1:14">
      <c r="A11437" s="2" t="s">
        <v>11473</v>
      </c>
      <c r="B11437" s="2" t="s">
        <v>45</v>
      </c>
      <c r="C11437" s="2" t="s">
        <v>36</v>
      </c>
      <c r="D11437" s="2">
        <v>4397.32</v>
      </c>
      <c r="E11437" s="2">
        <v>0.41</v>
      </c>
      <c r="F11437" s="2">
        <f t="shared" si="358"/>
        <v>1802.9012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37</v>
      </c>
      <c r="N11437">
        <f t="shared" si="357"/>
        <v>2594.4188</v>
      </c>
    </row>
    <row r="11438" ht="14.25" customHeight="1" spans="1:14">
      <c r="A11438" s="2" t="s">
        <v>11474</v>
      </c>
      <c r="B11438" s="2" t="s">
        <v>45</v>
      </c>
      <c r="C11438" s="2" t="s">
        <v>36</v>
      </c>
      <c r="D11438" s="2">
        <v>2919.86</v>
      </c>
      <c r="E11438" s="2">
        <v>0.19</v>
      </c>
      <c r="F11438" s="2">
        <f t="shared" si="358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>
        <f t="shared" si="357"/>
        <v>2365.0866</v>
      </c>
    </row>
    <row r="11439" ht="14.25" customHeight="1" spans="1:14">
      <c r="A11439" s="2" t="s">
        <v>11475</v>
      </c>
      <c r="B11439" s="2" t="s">
        <v>21</v>
      </c>
      <c r="C11439" s="2" t="s">
        <v>39</v>
      </c>
      <c r="D11439" s="2">
        <v>3265.61</v>
      </c>
      <c r="E11439" s="2">
        <v>0.34</v>
      </c>
      <c r="F11439" s="2">
        <f t="shared" si="358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43</v>
      </c>
      <c r="N11439">
        <f t="shared" si="357"/>
        <v>2155.3026</v>
      </c>
    </row>
    <row r="11440" ht="14.25" customHeight="1" spans="1:14">
      <c r="A11440" s="2" t="s">
        <v>11476</v>
      </c>
      <c r="B11440" s="2" t="s">
        <v>27</v>
      </c>
      <c r="C11440" s="2" t="s">
        <v>39</v>
      </c>
      <c r="D11440" s="2">
        <v>1515.43</v>
      </c>
      <c r="E11440" s="2">
        <v>0.36</v>
      </c>
      <c r="F11440" s="2">
        <f t="shared" si="358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43</v>
      </c>
      <c r="N11440">
        <f t="shared" si="357"/>
        <v>969.8752</v>
      </c>
    </row>
    <row r="11441" ht="14.25" customHeight="1" spans="1:14">
      <c r="A11441" s="2" t="s">
        <v>11477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8"/>
        <v>398.1516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53</v>
      </c>
      <c r="N11441">
        <f t="shared" si="357"/>
        <v>808.3684</v>
      </c>
    </row>
    <row r="11442" ht="14.25" customHeight="1" spans="1:14">
      <c r="A11442" s="2" t="s">
        <v>11478</v>
      </c>
      <c r="B11442" s="2" t="s">
        <v>27</v>
      </c>
      <c r="C11442" s="2" t="s">
        <v>39</v>
      </c>
      <c r="D11442" s="2">
        <v>3568.74</v>
      </c>
      <c r="E11442" s="2">
        <v>0.22</v>
      </c>
      <c r="F11442" s="2">
        <f t="shared" si="358"/>
        <v>785.1228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53</v>
      </c>
      <c r="N11442">
        <f t="shared" si="357"/>
        <v>2783.6172</v>
      </c>
    </row>
    <row r="11443" ht="14.25" customHeight="1" spans="1:14">
      <c r="A11443" s="2" t="s">
        <v>11479</v>
      </c>
      <c r="B11443" s="2" t="s">
        <v>21</v>
      </c>
      <c r="C11443" s="2" t="s">
        <v>39</v>
      </c>
      <c r="D11443" s="2">
        <v>3390.67</v>
      </c>
      <c r="E11443" s="2">
        <v>0.44</v>
      </c>
      <c r="F11443" s="2">
        <f t="shared" si="358"/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>
        <f t="shared" si="357"/>
        <v>1898.7752</v>
      </c>
    </row>
    <row r="11444" ht="14.25" customHeight="1" spans="1:14">
      <c r="A11444" s="2" t="s">
        <v>11480</v>
      </c>
      <c r="B11444" s="2" t="s">
        <v>45</v>
      </c>
      <c r="C11444" s="2" t="s">
        <v>39</v>
      </c>
      <c r="D11444" s="2">
        <v>701.12</v>
      </c>
      <c r="E11444" s="2">
        <v>0.39</v>
      </c>
      <c r="F11444" s="2">
        <f t="shared" si="358"/>
        <v>273.4368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>
        <f t="shared" si="357"/>
        <v>427.6832</v>
      </c>
    </row>
    <row r="11445" ht="14.25" customHeight="1" spans="1:14">
      <c r="A11445" s="2" t="s">
        <v>11481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f t="shared" si="358"/>
        <v>342.7218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</v>
      </c>
      <c r="M11445" s="2" t="s">
        <v>30</v>
      </c>
      <c r="N11445">
        <f t="shared" si="357"/>
        <v>926.6182</v>
      </c>
    </row>
    <row r="11446" ht="14.25" customHeight="1" spans="1:14">
      <c r="A11446" s="2" t="s">
        <v>11482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8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37</v>
      </c>
      <c r="N11446">
        <f t="shared" si="357"/>
        <v>4738.22</v>
      </c>
    </row>
    <row r="11447" ht="14.25" customHeight="1" spans="1:14">
      <c r="A11447" s="2" t="s">
        <v>11483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58"/>
        <v>174.9517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53</v>
      </c>
      <c r="N11447">
        <f t="shared" si="357"/>
        <v>1415.5183</v>
      </c>
    </row>
    <row r="11448" ht="14.25" customHeight="1" spans="1:14">
      <c r="A11448" s="2" t="s">
        <v>11484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58"/>
        <v>56.6425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43</v>
      </c>
      <c r="N11448">
        <f t="shared" si="357"/>
        <v>169.9275</v>
      </c>
    </row>
    <row r="11449" ht="14.25" customHeight="1" spans="1:14">
      <c r="A11449" s="2" t="s">
        <v>11485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58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>
        <f t="shared" si="357"/>
        <v>226.8915</v>
      </c>
    </row>
    <row r="11450" ht="14.25" customHeight="1" spans="1:14">
      <c r="A11450" s="2" t="s">
        <v>11486</v>
      </c>
      <c r="B11450" s="2" t="s">
        <v>45</v>
      </c>
      <c r="C11450" s="2" t="s">
        <v>16</v>
      </c>
      <c r="D11450" s="2">
        <v>3899.92</v>
      </c>
      <c r="E11450" s="2">
        <v>0.31</v>
      </c>
      <c r="F11450" s="2">
        <f t="shared" si="358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>
        <f t="shared" si="357"/>
        <v>2690.9448</v>
      </c>
    </row>
    <row r="11451" ht="14.25" customHeight="1" spans="1:14">
      <c r="A11451" s="2" t="s">
        <v>11487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58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2" t="s">
        <v>37</v>
      </c>
      <c r="N11451">
        <f t="shared" si="357"/>
        <v>3009.9474</v>
      </c>
    </row>
    <row r="11452" ht="14.25" customHeight="1" spans="1:14">
      <c r="A11452" s="2" t="s">
        <v>11488</v>
      </c>
      <c r="B11452" s="2" t="s">
        <v>15</v>
      </c>
      <c r="C11452" s="2" t="s">
        <v>39</v>
      </c>
      <c r="D11452" s="2">
        <v>1970.95</v>
      </c>
      <c r="E11452" s="2">
        <v>0.02</v>
      </c>
      <c r="F11452" s="2">
        <f t="shared" si="358"/>
        <v>39.419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>
        <f t="shared" si="357"/>
        <v>1931.531</v>
      </c>
    </row>
    <row r="11453" ht="14.25" customHeight="1" spans="1:14">
      <c r="A11453" s="2" t="s">
        <v>11489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58"/>
        <v>255.204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37</v>
      </c>
      <c r="N11453">
        <f t="shared" si="357"/>
        <v>595.476</v>
      </c>
    </row>
    <row r="11454" ht="14.25" customHeight="1" spans="1:14">
      <c r="A11454" s="2" t="s">
        <v>11490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f t="shared" si="358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>
        <f t="shared" si="357"/>
        <v>2083.3904</v>
      </c>
    </row>
    <row r="11455" ht="14.25" customHeight="1" spans="1:14">
      <c r="A11455" s="2" t="s">
        <v>11491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58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>
        <f t="shared" si="357"/>
        <v>1260.1625</v>
      </c>
    </row>
    <row r="11456" ht="14.25" customHeight="1" spans="1:14">
      <c r="A11456" s="2" t="s">
        <v>11492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58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53</v>
      </c>
      <c r="N11456">
        <f t="shared" si="357"/>
        <v>1198.1128</v>
      </c>
    </row>
    <row r="11457" ht="14.25" customHeight="1" spans="1:14">
      <c r="A11457" s="2" t="s">
        <v>11493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58"/>
        <v>551.532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>
        <f t="shared" si="357"/>
        <v>827.298</v>
      </c>
    </row>
    <row r="11458" ht="14.25" customHeight="1" spans="1:14">
      <c r="A11458" s="2" t="s">
        <v>11494</v>
      </c>
      <c r="B11458" s="2" t="s">
        <v>21</v>
      </c>
      <c r="C11458" s="2" t="s">
        <v>36</v>
      </c>
      <c r="D11458" s="2">
        <v>408</v>
      </c>
      <c r="E11458" s="2">
        <v>0.43</v>
      </c>
      <c r="F11458" s="2">
        <f t="shared" si="358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37</v>
      </c>
      <c r="N11458">
        <f t="shared" si="357"/>
        <v>232.56</v>
      </c>
    </row>
    <row r="11459" ht="14.25" customHeight="1" spans="1:14">
      <c r="A11459" s="2" t="s">
        <v>11495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si="358"/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43</v>
      </c>
      <c r="N11459">
        <f t="shared" ref="N11459:N11522" si="359">D11459-F11459</f>
        <v>2704.1424</v>
      </c>
    </row>
    <row r="11460" ht="14.25" customHeight="1" spans="1:14">
      <c r="A11460" s="2" t="s">
        <v>11496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358"/>
        <v>1408.176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43</v>
      </c>
      <c r="N11460">
        <f t="shared" si="359"/>
        <v>1721.104</v>
      </c>
    </row>
    <row r="11461" ht="14.25" customHeight="1" spans="1:14">
      <c r="A11461" s="2" t="s">
        <v>11497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>
        <f t="shared" si="359"/>
        <v>2723.3115</v>
      </c>
    </row>
    <row r="11462" ht="14.25" customHeight="1" spans="1:14">
      <c r="A11462" s="2" t="s">
        <v>11498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>
        <f t="shared" si="359"/>
        <v>1565.0709</v>
      </c>
    </row>
    <row r="11463" ht="14.25" customHeight="1" spans="1:14">
      <c r="A11463" s="2" t="s">
        <v>11499</v>
      </c>
      <c r="B11463" s="2" t="s">
        <v>45</v>
      </c>
      <c r="C11463" s="2" t="s">
        <v>22</v>
      </c>
      <c r="D11463" s="2">
        <v>4926.43</v>
      </c>
      <c r="E11463" s="2">
        <v>0.34</v>
      </c>
      <c r="F11463" s="2">
        <f t="shared" si="358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>
        <f t="shared" si="359"/>
        <v>3251.4438</v>
      </c>
    </row>
    <row r="11464" ht="14.25" customHeight="1" spans="1:14">
      <c r="A11464" s="2" t="s">
        <v>11500</v>
      </c>
      <c r="B11464" s="2" t="s">
        <v>45</v>
      </c>
      <c r="C11464" s="2" t="s">
        <v>16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43</v>
      </c>
      <c r="N11464">
        <f t="shared" si="359"/>
        <v>2697.1672</v>
      </c>
    </row>
    <row r="11465" ht="14.25" customHeight="1" spans="1:14">
      <c r="A11465" s="2" t="s">
        <v>11501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37</v>
      </c>
      <c r="N11465">
        <f t="shared" si="359"/>
        <v>1274.2486</v>
      </c>
    </row>
    <row r="11466" ht="14.25" customHeight="1" spans="1:14">
      <c r="A11466" s="2" t="s">
        <v>11502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ref="F11466:F11529" si="360">D11466*E11466</f>
        <v>758.5522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>
        <f t="shared" si="359"/>
        <v>1237.6378</v>
      </c>
    </row>
    <row r="11467" ht="14.25" customHeight="1" spans="1:14">
      <c r="A11467" s="2" t="s">
        <v>11503</v>
      </c>
      <c r="B11467" s="2" t="s">
        <v>45</v>
      </c>
      <c r="C11467" s="2" t="s">
        <v>16</v>
      </c>
      <c r="D11467" s="2">
        <v>3788.28</v>
      </c>
      <c r="E11467" s="2">
        <v>0.06</v>
      </c>
      <c r="F11467" s="2">
        <f t="shared" si="360"/>
        <v>227.2968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37</v>
      </c>
      <c r="N11467">
        <f t="shared" si="359"/>
        <v>3560.9832</v>
      </c>
    </row>
    <row r="11468" ht="14.25" customHeight="1" spans="1:14">
      <c r="A11468" s="2" t="s">
        <v>11504</v>
      </c>
      <c r="B11468" s="2" t="s">
        <v>45</v>
      </c>
      <c r="C11468" s="2" t="s">
        <v>22</v>
      </c>
      <c r="D11468" s="2">
        <v>3905.36</v>
      </c>
      <c r="E11468" s="2">
        <v>0.05</v>
      </c>
      <c r="F11468" s="2">
        <f t="shared" si="360"/>
        <v>195.268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>
        <f t="shared" si="359"/>
        <v>3710.092</v>
      </c>
    </row>
    <row r="11469" ht="14.25" customHeight="1" spans="1:14">
      <c r="A11469" s="2" t="s">
        <v>11505</v>
      </c>
      <c r="B11469" s="2" t="s">
        <v>45</v>
      </c>
      <c r="C11469" s="2" t="s">
        <v>16</v>
      </c>
      <c r="D11469" s="2">
        <v>4562.43</v>
      </c>
      <c r="E11469" s="2">
        <v>0.25</v>
      </c>
      <c r="F11469" s="2">
        <f t="shared" si="360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>
        <f t="shared" si="359"/>
        <v>3421.8225</v>
      </c>
    </row>
    <row r="11470" ht="14.25" customHeight="1" spans="1:14">
      <c r="A11470" s="2" t="s">
        <v>11506</v>
      </c>
      <c r="B11470" s="2" t="s">
        <v>27</v>
      </c>
      <c r="C11470" s="2" t="s">
        <v>36</v>
      </c>
      <c r="D11470" s="2">
        <v>3297.91</v>
      </c>
      <c r="E11470" s="2">
        <v>0.15</v>
      </c>
      <c r="F11470" s="2">
        <f t="shared" si="360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43</v>
      </c>
      <c r="N11470">
        <f t="shared" si="359"/>
        <v>2803.2235</v>
      </c>
    </row>
    <row r="11471" ht="14.25" customHeight="1" spans="1:14">
      <c r="A11471" s="2" t="s">
        <v>11507</v>
      </c>
      <c r="B11471" s="2" t="s">
        <v>21</v>
      </c>
      <c r="C11471" s="2" t="s">
        <v>36</v>
      </c>
      <c r="D11471" s="2">
        <v>2428.09</v>
      </c>
      <c r="E11471" s="2">
        <v>0.28</v>
      </c>
      <c r="F11471" s="2">
        <f t="shared" si="360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>
        <f t="shared" si="359"/>
        <v>1748.2248</v>
      </c>
    </row>
    <row r="11472" ht="14.25" customHeight="1" spans="1:14">
      <c r="A11472" s="2" t="s">
        <v>11508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60"/>
        <v>663.1666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43</v>
      </c>
      <c r="N11472">
        <f t="shared" si="359"/>
        <v>1287.3234</v>
      </c>
    </row>
    <row r="11473" ht="14.25" customHeight="1" spans="1:14">
      <c r="A11473" s="2" t="s">
        <v>11509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f t="shared" si="360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53</v>
      </c>
      <c r="N11473">
        <f t="shared" si="359"/>
        <v>1917.0333</v>
      </c>
    </row>
    <row r="11474" ht="14.25" customHeight="1" spans="1:14">
      <c r="A11474" s="2" t="s">
        <v>11510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60"/>
        <v>1493.4465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>
        <f t="shared" si="359"/>
        <v>2773.5435</v>
      </c>
    </row>
    <row r="11475" ht="14.25" customHeight="1" spans="1:14">
      <c r="A11475" s="2" t="s">
        <v>11511</v>
      </c>
      <c r="B11475" s="2" t="s">
        <v>15</v>
      </c>
      <c r="C11475" s="2" t="s">
        <v>36</v>
      </c>
      <c r="D11475" s="2">
        <v>4902.04</v>
      </c>
      <c r="E11475" s="2">
        <v>0.5</v>
      </c>
      <c r="F11475" s="2">
        <f t="shared" si="360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>
        <f t="shared" si="359"/>
        <v>2451.02</v>
      </c>
    </row>
    <row r="11476" ht="14.25" customHeight="1" spans="1:14">
      <c r="A11476" s="2" t="s">
        <v>11512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60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53</v>
      </c>
      <c r="N11476">
        <f t="shared" si="359"/>
        <v>219.7032</v>
      </c>
    </row>
    <row r="11477" ht="14.25" customHeight="1" spans="1:14">
      <c r="A11477" s="2" t="s">
        <v>11513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60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37</v>
      </c>
      <c r="N11477">
        <f t="shared" si="359"/>
        <v>2678.312</v>
      </c>
    </row>
    <row r="11478" ht="14.25" customHeight="1" spans="1:14">
      <c r="A11478" s="2" t="s">
        <v>11514</v>
      </c>
      <c r="B11478" s="2" t="s">
        <v>45</v>
      </c>
      <c r="C11478" s="2" t="s">
        <v>22</v>
      </c>
      <c r="D11478" s="2">
        <v>2648.26</v>
      </c>
      <c r="E11478" s="2">
        <v>0.32</v>
      </c>
      <c r="F11478" s="2">
        <f t="shared" si="360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>
        <f t="shared" si="359"/>
        <v>1800.8168</v>
      </c>
    </row>
    <row r="11479" ht="14.25" customHeight="1" spans="1:14">
      <c r="A11479" s="2" t="s">
        <v>11515</v>
      </c>
      <c r="B11479" s="2" t="s">
        <v>45</v>
      </c>
      <c r="C11479" s="2" t="s">
        <v>39</v>
      </c>
      <c r="D11479" s="2">
        <v>1943.1</v>
      </c>
      <c r="E11479" s="2">
        <v>0</v>
      </c>
      <c r="F11479" s="2">
        <f t="shared" si="360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</v>
      </c>
      <c r="M11479" s="2" t="s">
        <v>25</v>
      </c>
      <c r="N11479">
        <f t="shared" si="359"/>
        <v>1943.1</v>
      </c>
    </row>
    <row r="11480" ht="14.25" customHeight="1" spans="1:14">
      <c r="A11480" s="2" t="s">
        <v>11516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60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2" t="s">
        <v>43</v>
      </c>
      <c r="N11480">
        <f t="shared" si="359"/>
        <v>3289.9944</v>
      </c>
    </row>
    <row r="11481" ht="14.25" customHeight="1" spans="1:14">
      <c r="A11481" s="2" t="s">
        <v>11517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60"/>
        <v>788.7078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37</v>
      </c>
      <c r="N11481">
        <f t="shared" si="359"/>
        <v>2132.4322</v>
      </c>
    </row>
    <row r="11482" ht="14.25" customHeight="1" spans="1:14">
      <c r="A11482" s="2" t="s">
        <v>11518</v>
      </c>
      <c r="B11482" s="2" t="s">
        <v>21</v>
      </c>
      <c r="C11482" s="2" t="s">
        <v>39</v>
      </c>
      <c r="D11482" s="2">
        <v>1634.27</v>
      </c>
      <c r="E11482" s="2">
        <v>0.49</v>
      </c>
      <c r="F11482" s="2">
        <f t="shared" si="360"/>
        <v>800.7923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37</v>
      </c>
      <c r="N11482">
        <f t="shared" si="359"/>
        <v>833.4777</v>
      </c>
    </row>
    <row r="11483" ht="14.25" customHeight="1" spans="1:14">
      <c r="A11483" s="2" t="s">
        <v>11519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60"/>
        <v>842.1607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37</v>
      </c>
      <c r="N11483">
        <f t="shared" si="359"/>
        <v>1433.9493</v>
      </c>
    </row>
    <row r="11484" ht="14.25" customHeight="1" spans="1:14">
      <c r="A11484" s="2" t="s">
        <v>11520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60"/>
        <v>646.919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37</v>
      </c>
      <c r="N11484">
        <f t="shared" si="359"/>
        <v>1201.421</v>
      </c>
    </row>
    <row r="11485" ht="14.25" customHeight="1" spans="1:14">
      <c r="A11485" s="2" t="s">
        <v>11521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60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>
        <f t="shared" si="359"/>
        <v>1611.4166</v>
      </c>
    </row>
    <row r="11486" ht="14.25" customHeight="1" spans="1:14">
      <c r="A11486" s="2" t="s">
        <v>11522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60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53</v>
      </c>
      <c r="N11486">
        <f t="shared" si="359"/>
        <v>332.408</v>
      </c>
    </row>
    <row r="11487" ht="14.25" customHeight="1" spans="1:14">
      <c r="A11487" s="2" t="s">
        <v>11523</v>
      </c>
      <c r="B11487" s="2" t="s">
        <v>15</v>
      </c>
      <c r="C11487" s="2" t="s">
        <v>36</v>
      </c>
      <c r="D11487" s="2">
        <v>648.39</v>
      </c>
      <c r="E11487" s="2">
        <v>0.5</v>
      </c>
      <c r="F11487" s="2">
        <f t="shared" si="360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>
        <f t="shared" si="359"/>
        <v>324.195</v>
      </c>
    </row>
    <row r="11488" ht="14.25" customHeight="1" spans="1:14">
      <c r="A11488" s="2" t="s">
        <v>11524</v>
      </c>
      <c r="B11488" s="2" t="s">
        <v>45</v>
      </c>
      <c r="C11488" s="2" t="s">
        <v>36</v>
      </c>
      <c r="D11488" s="2">
        <v>3156.09</v>
      </c>
      <c r="E11488" s="2">
        <v>0.01</v>
      </c>
      <c r="F11488" s="2">
        <f t="shared" si="360"/>
        <v>31.5609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>
        <f t="shared" si="359"/>
        <v>3124.5291</v>
      </c>
    </row>
    <row r="11489" ht="14.25" customHeight="1" spans="1:14">
      <c r="A11489" s="2" t="s">
        <v>11525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60"/>
        <v>517.791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>
        <f t="shared" si="359"/>
        <v>2934.149</v>
      </c>
    </row>
    <row r="11490" ht="14.25" customHeight="1" spans="1:14">
      <c r="A11490" s="2" t="s">
        <v>11526</v>
      </c>
      <c r="B11490" s="2" t="s">
        <v>27</v>
      </c>
      <c r="C11490" s="2" t="s">
        <v>36</v>
      </c>
      <c r="D11490" s="2">
        <v>3219.44</v>
      </c>
      <c r="E11490" s="2">
        <v>0.07</v>
      </c>
      <c r="F11490" s="2">
        <f t="shared" si="360"/>
        <v>225.3608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43</v>
      </c>
      <c r="N11490">
        <f t="shared" si="359"/>
        <v>2994.0792</v>
      </c>
    </row>
    <row r="11491" ht="14.25" customHeight="1" spans="1:14">
      <c r="A11491" s="2" t="s">
        <v>11527</v>
      </c>
      <c r="B11491" s="2" t="s">
        <v>45</v>
      </c>
      <c r="C11491" s="2" t="s">
        <v>39</v>
      </c>
      <c r="D11491" s="2">
        <v>3839.07</v>
      </c>
      <c r="E11491" s="2">
        <v>0.16</v>
      </c>
      <c r="F11491" s="2">
        <f t="shared" si="360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25</v>
      </c>
      <c r="N11491">
        <f t="shared" si="359"/>
        <v>3224.8188</v>
      </c>
    </row>
    <row r="11492" ht="14.25" customHeight="1" spans="1:14">
      <c r="A11492" s="2" t="s">
        <v>11528</v>
      </c>
      <c r="B11492" s="2" t="s">
        <v>21</v>
      </c>
      <c r="C11492" s="2" t="s">
        <v>39</v>
      </c>
      <c r="D11492" s="2">
        <v>4723.32</v>
      </c>
      <c r="E11492" s="2">
        <v>0.23</v>
      </c>
      <c r="F11492" s="2">
        <f t="shared" si="360"/>
        <v>1086.3636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>
        <f t="shared" si="359"/>
        <v>3636.9564</v>
      </c>
    </row>
    <row r="11493" ht="14.25" customHeight="1" spans="1:14">
      <c r="A11493" s="2" t="s">
        <v>11529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60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43</v>
      </c>
      <c r="N11493">
        <f t="shared" si="359"/>
        <v>3583.1349</v>
      </c>
    </row>
    <row r="11494" ht="14.25" customHeight="1" spans="1:14">
      <c r="A11494" s="2" t="s">
        <v>11530</v>
      </c>
      <c r="B11494" s="2" t="s">
        <v>45</v>
      </c>
      <c r="C11494" s="2" t="s">
        <v>28</v>
      </c>
      <c r="D11494" s="2">
        <v>2150.7</v>
      </c>
      <c r="E11494" s="2">
        <v>0.48</v>
      </c>
      <c r="F11494" s="2">
        <f t="shared" si="360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>
        <f t="shared" si="359"/>
        <v>1118.364</v>
      </c>
    </row>
    <row r="11495" ht="14.25" customHeight="1" spans="1:14">
      <c r="A11495" s="2" t="s">
        <v>11531</v>
      </c>
      <c r="B11495" s="2" t="s">
        <v>45</v>
      </c>
      <c r="C11495" s="2" t="s">
        <v>39</v>
      </c>
      <c r="D11495" s="2">
        <v>1165.96</v>
      </c>
      <c r="E11495" s="2">
        <v>0.34</v>
      </c>
      <c r="F11495" s="2">
        <f t="shared" si="360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43</v>
      </c>
      <c r="N11495">
        <f t="shared" si="359"/>
        <v>769.5336</v>
      </c>
    </row>
    <row r="11496" ht="14.25" customHeight="1" spans="1:14">
      <c r="A11496" s="2" t="s">
        <v>11532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60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53</v>
      </c>
      <c r="N11496">
        <f t="shared" si="359"/>
        <v>1041.9712</v>
      </c>
    </row>
    <row r="11497" ht="14.25" customHeight="1" spans="1:14">
      <c r="A11497" s="2" t="s">
        <v>11533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60"/>
        <v>1102.5741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>
        <f t="shared" si="359"/>
        <v>1877.3559</v>
      </c>
    </row>
    <row r="11498" ht="14.25" customHeight="1" spans="1:14">
      <c r="A11498" s="2" t="s">
        <v>11534</v>
      </c>
      <c r="B11498" s="2" t="s">
        <v>15</v>
      </c>
      <c r="C11498" s="2" t="s">
        <v>36</v>
      </c>
      <c r="D11498" s="2">
        <v>4295.42</v>
      </c>
      <c r="E11498" s="2">
        <v>0.45</v>
      </c>
      <c r="F11498" s="2">
        <f t="shared" si="360"/>
        <v>1932.939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>
        <f t="shared" si="359"/>
        <v>2362.481</v>
      </c>
    </row>
    <row r="11499" ht="14.25" customHeight="1" spans="1:14">
      <c r="A11499" s="2" t="s">
        <v>11535</v>
      </c>
      <c r="B11499" s="2" t="s">
        <v>45</v>
      </c>
      <c r="C11499" s="2" t="s">
        <v>22</v>
      </c>
      <c r="D11499" s="2">
        <v>3538.45</v>
      </c>
      <c r="E11499" s="2">
        <v>0.38</v>
      </c>
      <c r="F11499" s="2">
        <f t="shared" si="360"/>
        <v>1344.611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43</v>
      </c>
      <c r="N11499">
        <f t="shared" si="359"/>
        <v>2193.839</v>
      </c>
    </row>
    <row r="11500" ht="14.25" customHeight="1" spans="1:14">
      <c r="A11500" s="2" t="s">
        <v>11536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60"/>
        <v>27.6076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>
        <f t="shared" si="359"/>
        <v>2733.1524</v>
      </c>
    </row>
    <row r="11501" ht="14.25" customHeight="1" spans="1:14">
      <c r="A11501" s="2" t="s">
        <v>11537</v>
      </c>
      <c r="B11501" s="2" t="s">
        <v>45</v>
      </c>
      <c r="C11501" s="2" t="s">
        <v>16</v>
      </c>
      <c r="D11501" s="2">
        <v>3049.2</v>
      </c>
      <c r="E11501" s="2">
        <v>0.13</v>
      </c>
      <c r="F11501" s="2">
        <f t="shared" si="360"/>
        <v>396.396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>
        <f t="shared" si="359"/>
        <v>2652.804</v>
      </c>
    </row>
    <row r="11502" ht="14.25" customHeight="1" spans="1:14">
      <c r="A11502" s="2" t="s">
        <v>11538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60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>
        <f t="shared" si="359"/>
        <v>1371.1248</v>
      </c>
    </row>
    <row r="11503" ht="14.25" customHeight="1" spans="1:14">
      <c r="A11503" s="2" t="s">
        <v>11539</v>
      </c>
      <c r="B11503" s="2" t="s">
        <v>15</v>
      </c>
      <c r="C11503" s="2" t="s">
        <v>39</v>
      </c>
      <c r="D11503" s="2">
        <v>4860.97</v>
      </c>
      <c r="E11503" s="2">
        <v>0.33</v>
      </c>
      <c r="F11503" s="2">
        <f t="shared" si="360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>
        <f t="shared" si="359"/>
        <v>3256.8499</v>
      </c>
    </row>
    <row r="11504" ht="14.25" customHeight="1" spans="1:14">
      <c r="A11504" s="2" t="s">
        <v>11540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f t="shared" si="360"/>
        <v>122.9655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53</v>
      </c>
      <c r="N11504">
        <f t="shared" si="359"/>
        <v>3975.8845</v>
      </c>
    </row>
    <row r="11505" ht="14.25" customHeight="1" spans="1:14">
      <c r="A11505" s="2" t="s">
        <v>11541</v>
      </c>
      <c r="B11505" s="2" t="s">
        <v>45</v>
      </c>
      <c r="C11505" s="2" t="s">
        <v>16</v>
      </c>
      <c r="D11505" s="2">
        <v>3928.26</v>
      </c>
      <c r="E11505" s="2">
        <v>0.23</v>
      </c>
      <c r="F11505" s="2">
        <f t="shared" si="360"/>
        <v>903.4998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630.42</v>
      </c>
      <c r="M11505" s="2" t="s">
        <v>19</v>
      </c>
      <c r="N11505">
        <f t="shared" si="359"/>
        <v>3024.7602</v>
      </c>
    </row>
    <row r="11506" ht="14.25" customHeight="1" spans="1:14">
      <c r="A11506" s="2" t="s">
        <v>11542</v>
      </c>
      <c r="B11506" s="2" t="s">
        <v>15</v>
      </c>
      <c r="C11506" s="2" t="s">
        <v>39</v>
      </c>
      <c r="D11506" s="2">
        <v>2634.91</v>
      </c>
      <c r="E11506" s="2">
        <v>0.49</v>
      </c>
      <c r="F11506" s="2">
        <f t="shared" si="360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37</v>
      </c>
      <c r="N11506">
        <f t="shared" si="359"/>
        <v>1343.8041</v>
      </c>
    </row>
    <row r="11507" ht="14.25" customHeight="1" spans="1:14">
      <c r="A11507" s="2" t="s">
        <v>11543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si="360"/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>
        <f t="shared" si="359"/>
        <v>862.935</v>
      </c>
    </row>
    <row r="11508" ht="14.25" customHeight="1" spans="1:14">
      <c r="A11508" s="2" t="s">
        <v>11544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60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>
        <f t="shared" si="359"/>
        <v>152.5836</v>
      </c>
    </row>
    <row r="11509" ht="14.25" customHeight="1" spans="1:14">
      <c r="A11509" s="2" t="s">
        <v>11545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60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43</v>
      </c>
      <c r="N11509">
        <f t="shared" si="359"/>
        <v>172.0455</v>
      </c>
    </row>
    <row r="11510" ht="14.25" customHeight="1" spans="1:14">
      <c r="A11510" s="2" t="s">
        <v>11546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60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43</v>
      </c>
      <c r="N11510">
        <f t="shared" si="359"/>
        <v>173.719</v>
      </c>
    </row>
    <row r="11511" ht="14.25" customHeight="1" spans="1:14">
      <c r="A11511" s="2" t="s">
        <v>11547</v>
      </c>
      <c r="B11511" s="2" t="s">
        <v>45</v>
      </c>
      <c r="C11511" s="2" t="s">
        <v>28</v>
      </c>
      <c r="D11511" s="2">
        <v>4904.34</v>
      </c>
      <c r="E11511" s="2">
        <v>0.25</v>
      </c>
      <c r="F11511" s="2">
        <f t="shared" si="360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2" t="s">
        <v>30</v>
      </c>
      <c r="N11511">
        <f t="shared" si="359"/>
        <v>3678.255</v>
      </c>
    </row>
    <row r="11512" ht="14.25" customHeight="1" spans="1:14">
      <c r="A11512" s="2" t="s">
        <v>11548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60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37</v>
      </c>
      <c r="N11512">
        <f t="shared" si="359"/>
        <v>522.1584</v>
      </c>
    </row>
    <row r="11513" ht="14.25" customHeight="1" spans="1:14">
      <c r="A11513" s="2" t="s">
        <v>11549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60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>
        <f t="shared" si="359"/>
        <v>438.009</v>
      </c>
    </row>
    <row r="11514" ht="14.25" customHeight="1" spans="1:14">
      <c r="A11514" s="2" t="s">
        <v>11550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60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>
        <f t="shared" si="359"/>
        <v>1705.9077</v>
      </c>
    </row>
    <row r="11515" ht="14.25" customHeight="1" spans="1:14">
      <c r="A11515" s="2" t="s">
        <v>11551</v>
      </c>
      <c r="B11515" s="2" t="s">
        <v>27</v>
      </c>
      <c r="C11515" s="2" t="s">
        <v>39</v>
      </c>
      <c r="D11515" s="2">
        <v>2458.87</v>
      </c>
      <c r="E11515" s="2">
        <v>0.17</v>
      </c>
      <c r="F11515" s="2">
        <f t="shared" si="360"/>
        <v>418.0079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37</v>
      </c>
      <c r="N11515">
        <f t="shared" si="359"/>
        <v>2040.8621</v>
      </c>
    </row>
    <row r="11516" ht="14.25" customHeight="1" spans="1:14">
      <c r="A11516" s="2" t="s">
        <v>11552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60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>
        <f t="shared" si="359"/>
        <v>3455.9025</v>
      </c>
    </row>
    <row r="11517" ht="14.25" customHeight="1" spans="1:14">
      <c r="A11517" s="2" t="s">
        <v>11553</v>
      </c>
      <c r="B11517" s="2" t="s">
        <v>45</v>
      </c>
      <c r="C11517" s="2" t="s">
        <v>22</v>
      </c>
      <c r="D11517" s="2">
        <v>460.31</v>
      </c>
      <c r="E11517" s="2">
        <v>0.22</v>
      </c>
      <c r="F11517" s="2">
        <f t="shared" si="360"/>
        <v>101.2682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37</v>
      </c>
      <c r="N11517">
        <f t="shared" si="359"/>
        <v>359.0418</v>
      </c>
    </row>
    <row r="11518" ht="14.25" customHeight="1" spans="1:14">
      <c r="A11518" s="2" t="s">
        <v>11554</v>
      </c>
      <c r="B11518" s="2" t="s">
        <v>15</v>
      </c>
      <c r="C11518" s="2" t="s">
        <v>39</v>
      </c>
      <c r="D11518" s="2">
        <v>4790.47</v>
      </c>
      <c r="E11518" s="2">
        <v>0.23</v>
      </c>
      <c r="F11518" s="2">
        <f t="shared" si="360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53</v>
      </c>
      <c r="N11518">
        <f t="shared" si="359"/>
        <v>3688.6619</v>
      </c>
    </row>
    <row r="11519" ht="14.25" customHeight="1" spans="1:14">
      <c r="A11519" s="2" t="s">
        <v>11555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60"/>
        <v>185.6496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>
        <f t="shared" si="359"/>
        <v>974.6604</v>
      </c>
    </row>
    <row r="11520" ht="14.25" customHeight="1" spans="1:14">
      <c r="A11520" s="2" t="s">
        <v>11556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60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37</v>
      </c>
      <c r="N11520">
        <f t="shared" si="359"/>
        <v>3300.55</v>
      </c>
    </row>
    <row r="11521" ht="14.25" customHeight="1" spans="1:14">
      <c r="A11521" s="2" t="s">
        <v>11557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60"/>
        <v>82.5747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37</v>
      </c>
      <c r="N11521">
        <f t="shared" si="359"/>
        <v>2669.9153</v>
      </c>
    </row>
    <row r="11522" ht="14.25" customHeight="1" spans="1:14">
      <c r="A11522" s="2" t="s">
        <v>11558</v>
      </c>
      <c r="B11522" s="2" t="s">
        <v>27</v>
      </c>
      <c r="C11522" s="2" t="s">
        <v>36</v>
      </c>
      <c r="D11522" s="2">
        <v>3294.86</v>
      </c>
      <c r="E11522" s="2">
        <v>0.44</v>
      </c>
      <c r="F11522" s="2">
        <f t="shared" si="360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>
        <f t="shared" si="359"/>
        <v>1845.1216</v>
      </c>
    </row>
    <row r="11523" ht="14.25" customHeight="1" spans="1:14">
      <c r="A11523" s="2" t="s">
        <v>11559</v>
      </c>
      <c r="B11523" s="2" t="s">
        <v>45</v>
      </c>
      <c r="C11523" s="2" t="s">
        <v>39</v>
      </c>
      <c r="D11523" s="2">
        <v>1647.07</v>
      </c>
      <c r="E11523" s="2">
        <v>0.21</v>
      </c>
      <c r="F11523" s="2">
        <f t="shared" si="360"/>
        <v>345.8847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>
        <f t="shared" ref="N11523:N11586" si="361">D11523-F11523</f>
        <v>1301.1853</v>
      </c>
    </row>
    <row r="11524" ht="14.25" customHeight="1" spans="1:14">
      <c r="A11524" s="2" t="s">
        <v>11560</v>
      </c>
      <c r="B11524" s="2" t="s">
        <v>45</v>
      </c>
      <c r="C11524" s="2" t="s">
        <v>16</v>
      </c>
      <c r="D11524" s="2">
        <v>3097.94</v>
      </c>
      <c r="E11524" s="2">
        <v>0.4</v>
      </c>
      <c r="F11524" s="2">
        <f t="shared" si="360"/>
        <v>1239.176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43</v>
      </c>
      <c r="N11524">
        <f t="shared" si="361"/>
        <v>1858.764</v>
      </c>
    </row>
    <row r="11525" ht="14.25" customHeight="1" spans="1:14">
      <c r="A11525" s="2" t="s">
        <v>11561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0"/>
        <v>1289.9052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37</v>
      </c>
      <c r="N11525">
        <f t="shared" si="361"/>
        <v>2293.1648</v>
      </c>
    </row>
    <row r="11526" ht="14.25" customHeight="1" spans="1:14">
      <c r="A11526" s="2" t="s">
        <v>11562</v>
      </c>
      <c r="B11526" s="2" t="s">
        <v>45</v>
      </c>
      <c r="C11526" s="2" t="s">
        <v>22</v>
      </c>
      <c r="D11526" s="2">
        <v>150.81</v>
      </c>
      <c r="E11526" s="2">
        <v>0.24</v>
      </c>
      <c r="F11526" s="2">
        <f t="shared" si="360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>
        <f t="shared" si="361"/>
        <v>114.6156</v>
      </c>
    </row>
    <row r="11527" ht="14.25" customHeight="1" spans="1:14">
      <c r="A11527" s="2" t="s">
        <v>11563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f t="shared" si="360"/>
        <v>26.772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53</v>
      </c>
      <c r="N11527">
        <f t="shared" si="361"/>
        <v>240.948</v>
      </c>
    </row>
    <row r="11528" ht="14.25" customHeight="1" spans="1:14">
      <c r="A11528" s="2" t="s">
        <v>11564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f t="shared" si="360"/>
        <v>1381.4472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43</v>
      </c>
      <c r="N11528">
        <f t="shared" si="361"/>
        <v>3552.2928</v>
      </c>
    </row>
    <row r="11529" ht="14.25" customHeight="1" spans="1:14">
      <c r="A11529" s="2" t="s">
        <v>11565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f t="shared" si="360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2" t="s">
        <v>19</v>
      </c>
      <c r="N11529">
        <f t="shared" si="361"/>
        <v>1241.2759</v>
      </c>
    </row>
    <row r="11530" ht="14.25" customHeight="1" spans="1:14">
      <c r="A11530" s="2" t="s">
        <v>11566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ref="F11530:F11593" si="362">D11530*E11530</f>
        <v>421.6959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>
        <f t="shared" si="361"/>
        <v>4263.8141</v>
      </c>
    </row>
    <row r="11531" ht="14.25" customHeight="1" spans="1:14">
      <c r="A11531" s="2" t="s">
        <v>11567</v>
      </c>
      <c r="B11531" s="2" t="s">
        <v>45</v>
      </c>
      <c r="C11531" s="2" t="s">
        <v>36</v>
      </c>
      <c r="D11531" s="2">
        <v>3676.5</v>
      </c>
      <c r="E11531" s="2">
        <v>0.13</v>
      </c>
      <c r="F11531" s="2">
        <f t="shared" si="362"/>
        <v>477.945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>
        <f t="shared" si="361"/>
        <v>3198.555</v>
      </c>
    </row>
    <row r="11532" ht="14.25" customHeight="1" spans="1:14">
      <c r="A11532" s="2" t="s">
        <v>11568</v>
      </c>
      <c r="B11532" s="2" t="s">
        <v>27</v>
      </c>
      <c r="C11532" s="2" t="s">
        <v>39</v>
      </c>
      <c r="D11532" s="2">
        <v>1927.54</v>
      </c>
      <c r="E11532" s="2">
        <v>0.5</v>
      </c>
      <c r="F11532" s="2">
        <f t="shared" si="362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>
        <f t="shared" si="361"/>
        <v>963.77</v>
      </c>
    </row>
    <row r="11533" ht="14.25" customHeight="1" spans="1:14">
      <c r="A11533" s="2" t="s">
        <v>11569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2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43</v>
      </c>
      <c r="N11533">
        <f t="shared" si="361"/>
        <v>461.5215</v>
      </c>
    </row>
    <row r="11534" ht="14.25" customHeight="1" spans="1:14">
      <c r="A11534" s="2" t="s">
        <v>11570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f t="shared" si="362"/>
        <v>1321.0938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>
        <f t="shared" si="361"/>
        <v>3571.8462</v>
      </c>
    </row>
    <row r="11535" ht="14.25" customHeight="1" spans="1:14">
      <c r="A11535" s="2" t="s">
        <v>11571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2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>
        <f t="shared" si="361"/>
        <v>1926.6195</v>
      </c>
    </row>
    <row r="11536" ht="14.25" customHeight="1" spans="1:14">
      <c r="A11536" s="2" t="s">
        <v>11572</v>
      </c>
      <c r="B11536" s="2" t="s">
        <v>21</v>
      </c>
      <c r="C11536" s="2" t="s">
        <v>39</v>
      </c>
      <c r="D11536" s="2">
        <v>1042.55</v>
      </c>
      <c r="E11536" s="2">
        <v>0.22</v>
      </c>
      <c r="F11536" s="2">
        <f t="shared" si="362"/>
        <v>229.361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>
        <f t="shared" si="361"/>
        <v>813.189</v>
      </c>
    </row>
    <row r="11537" ht="14.25" customHeight="1" spans="1:14">
      <c r="A11537" s="2" t="s">
        <v>11573</v>
      </c>
      <c r="B11537" s="2" t="s">
        <v>45</v>
      </c>
      <c r="C11537" s="2" t="s">
        <v>22</v>
      </c>
      <c r="D11537" s="2">
        <v>3440.1</v>
      </c>
      <c r="E11537" s="2">
        <v>0.2</v>
      </c>
      <c r="F11537" s="2">
        <f t="shared" si="362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>
        <f t="shared" si="361"/>
        <v>2752.08</v>
      </c>
    </row>
    <row r="11538" ht="14.25" customHeight="1" spans="1:14">
      <c r="A11538" s="2" t="s">
        <v>11574</v>
      </c>
      <c r="B11538" s="2" t="s">
        <v>27</v>
      </c>
      <c r="C11538" s="2" t="s">
        <v>36</v>
      </c>
      <c r="D11538" s="2">
        <v>551.04</v>
      </c>
      <c r="E11538" s="2">
        <v>0.22</v>
      </c>
      <c r="F11538" s="2">
        <f t="shared" si="362"/>
        <v>121.2288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>
        <f t="shared" si="361"/>
        <v>429.8112</v>
      </c>
    </row>
    <row r="11539" ht="14.25" customHeight="1" spans="1:14">
      <c r="A11539" s="2" t="s">
        <v>11575</v>
      </c>
      <c r="B11539" s="2" t="s">
        <v>45</v>
      </c>
      <c r="C11539" s="2" t="s">
        <v>39</v>
      </c>
      <c r="D11539" s="2">
        <v>4353.38</v>
      </c>
      <c r="E11539" s="2">
        <v>0.21</v>
      </c>
      <c r="F11539" s="2">
        <f t="shared" si="362"/>
        <v>914.2098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53</v>
      </c>
      <c r="N11539">
        <f t="shared" si="361"/>
        <v>3439.1702</v>
      </c>
    </row>
    <row r="11540" ht="14.25" customHeight="1" spans="1:14">
      <c r="A11540" s="2" t="s">
        <v>11576</v>
      </c>
      <c r="B11540" s="2" t="s">
        <v>27</v>
      </c>
      <c r="C11540" s="2" t="s">
        <v>36</v>
      </c>
      <c r="D11540" s="2">
        <v>541.67</v>
      </c>
      <c r="E11540" s="2">
        <v>0.34</v>
      </c>
      <c r="F11540" s="2">
        <f t="shared" si="362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>
        <f t="shared" si="361"/>
        <v>357.5022</v>
      </c>
    </row>
    <row r="11541" ht="14.25" customHeight="1" spans="1:14">
      <c r="A11541" s="2" t="s">
        <v>11577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f t="shared" si="362"/>
        <v>213.7495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>
        <f t="shared" si="361"/>
        <v>1043.6005</v>
      </c>
    </row>
    <row r="11542" ht="14.25" customHeight="1" spans="1:14">
      <c r="A11542" s="2" t="s">
        <v>11578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2"/>
        <v>49.3209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43</v>
      </c>
      <c r="N11542">
        <f t="shared" si="361"/>
        <v>498.6891</v>
      </c>
    </row>
    <row r="11543" ht="14.25" customHeight="1" spans="1:14">
      <c r="A11543" s="2" t="s">
        <v>11579</v>
      </c>
      <c r="B11543" s="2" t="s">
        <v>45</v>
      </c>
      <c r="C11543" s="2" t="s">
        <v>22</v>
      </c>
      <c r="D11543" s="2">
        <v>608.56</v>
      </c>
      <c r="E11543" s="2">
        <v>0.35</v>
      </c>
      <c r="F11543" s="2">
        <f t="shared" si="362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53</v>
      </c>
      <c r="N11543">
        <f t="shared" si="361"/>
        <v>395.564</v>
      </c>
    </row>
    <row r="11544" ht="14.25" customHeight="1" spans="1:14">
      <c r="A11544" s="2" t="s">
        <v>11580</v>
      </c>
      <c r="B11544" s="2" t="s">
        <v>45</v>
      </c>
      <c r="C11544" s="2" t="s">
        <v>39</v>
      </c>
      <c r="D11544" s="2">
        <v>2666.79</v>
      </c>
      <c r="E11544" s="2">
        <v>0.02</v>
      </c>
      <c r="F11544" s="2">
        <f t="shared" si="362"/>
        <v>53.3358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>
        <f t="shared" si="361"/>
        <v>2613.4542</v>
      </c>
    </row>
    <row r="11545" ht="14.25" customHeight="1" spans="1:14">
      <c r="A11545" s="2" t="s">
        <v>11581</v>
      </c>
      <c r="B11545" s="2" t="s">
        <v>27</v>
      </c>
      <c r="C11545" s="2" t="s">
        <v>36</v>
      </c>
      <c r="D11545" s="2">
        <v>3466.25</v>
      </c>
      <c r="E11545" s="2">
        <v>0.36</v>
      </c>
      <c r="F11545" s="2">
        <f t="shared" si="362"/>
        <v>1247.85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53</v>
      </c>
      <c r="N11545">
        <f t="shared" si="361"/>
        <v>2218.4</v>
      </c>
    </row>
    <row r="11546" ht="14.25" customHeight="1" spans="1:14">
      <c r="A11546" s="2" t="s">
        <v>11582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2"/>
        <v>515.2628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37</v>
      </c>
      <c r="N11546">
        <f t="shared" si="361"/>
        <v>3448.2972</v>
      </c>
    </row>
    <row r="11547" ht="14.25" customHeight="1" spans="1:14">
      <c r="A11547" s="2" t="s">
        <v>11583</v>
      </c>
      <c r="B11547" s="2" t="s">
        <v>45</v>
      </c>
      <c r="C11547" s="2" t="s">
        <v>28</v>
      </c>
      <c r="D11547" s="2">
        <v>3505.77</v>
      </c>
      <c r="E11547" s="2">
        <v>0.1</v>
      </c>
      <c r="F11547" s="2">
        <f t="shared" si="362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>
        <f t="shared" si="361"/>
        <v>3155.193</v>
      </c>
    </row>
    <row r="11548" ht="14.25" customHeight="1" spans="1:14">
      <c r="A11548" s="2" t="s">
        <v>11584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2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53</v>
      </c>
      <c r="N11548">
        <f t="shared" si="361"/>
        <v>1523.691</v>
      </c>
    </row>
    <row r="11549" ht="14.25" customHeight="1" spans="1:14">
      <c r="A11549" s="2" t="s">
        <v>11585</v>
      </c>
      <c r="B11549" s="2" t="s">
        <v>45</v>
      </c>
      <c r="C11549" s="2" t="s">
        <v>28</v>
      </c>
      <c r="D11549" s="2">
        <v>2830.71</v>
      </c>
      <c r="E11549" s="2">
        <v>0.06</v>
      </c>
      <c r="F11549" s="2">
        <f t="shared" si="362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>
        <f t="shared" si="361"/>
        <v>2660.8674</v>
      </c>
    </row>
    <row r="11550" ht="14.25" customHeight="1" spans="1:14">
      <c r="A11550" s="2" t="s">
        <v>11586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2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43</v>
      </c>
      <c r="N11550">
        <f t="shared" si="361"/>
        <v>3762.8955</v>
      </c>
    </row>
    <row r="11551" ht="14.25" customHeight="1" spans="1:14">
      <c r="A11551" s="2" t="s">
        <v>11587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2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2" t="s">
        <v>37</v>
      </c>
      <c r="N11551">
        <f t="shared" si="361"/>
        <v>1899.1735</v>
      </c>
    </row>
    <row r="11552" ht="14.25" customHeight="1" spans="1:14">
      <c r="A11552" s="2" t="s">
        <v>11588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2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43</v>
      </c>
      <c r="N11552">
        <f t="shared" si="361"/>
        <v>1015.9528</v>
      </c>
    </row>
    <row r="11553" ht="14.25" customHeight="1" spans="1:14">
      <c r="A11553" s="2" t="s">
        <v>11589</v>
      </c>
      <c r="B11553" s="2" t="s">
        <v>21</v>
      </c>
      <c r="C11553" s="2" t="s">
        <v>36</v>
      </c>
      <c r="D11553" s="2">
        <v>2644.66</v>
      </c>
      <c r="E11553" s="2">
        <v>0.09</v>
      </c>
      <c r="F11553" s="2">
        <f t="shared" si="362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37</v>
      </c>
      <c r="N11553">
        <f t="shared" si="361"/>
        <v>2406.6406</v>
      </c>
    </row>
    <row r="11554" ht="14.25" customHeight="1" spans="1:14">
      <c r="A11554" s="2" t="s">
        <v>11590</v>
      </c>
      <c r="B11554" s="2" t="s">
        <v>45</v>
      </c>
      <c r="C11554" s="2" t="s">
        <v>28</v>
      </c>
      <c r="D11554" s="2">
        <v>1556.94</v>
      </c>
      <c r="E11554" s="2">
        <v>0.06</v>
      </c>
      <c r="F11554" s="2">
        <f t="shared" si="362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2" t="s">
        <v>30</v>
      </c>
      <c r="N11554">
        <f t="shared" si="361"/>
        <v>1463.5236</v>
      </c>
    </row>
    <row r="11555" ht="14.25" customHeight="1" spans="1:14">
      <c r="A11555" s="2" t="s">
        <v>11591</v>
      </c>
      <c r="B11555" s="2" t="s">
        <v>45</v>
      </c>
      <c r="C11555" s="2" t="s">
        <v>28</v>
      </c>
      <c r="D11555" s="2">
        <v>1382.9</v>
      </c>
      <c r="E11555" s="2">
        <v>0.29</v>
      </c>
      <c r="F11555" s="2">
        <f t="shared" si="362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2" t="s">
        <v>53</v>
      </c>
      <c r="N11555">
        <f t="shared" si="361"/>
        <v>981.859</v>
      </c>
    </row>
    <row r="11556" ht="14.25" customHeight="1" spans="1:14">
      <c r="A11556" s="2" t="s">
        <v>11592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2"/>
        <v>1214.0034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53</v>
      </c>
      <c r="N11556">
        <f t="shared" si="361"/>
        <v>2702.1366</v>
      </c>
    </row>
    <row r="11557" ht="14.25" customHeight="1" spans="1:14">
      <c r="A11557" s="2" t="s">
        <v>11593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f t="shared" si="362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37</v>
      </c>
      <c r="N11557">
        <f t="shared" si="361"/>
        <v>4465.1</v>
      </c>
    </row>
    <row r="11558" ht="14.25" customHeight="1" spans="1:14">
      <c r="A11558" s="2" t="s">
        <v>11594</v>
      </c>
      <c r="B11558" s="2" t="s">
        <v>21</v>
      </c>
      <c r="C11558" s="2" t="s">
        <v>39</v>
      </c>
      <c r="D11558" s="2">
        <v>2561.35</v>
      </c>
      <c r="E11558" s="2">
        <v>0.19</v>
      </c>
      <c r="F11558" s="2">
        <f t="shared" si="362"/>
        <v>486.6565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53</v>
      </c>
      <c r="N11558">
        <f t="shared" si="361"/>
        <v>2074.6935</v>
      </c>
    </row>
    <row r="11559" ht="14.25" customHeight="1" spans="1:14">
      <c r="A11559" s="2" t="s">
        <v>11595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2"/>
        <v>156.8376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>
        <f t="shared" si="361"/>
        <v>3764.1024</v>
      </c>
    </row>
    <row r="11560" ht="14.25" customHeight="1" spans="1:14">
      <c r="A11560" s="2" t="s">
        <v>11596</v>
      </c>
      <c r="B11560" s="2" t="s">
        <v>21</v>
      </c>
      <c r="C11560" s="2" t="s">
        <v>36</v>
      </c>
      <c r="D11560" s="2">
        <v>1016.74</v>
      </c>
      <c r="E11560" s="2">
        <v>0.37</v>
      </c>
      <c r="F11560" s="2">
        <f t="shared" si="362"/>
        <v>376.1938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69.35</v>
      </c>
      <c r="M11560" s="2" t="s">
        <v>53</v>
      </c>
      <c r="N11560">
        <f t="shared" si="361"/>
        <v>640.5462</v>
      </c>
    </row>
    <row r="11561" ht="14.25" customHeight="1" spans="1:14">
      <c r="A11561" s="2" t="s">
        <v>11597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2"/>
        <v>946.373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>
        <f t="shared" si="361"/>
        <v>1837.077</v>
      </c>
    </row>
    <row r="11562" ht="14.25" customHeight="1" spans="1:14">
      <c r="A11562" s="2" t="s">
        <v>11598</v>
      </c>
      <c r="B11562" s="2" t="s">
        <v>45</v>
      </c>
      <c r="C11562" s="2" t="s">
        <v>28</v>
      </c>
      <c r="D11562" s="2">
        <v>3217.38</v>
      </c>
      <c r="E11562" s="2">
        <v>0.02</v>
      </c>
      <c r="F11562" s="2">
        <f t="shared" si="362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53</v>
      </c>
      <c r="N11562">
        <f t="shared" si="361"/>
        <v>3153.0324</v>
      </c>
    </row>
    <row r="11563" ht="14.25" customHeight="1" spans="1:14">
      <c r="A11563" s="2" t="s">
        <v>11599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2"/>
        <v>1176.9975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37</v>
      </c>
      <c r="N11563">
        <f t="shared" si="361"/>
        <v>1327.2525</v>
      </c>
    </row>
    <row r="11564" ht="14.25" customHeight="1" spans="1:14">
      <c r="A11564" s="2" t="s">
        <v>11600</v>
      </c>
      <c r="B11564" s="2" t="s">
        <v>15</v>
      </c>
      <c r="C11564" s="2" t="s">
        <v>36</v>
      </c>
      <c r="D11564" s="2">
        <v>672.71</v>
      </c>
      <c r="E11564" s="2">
        <v>0.48</v>
      </c>
      <c r="F11564" s="2">
        <f t="shared" si="362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37</v>
      </c>
      <c r="N11564">
        <f t="shared" si="361"/>
        <v>349.8092</v>
      </c>
    </row>
    <row r="11565" ht="14.25" customHeight="1" spans="1:14">
      <c r="A11565" s="2" t="s">
        <v>11601</v>
      </c>
      <c r="B11565" s="2" t="s">
        <v>45</v>
      </c>
      <c r="C11565" s="2" t="s">
        <v>16</v>
      </c>
      <c r="D11565" s="2">
        <v>3697.09</v>
      </c>
      <c r="E11565" s="2">
        <v>0.17</v>
      </c>
      <c r="F11565" s="2">
        <f t="shared" si="362"/>
        <v>628.5053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53</v>
      </c>
      <c r="N11565">
        <f t="shared" si="361"/>
        <v>3068.5847</v>
      </c>
    </row>
    <row r="11566" ht="14.25" customHeight="1" spans="1:14">
      <c r="A11566" s="2" t="s">
        <v>11602</v>
      </c>
      <c r="B11566" s="2" t="s">
        <v>45</v>
      </c>
      <c r="C11566" s="2" t="s">
        <v>36</v>
      </c>
      <c r="D11566" s="2">
        <v>4211.48</v>
      </c>
      <c r="E11566" s="2">
        <v>0.07</v>
      </c>
      <c r="F11566" s="2">
        <f t="shared" si="362"/>
        <v>294.8036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53</v>
      </c>
      <c r="N11566">
        <f t="shared" si="361"/>
        <v>3916.6764</v>
      </c>
    </row>
    <row r="11567" ht="14.25" customHeight="1" spans="1:14">
      <c r="A11567" s="2" t="s">
        <v>11603</v>
      </c>
      <c r="B11567" s="2" t="s">
        <v>45</v>
      </c>
      <c r="C11567" s="2" t="s">
        <v>36</v>
      </c>
      <c r="D11567" s="2">
        <v>3212.61</v>
      </c>
      <c r="E11567" s="2">
        <v>0.06</v>
      </c>
      <c r="F11567" s="2">
        <f t="shared" si="362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>
        <f t="shared" si="361"/>
        <v>3019.8534</v>
      </c>
    </row>
    <row r="11568" ht="14.25" customHeight="1" spans="1:14">
      <c r="A11568" s="2" t="s">
        <v>11604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2"/>
        <v>390.1338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>
        <f t="shared" si="361"/>
        <v>538.7562</v>
      </c>
    </row>
    <row r="11569" ht="14.25" customHeight="1" spans="1:14">
      <c r="A11569" s="2" t="s">
        <v>11605</v>
      </c>
      <c r="B11569" s="2" t="s">
        <v>45</v>
      </c>
      <c r="C11569" s="2" t="s">
        <v>22</v>
      </c>
      <c r="D11569" s="2">
        <v>465.31</v>
      </c>
      <c r="E11569" s="2">
        <v>0.23</v>
      </c>
      <c r="F11569" s="2">
        <f t="shared" si="362"/>
        <v>107.0213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>
        <f t="shared" si="361"/>
        <v>358.2887</v>
      </c>
    </row>
    <row r="11570" ht="14.25" customHeight="1" spans="1:14">
      <c r="A11570" s="2" t="s">
        <v>11606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2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53</v>
      </c>
      <c r="N11570">
        <f t="shared" si="361"/>
        <v>1577.86</v>
      </c>
    </row>
    <row r="11571" ht="14.25" customHeight="1" spans="1:14">
      <c r="A11571" s="2" t="s">
        <v>11607</v>
      </c>
      <c r="B11571" s="2" t="s">
        <v>45</v>
      </c>
      <c r="C11571" s="2" t="s">
        <v>28</v>
      </c>
      <c r="D11571" s="2">
        <v>281.25</v>
      </c>
      <c r="E11571" s="2">
        <v>0.46</v>
      </c>
      <c r="F11571" s="2">
        <f t="shared" si="362"/>
        <v>129.375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>
        <f t="shared" si="361"/>
        <v>151.875</v>
      </c>
    </row>
    <row r="11572" ht="14.25" customHeight="1" spans="1:14">
      <c r="A11572" s="2" t="s">
        <v>11608</v>
      </c>
      <c r="B11572" s="2" t="s">
        <v>45</v>
      </c>
      <c r="C11572" s="2" t="s">
        <v>28</v>
      </c>
      <c r="D11572" s="2">
        <v>4212.17</v>
      </c>
      <c r="E11572" s="2">
        <v>0.3</v>
      </c>
      <c r="F11572" s="2">
        <f t="shared" si="362"/>
        <v>1263.651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37</v>
      </c>
      <c r="N11572">
        <f t="shared" si="361"/>
        <v>2948.519</v>
      </c>
    </row>
    <row r="11573" ht="14.25" customHeight="1" spans="1:14">
      <c r="A11573" s="2" t="s">
        <v>11609</v>
      </c>
      <c r="B11573" s="2" t="s">
        <v>45</v>
      </c>
      <c r="C11573" s="2" t="s">
        <v>16</v>
      </c>
      <c r="D11573" s="2">
        <v>3545</v>
      </c>
      <c r="E11573" s="2">
        <v>0.35</v>
      </c>
      <c r="F11573" s="2">
        <f t="shared" si="362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586.8</v>
      </c>
      <c r="M11573" s="2" t="s">
        <v>30</v>
      </c>
      <c r="N11573">
        <f t="shared" si="361"/>
        <v>2304.25</v>
      </c>
    </row>
    <row r="11574" ht="14.25" customHeight="1" spans="1:14">
      <c r="A11574" s="2" t="s">
        <v>11610</v>
      </c>
      <c r="B11574" s="2" t="s">
        <v>15</v>
      </c>
      <c r="C11574" s="2" t="s">
        <v>36</v>
      </c>
      <c r="D11574" s="2">
        <v>2862.07</v>
      </c>
      <c r="E11574" s="2">
        <v>0.41</v>
      </c>
      <c r="F11574" s="2">
        <f t="shared" si="362"/>
        <v>1173.4487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53</v>
      </c>
      <c r="N11574">
        <f t="shared" si="361"/>
        <v>1688.6213</v>
      </c>
    </row>
    <row r="11575" ht="14.25" customHeight="1" spans="1:14">
      <c r="A11575" s="2" t="s">
        <v>11611</v>
      </c>
      <c r="B11575" s="2" t="s">
        <v>21</v>
      </c>
      <c r="C11575" s="2" t="s">
        <v>39</v>
      </c>
      <c r="D11575" s="2">
        <v>4459.2</v>
      </c>
      <c r="E11575" s="2">
        <v>0.41</v>
      </c>
      <c r="F11575" s="2">
        <f t="shared" si="362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43</v>
      </c>
      <c r="N11575">
        <f t="shared" si="361"/>
        <v>2630.928</v>
      </c>
    </row>
    <row r="11576" ht="14.25" customHeight="1" spans="1:14">
      <c r="A11576" s="2" t="s">
        <v>11612</v>
      </c>
      <c r="B11576" s="2" t="s">
        <v>45</v>
      </c>
      <c r="C11576" s="2" t="s">
        <v>22</v>
      </c>
      <c r="D11576" s="2">
        <v>639.46</v>
      </c>
      <c r="E11576" s="2">
        <v>0.04</v>
      </c>
      <c r="F11576" s="2">
        <f t="shared" si="362"/>
        <v>25.5784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43</v>
      </c>
      <c r="N11576">
        <f t="shared" si="361"/>
        <v>613.8816</v>
      </c>
    </row>
    <row r="11577" ht="14.25" customHeight="1" spans="1:14">
      <c r="A11577" s="2" t="s">
        <v>11613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f t="shared" si="362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>
        <f t="shared" si="361"/>
        <v>2556.6035</v>
      </c>
    </row>
    <row r="11578" ht="14.25" customHeight="1" spans="1:14">
      <c r="A11578" s="2" t="s">
        <v>11614</v>
      </c>
      <c r="B11578" s="2" t="s">
        <v>27</v>
      </c>
      <c r="C11578" s="2" t="s">
        <v>36</v>
      </c>
      <c r="D11578" s="2">
        <v>818.5</v>
      </c>
      <c r="E11578" s="2">
        <v>0.35</v>
      </c>
      <c r="F11578" s="2">
        <f t="shared" si="362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37</v>
      </c>
      <c r="N11578">
        <f t="shared" si="361"/>
        <v>532.025</v>
      </c>
    </row>
    <row r="11579" ht="14.25" customHeight="1" spans="1:14">
      <c r="A11579" s="2" t="s">
        <v>11615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2"/>
        <v>15.9412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37</v>
      </c>
      <c r="N11579">
        <f t="shared" si="361"/>
        <v>382.5888</v>
      </c>
    </row>
    <row r="11580" ht="14.25" customHeight="1" spans="1:14">
      <c r="A11580" s="2" t="s">
        <v>11616</v>
      </c>
      <c r="B11580" s="2" t="s">
        <v>45</v>
      </c>
      <c r="C11580" s="2" t="s">
        <v>39</v>
      </c>
      <c r="D11580" s="2">
        <v>751.23</v>
      </c>
      <c r="E11580" s="2">
        <v>0.11</v>
      </c>
      <c r="F11580" s="2">
        <f t="shared" si="362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43</v>
      </c>
      <c r="N11580">
        <f t="shared" si="361"/>
        <v>668.5947</v>
      </c>
    </row>
    <row r="11581" ht="14.25" customHeight="1" spans="1:14">
      <c r="A11581" s="2" t="s">
        <v>11617</v>
      </c>
      <c r="B11581" s="2" t="s">
        <v>27</v>
      </c>
      <c r="C11581" s="2" t="s">
        <v>39</v>
      </c>
      <c r="D11581" s="2">
        <v>4759.61</v>
      </c>
      <c r="E11581" s="2">
        <v>0.2</v>
      </c>
      <c r="F11581" s="2">
        <f t="shared" si="362"/>
        <v>951.922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43</v>
      </c>
      <c r="N11581">
        <f t="shared" si="361"/>
        <v>3807.688</v>
      </c>
    </row>
    <row r="11582" ht="14.25" customHeight="1" spans="1:14">
      <c r="A11582" s="2" t="s">
        <v>11618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2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>
        <f t="shared" si="361"/>
        <v>1264.5472</v>
      </c>
    </row>
    <row r="11583" ht="14.25" customHeight="1" spans="1:14">
      <c r="A11583" s="2" t="s">
        <v>11619</v>
      </c>
      <c r="B11583" s="2" t="s">
        <v>15</v>
      </c>
      <c r="C11583" s="2" t="s">
        <v>39</v>
      </c>
      <c r="D11583" s="2">
        <v>340.08</v>
      </c>
      <c r="E11583" s="2">
        <v>0.43</v>
      </c>
      <c r="F11583" s="2">
        <f t="shared" si="362"/>
        <v>146.2344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37</v>
      </c>
      <c r="N11583">
        <f t="shared" si="361"/>
        <v>193.8456</v>
      </c>
    </row>
    <row r="11584" ht="14.25" customHeight="1" spans="1:14">
      <c r="A11584" s="2" t="s">
        <v>11620</v>
      </c>
      <c r="B11584" s="2" t="s">
        <v>45</v>
      </c>
      <c r="C11584" s="2" t="s">
        <v>39</v>
      </c>
      <c r="D11584" s="2">
        <v>2959.81</v>
      </c>
      <c r="E11584" s="2">
        <v>0.39</v>
      </c>
      <c r="F11584" s="2">
        <f t="shared" si="362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43</v>
      </c>
      <c r="N11584">
        <f t="shared" si="361"/>
        <v>1805.4841</v>
      </c>
    </row>
    <row r="11585" ht="14.25" customHeight="1" spans="1:14">
      <c r="A11585" s="2" t="s">
        <v>11621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f t="shared" si="362"/>
        <v>539.3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43</v>
      </c>
      <c r="N11585">
        <f t="shared" si="361"/>
        <v>539.3</v>
      </c>
    </row>
    <row r="11586" ht="14.25" customHeight="1" spans="1:14">
      <c r="A11586" s="2" t="s">
        <v>11622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si="362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>
        <f t="shared" si="361"/>
        <v>117.48</v>
      </c>
    </row>
    <row r="11587" ht="14.25" customHeight="1" spans="1:14">
      <c r="A11587" s="2" t="s">
        <v>11623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si="362"/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2" t="s">
        <v>25</v>
      </c>
      <c r="N11587">
        <f t="shared" ref="N11587:N11650" si="363">D11587-F11587</f>
        <v>2938.3893</v>
      </c>
    </row>
    <row r="11588" ht="14.25" customHeight="1" spans="1:14">
      <c r="A11588" s="2" t="s">
        <v>11624</v>
      </c>
      <c r="B11588" s="2" t="s">
        <v>27</v>
      </c>
      <c r="C11588" s="2" t="s">
        <v>36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43</v>
      </c>
      <c r="N11588">
        <f t="shared" si="363"/>
        <v>669.8874</v>
      </c>
    </row>
    <row r="11589" ht="14.25" customHeight="1" spans="1:14">
      <c r="A11589" s="2" t="s">
        <v>11625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2"/>
        <v>1604.1812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43</v>
      </c>
      <c r="N11589">
        <f t="shared" si="363"/>
        <v>3113.9988</v>
      </c>
    </row>
    <row r="11590" ht="14.25" customHeight="1" spans="1:14">
      <c r="A11590" s="2" t="s">
        <v>11626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2"/>
        <v>1292.0296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43</v>
      </c>
      <c r="N11590">
        <f t="shared" si="363"/>
        <v>1712.6904</v>
      </c>
    </row>
    <row r="11591" ht="14.25" customHeight="1" spans="1:14">
      <c r="A11591" s="2" t="s">
        <v>11627</v>
      </c>
      <c r="B11591" s="2" t="s">
        <v>45</v>
      </c>
      <c r="C11591" s="2" t="s">
        <v>39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53</v>
      </c>
      <c r="N11591">
        <f t="shared" si="363"/>
        <v>394.71</v>
      </c>
    </row>
    <row r="11592" ht="14.25" customHeight="1" spans="1:14">
      <c r="A11592" s="2" t="s">
        <v>11628</v>
      </c>
      <c r="B11592" s="2" t="s">
        <v>21</v>
      </c>
      <c r="C11592" s="2" t="s">
        <v>36</v>
      </c>
      <c r="D11592" s="2">
        <v>1167.34</v>
      </c>
      <c r="E11592" s="2">
        <v>0.25</v>
      </c>
      <c r="F11592" s="2">
        <f t="shared" si="362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43</v>
      </c>
      <c r="N11592">
        <f t="shared" si="363"/>
        <v>875.505</v>
      </c>
    </row>
    <row r="11593" ht="14.25" customHeight="1" spans="1:14">
      <c r="A11593" s="2" t="s">
        <v>11629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2"/>
        <v>927.942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605.43</v>
      </c>
      <c r="M11593" s="2" t="s">
        <v>25</v>
      </c>
      <c r="N11593">
        <f t="shared" si="363"/>
        <v>2165.198</v>
      </c>
    </row>
    <row r="11594" ht="14.25" customHeight="1" spans="1:14">
      <c r="A11594" s="2" t="s">
        <v>11630</v>
      </c>
      <c r="B11594" s="2" t="s">
        <v>45</v>
      </c>
      <c r="C11594" s="2" t="s">
        <v>16</v>
      </c>
      <c r="D11594" s="2">
        <v>1756.75</v>
      </c>
      <c r="E11594" s="2">
        <v>0.37</v>
      </c>
      <c r="F11594" s="2">
        <f t="shared" ref="F11594:F11657" si="364">D11594*E11594</f>
        <v>649.9975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37</v>
      </c>
      <c r="N11594">
        <f t="shared" si="363"/>
        <v>1106.7525</v>
      </c>
    </row>
    <row r="11595" ht="14.25" customHeight="1" spans="1:14">
      <c r="A11595" s="2" t="s">
        <v>11631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4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53</v>
      </c>
      <c r="N11595">
        <f t="shared" si="363"/>
        <v>2436.75</v>
      </c>
    </row>
    <row r="11596" ht="14.25" customHeight="1" spans="1:14">
      <c r="A11596" s="2" t="s">
        <v>11632</v>
      </c>
      <c r="B11596" s="2" t="s">
        <v>15</v>
      </c>
      <c r="C11596" s="2" t="s">
        <v>39</v>
      </c>
      <c r="D11596" s="2">
        <v>4017.61</v>
      </c>
      <c r="E11596" s="2">
        <v>0.48</v>
      </c>
      <c r="F11596" s="2">
        <f t="shared" si="364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53</v>
      </c>
      <c r="N11596">
        <f t="shared" si="363"/>
        <v>2089.1572</v>
      </c>
    </row>
    <row r="11597" ht="14.25" customHeight="1" spans="1:14">
      <c r="A11597" s="2" t="s">
        <v>11633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4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>
        <f t="shared" si="363"/>
        <v>3784.5625</v>
      </c>
    </row>
    <row r="11598" ht="14.25" customHeight="1" spans="1:14">
      <c r="A11598" s="2" t="s">
        <v>11634</v>
      </c>
      <c r="B11598" s="2" t="s">
        <v>27</v>
      </c>
      <c r="C11598" s="2" t="s">
        <v>36</v>
      </c>
      <c r="D11598" s="2">
        <v>3520.14</v>
      </c>
      <c r="E11598" s="2">
        <v>0.01</v>
      </c>
      <c r="F11598" s="2">
        <f t="shared" si="364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53</v>
      </c>
      <c r="N11598">
        <f t="shared" si="363"/>
        <v>3484.9386</v>
      </c>
    </row>
    <row r="11599" ht="14.25" customHeight="1" spans="1:14">
      <c r="A11599" s="2" t="s">
        <v>11635</v>
      </c>
      <c r="B11599" s="2" t="s">
        <v>45</v>
      </c>
      <c r="C11599" s="2" t="s">
        <v>22</v>
      </c>
      <c r="D11599" s="2">
        <v>4441.67</v>
      </c>
      <c r="E11599" s="2">
        <v>0.18</v>
      </c>
      <c r="F11599" s="2">
        <f t="shared" si="364"/>
        <v>799.5006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  <c r="N11599">
        <f t="shared" si="363"/>
        <v>3642.1694</v>
      </c>
    </row>
    <row r="11600" ht="14.25" customHeight="1" spans="1:14">
      <c r="A11600" s="2" t="s">
        <v>11636</v>
      </c>
      <c r="B11600" s="2" t="s">
        <v>21</v>
      </c>
      <c r="C11600" s="2" t="s">
        <v>39</v>
      </c>
      <c r="D11600" s="2">
        <v>1076.87</v>
      </c>
      <c r="E11600" s="2">
        <v>0.35</v>
      </c>
      <c r="F11600" s="2">
        <f t="shared" si="364"/>
        <v>376.9045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43</v>
      </c>
      <c r="N11600">
        <f t="shared" si="363"/>
        <v>699.9655</v>
      </c>
    </row>
    <row r="11601" ht="14.25" customHeight="1" spans="1:14">
      <c r="A11601" s="2" t="s">
        <v>11637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4"/>
        <v>474.5552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  <c r="N11601">
        <f t="shared" si="363"/>
        <v>493.9248</v>
      </c>
    </row>
    <row r="11602" ht="14.25" customHeight="1" spans="1:14">
      <c r="A11602" s="2" t="s">
        <v>11638</v>
      </c>
      <c r="B11602" s="2" t="s">
        <v>45</v>
      </c>
      <c r="C11602" s="2" t="s">
        <v>39</v>
      </c>
      <c r="D11602" s="2">
        <v>4016.81</v>
      </c>
      <c r="E11602" s="2">
        <v>0.47</v>
      </c>
      <c r="F11602" s="2">
        <f t="shared" si="364"/>
        <v>1887.9007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>
        <f t="shared" si="363"/>
        <v>2128.9093</v>
      </c>
    </row>
    <row r="11603" ht="14.25" customHeight="1" spans="1:14">
      <c r="A11603" s="2" t="s">
        <v>11639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4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>
        <f t="shared" si="363"/>
        <v>1103.7576</v>
      </c>
    </row>
    <row r="11604" ht="14.25" customHeight="1" spans="1:14">
      <c r="A11604" s="2" t="s">
        <v>11640</v>
      </c>
      <c r="B11604" s="2" t="s">
        <v>45</v>
      </c>
      <c r="C11604" s="2" t="s">
        <v>16</v>
      </c>
      <c r="D11604" s="2">
        <v>2609.69</v>
      </c>
      <c r="E11604" s="2">
        <v>0.22</v>
      </c>
      <c r="F11604" s="2">
        <f t="shared" si="364"/>
        <v>574.1318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53</v>
      </c>
      <c r="N11604">
        <f t="shared" si="363"/>
        <v>2035.5582</v>
      </c>
    </row>
    <row r="11605" ht="14.25" customHeight="1" spans="1:14">
      <c r="A11605" s="2" t="s">
        <v>11641</v>
      </c>
      <c r="B11605" s="2" t="s">
        <v>45</v>
      </c>
      <c r="C11605" s="2" t="s">
        <v>39</v>
      </c>
      <c r="D11605" s="2">
        <v>3745.37</v>
      </c>
      <c r="E11605" s="2">
        <v>0.3</v>
      </c>
      <c r="F11605" s="2">
        <f t="shared" si="364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>
        <f t="shared" si="363"/>
        <v>2621.759</v>
      </c>
    </row>
    <row r="11606" ht="14.25" customHeight="1" spans="1:14">
      <c r="A11606" s="2" t="s">
        <v>11642</v>
      </c>
      <c r="B11606" s="2" t="s">
        <v>21</v>
      </c>
      <c r="C11606" s="2" t="s">
        <v>36</v>
      </c>
      <c r="D11606" s="2">
        <v>2040.07</v>
      </c>
      <c r="E11606" s="2">
        <v>0.48</v>
      </c>
      <c r="F11606" s="2">
        <f t="shared" si="364"/>
        <v>979.2336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>
        <f t="shared" si="363"/>
        <v>1060.8364</v>
      </c>
    </row>
    <row r="11607" ht="14.25" customHeight="1" spans="1:14">
      <c r="A11607" s="2" t="s">
        <v>11643</v>
      </c>
      <c r="B11607" s="2" t="s">
        <v>27</v>
      </c>
      <c r="C11607" s="2" t="s">
        <v>36</v>
      </c>
      <c r="D11607" s="2">
        <v>737.8</v>
      </c>
      <c r="E11607" s="2">
        <v>0.13</v>
      </c>
      <c r="F11607" s="2">
        <f t="shared" si="364"/>
        <v>95.914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>
        <f t="shared" si="363"/>
        <v>641.886</v>
      </c>
    </row>
    <row r="11608" ht="14.25" customHeight="1" spans="1:14">
      <c r="A11608" s="2" t="s">
        <v>11644</v>
      </c>
      <c r="B11608" s="2" t="s">
        <v>15</v>
      </c>
      <c r="C11608" s="2" t="s">
        <v>36</v>
      </c>
      <c r="D11608" s="2">
        <v>3429.34</v>
      </c>
      <c r="E11608" s="2">
        <v>0.24</v>
      </c>
      <c r="F11608" s="2">
        <f t="shared" si="364"/>
        <v>823.0416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53</v>
      </c>
      <c r="N11608">
        <f t="shared" si="363"/>
        <v>2606.2984</v>
      </c>
    </row>
    <row r="11609" ht="14.25" customHeight="1" spans="1:14">
      <c r="A11609" s="2" t="s">
        <v>11645</v>
      </c>
      <c r="B11609" s="2" t="s">
        <v>45</v>
      </c>
      <c r="C11609" s="2" t="s">
        <v>28</v>
      </c>
      <c r="D11609" s="2">
        <v>4104.08</v>
      </c>
      <c r="E11609" s="2">
        <v>0.35</v>
      </c>
      <c r="F11609" s="2">
        <f t="shared" si="364"/>
        <v>1436.428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593.17</v>
      </c>
      <c r="M11609" s="2" t="s">
        <v>53</v>
      </c>
      <c r="N11609">
        <f t="shared" si="363"/>
        <v>2667.652</v>
      </c>
    </row>
    <row r="11610" ht="14.25" customHeight="1" spans="1:14">
      <c r="A11610" s="2" t="s">
        <v>11646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4"/>
        <v>1.6271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>
        <f t="shared" si="363"/>
        <v>161.0829</v>
      </c>
    </row>
    <row r="11611" ht="14.25" customHeight="1" spans="1:14">
      <c r="A11611" s="2" t="s">
        <v>11647</v>
      </c>
      <c r="B11611" s="2" t="s">
        <v>27</v>
      </c>
      <c r="C11611" s="2" t="s">
        <v>36</v>
      </c>
      <c r="D11611" s="2">
        <v>2856.51</v>
      </c>
      <c r="E11611" s="2">
        <v>0.19</v>
      </c>
      <c r="F11611" s="2">
        <f t="shared" si="364"/>
        <v>542.7369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37</v>
      </c>
      <c r="N11611">
        <f t="shared" si="363"/>
        <v>2313.7731</v>
      </c>
    </row>
    <row r="11612" ht="14.25" customHeight="1" spans="1:14">
      <c r="A11612" s="2" t="s">
        <v>11648</v>
      </c>
      <c r="B11612" s="2" t="s">
        <v>45</v>
      </c>
      <c r="C11612" s="2" t="s">
        <v>28</v>
      </c>
      <c r="D11612" s="2">
        <v>2400.08</v>
      </c>
      <c r="E11612" s="2">
        <v>0.28</v>
      </c>
      <c r="F11612" s="2">
        <f t="shared" si="364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43</v>
      </c>
      <c r="N11612">
        <f t="shared" si="363"/>
        <v>1728.0576</v>
      </c>
    </row>
    <row r="11613" ht="14.25" customHeight="1" spans="1:14">
      <c r="A11613" s="2" t="s">
        <v>11649</v>
      </c>
      <c r="B11613" s="2" t="s">
        <v>27</v>
      </c>
      <c r="C11613" s="2" t="s">
        <v>36</v>
      </c>
      <c r="D11613" s="2">
        <v>1372.02</v>
      </c>
      <c r="E11613" s="2">
        <v>0.45</v>
      </c>
      <c r="F11613" s="2">
        <f t="shared" si="364"/>
        <v>617.409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43</v>
      </c>
      <c r="N11613">
        <f t="shared" si="363"/>
        <v>754.611</v>
      </c>
    </row>
    <row r="11614" ht="14.25" customHeight="1" spans="1:14">
      <c r="A11614" s="2" t="s">
        <v>11650</v>
      </c>
      <c r="B11614" s="2" t="s">
        <v>45</v>
      </c>
      <c r="C11614" s="2" t="s">
        <v>28</v>
      </c>
      <c r="D11614" s="2">
        <v>889.04</v>
      </c>
      <c r="E11614" s="2">
        <v>0.5</v>
      </c>
      <c r="F11614" s="2">
        <f t="shared" si="364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43</v>
      </c>
      <c r="N11614">
        <f t="shared" si="363"/>
        <v>444.52</v>
      </c>
    </row>
    <row r="11615" ht="14.25" customHeight="1" spans="1:14">
      <c r="A11615" s="2" t="s">
        <v>11651</v>
      </c>
      <c r="B11615" s="2" t="s">
        <v>45</v>
      </c>
      <c r="C11615" s="2" t="s">
        <v>36</v>
      </c>
      <c r="D11615" s="2">
        <v>1021.38</v>
      </c>
      <c r="E11615" s="2">
        <v>0.28</v>
      </c>
      <c r="F11615" s="2">
        <f t="shared" si="364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37</v>
      </c>
      <c r="N11615">
        <f t="shared" si="363"/>
        <v>735.3936</v>
      </c>
    </row>
    <row r="11616" ht="14.25" customHeight="1" spans="1:14">
      <c r="A11616" s="2" t="s">
        <v>11652</v>
      </c>
      <c r="B11616" s="2" t="s">
        <v>45</v>
      </c>
      <c r="C11616" s="2" t="s">
        <v>22</v>
      </c>
      <c r="D11616" s="2">
        <v>3652.37</v>
      </c>
      <c r="E11616" s="2">
        <v>0.47</v>
      </c>
      <c r="F11616" s="2">
        <f t="shared" si="364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37</v>
      </c>
      <c r="N11616">
        <f t="shared" si="363"/>
        <v>1935.7561</v>
      </c>
    </row>
    <row r="11617" ht="14.25" customHeight="1" spans="1:14">
      <c r="A11617" s="2" t="s">
        <v>11653</v>
      </c>
      <c r="B11617" s="2" t="s">
        <v>15</v>
      </c>
      <c r="C11617" s="2" t="s">
        <v>39</v>
      </c>
      <c r="D11617" s="2">
        <v>2727.36</v>
      </c>
      <c r="E11617" s="2">
        <v>0.05</v>
      </c>
      <c r="F11617" s="2">
        <f t="shared" si="364"/>
        <v>136.368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</v>
      </c>
      <c r="M11617" s="2" t="s">
        <v>19</v>
      </c>
      <c r="N11617">
        <f t="shared" si="363"/>
        <v>2590.992</v>
      </c>
    </row>
    <row r="11618" ht="14.25" customHeight="1" spans="1:14">
      <c r="A11618" s="2" t="s">
        <v>11654</v>
      </c>
      <c r="B11618" s="2" t="s">
        <v>45</v>
      </c>
      <c r="C11618" s="2" t="s">
        <v>36</v>
      </c>
      <c r="D11618" s="2">
        <v>4907.66</v>
      </c>
      <c r="E11618" s="2">
        <v>0.35</v>
      </c>
      <c r="F11618" s="2">
        <f t="shared" si="364"/>
        <v>1717.681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43</v>
      </c>
      <c r="N11618">
        <f t="shared" si="363"/>
        <v>3189.979</v>
      </c>
    </row>
    <row r="11619" ht="14.25" customHeight="1" spans="1:14">
      <c r="A11619" s="2" t="s">
        <v>11655</v>
      </c>
      <c r="B11619" s="2" t="s">
        <v>21</v>
      </c>
      <c r="C11619" s="2" t="s">
        <v>39</v>
      </c>
      <c r="D11619" s="2">
        <v>1291.83</v>
      </c>
      <c r="E11619" s="2">
        <v>0.2</v>
      </c>
      <c r="F11619" s="2">
        <f t="shared" si="364"/>
        <v>258.366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>
        <f t="shared" si="363"/>
        <v>1033.464</v>
      </c>
    </row>
    <row r="11620" ht="14.25" customHeight="1" spans="1:14">
      <c r="A11620" s="2" t="s">
        <v>11656</v>
      </c>
      <c r="B11620" s="2" t="s">
        <v>27</v>
      </c>
      <c r="C11620" s="2" t="s">
        <v>36</v>
      </c>
      <c r="D11620" s="2">
        <v>4788.83</v>
      </c>
      <c r="E11620" s="2">
        <v>0.38</v>
      </c>
      <c r="F11620" s="2">
        <f t="shared" si="364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>
        <f t="shared" si="363"/>
        <v>2969.0746</v>
      </c>
    </row>
    <row r="11621" ht="14.25" customHeight="1" spans="1:14">
      <c r="A11621" s="2" t="s">
        <v>11657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4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>
        <f t="shared" si="363"/>
        <v>1495.7028</v>
      </c>
    </row>
    <row r="11622" ht="14.25" customHeight="1" spans="1:14">
      <c r="A11622" s="2" t="s">
        <v>11658</v>
      </c>
      <c r="B11622" s="2" t="s">
        <v>27</v>
      </c>
      <c r="C11622" s="2" t="s">
        <v>39</v>
      </c>
      <c r="D11622" s="2">
        <v>815.53</v>
      </c>
      <c r="E11622" s="2">
        <v>0.03</v>
      </c>
      <c r="F11622" s="2">
        <f t="shared" si="364"/>
        <v>24.4659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2" t="s">
        <v>43</v>
      </c>
      <c r="N11622">
        <f t="shared" si="363"/>
        <v>791.0641</v>
      </c>
    </row>
    <row r="11623" ht="14.25" customHeight="1" spans="1:14">
      <c r="A11623" s="2" t="s">
        <v>11659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4"/>
        <v>388.2576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37</v>
      </c>
      <c r="N11623">
        <f t="shared" si="363"/>
        <v>437.8224</v>
      </c>
    </row>
    <row r="11624" ht="14.25" customHeight="1" spans="1:14">
      <c r="A11624" s="2" t="s">
        <v>11660</v>
      </c>
      <c r="B11624" s="2" t="s">
        <v>21</v>
      </c>
      <c r="C11624" s="2" t="s">
        <v>36</v>
      </c>
      <c r="D11624" s="2">
        <v>3081.98</v>
      </c>
      <c r="E11624" s="2">
        <v>0.03</v>
      </c>
      <c r="F11624" s="2">
        <f t="shared" si="364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>
        <f t="shared" si="363"/>
        <v>2989.5206</v>
      </c>
    </row>
    <row r="11625" ht="14.25" customHeight="1" spans="1:14">
      <c r="A11625" s="2" t="s">
        <v>11661</v>
      </c>
      <c r="B11625" s="2" t="s">
        <v>15</v>
      </c>
      <c r="C11625" s="2" t="s">
        <v>36</v>
      </c>
      <c r="D11625" s="2">
        <v>4173.97</v>
      </c>
      <c r="E11625" s="2">
        <v>0.38</v>
      </c>
      <c r="F11625" s="2">
        <f t="shared" si="364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43</v>
      </c>
      <c r="N11625">
        <f t="shared" si="363"/>
        <v>2587.8614</v>
      </c>
    </row>
    <row r="11626" ht="14.25" customHeight="1" spans="1:14">
      <c r="A11626" s="2" t="s">
        <v>11662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4"/>
        <v>112.9137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>
        <f t="shared" si="363"/>
        <v>3650.8763</v>
      </c>
    </row>
    <row r="11627" ht="14.25" customHeight="1" spans="1:14">
      <c r="A11627" s="2" t="s">
        <v>11663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4"/>
        <v>1424.4051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>
        <f t="shared" si="363"/>
        <v>1888.1649</v>
      </c>
    </row>
    <row r="11628" ht="14.25" customHeight="1" spans="1:14">
      <c r="A11628" s="2" t="s">
        <v>11664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4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>
        <f t="shared" si="363"/>
        <v>848.997</v>
      </c>
    </row>
    <row r="11629" ht="14.25" customHeight="1" spans="1:14">
      <c r="A11629" s="2" t="s">
        <v>11665</v>
      </c>
      <c r="B11629" s="2" t="s">
        <v>45</v>
      </c>
      <c r="C11629" s="2" t="s">
        <v>36</v>
      </c>
      <c r="D11629" s="2">
        <v>630.87</v>
      </c>
      <c r="E11629" s="2">
        <v>0.22</v>
      </c>
      <c r="F11629" s="2">
        <f t="shared" si="364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53</v>
      </c>
      <c r="N11629">
        <f t="shared" si="363"/>
        <v>492.0786</v>
      </c>
    </row>
    <row r="11630" ht="14.25" customHeight="1" spans="1:14">
      <c r="A11630" s="2" t="s">
        <v>11666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4"/>
        <v>47.5734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43</v>
      </c>
      <c r="N11630">
        <f t="shared" si="363"/>
        <v>53.6466</v>
      </c>
    </row>
    <row r="11631" ht="14.25" customHeight="1" spans="1:14">
      <c r="A11631" s="2" t="s">
        <v>11667</v>
      </c>
      <c r="B11631" s="2" t="s">
        <v>45</v>
      </c>
      <c r="C11631" s="2" t="s">
        <v>16</v>
      </c>
      <c r="D11631" s="2">
        <v>598.79</v>
      </c>
      <c r="E11631" s="2">
        <v>0.4</v>
      </c>
      <c r="F11631" s="2">
        <f t="shared" si="364"/>
        <v>239.516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>
        <f t="shared" si="363"/>
        <v>359.274</v>
      </c>
    </row>
    <row r="11632" ht="14.25" customHeight="1" spans="1:14">
      <c r="A11632" s="2" t="s">
        <v>11668</v>
      </c>
      <c r="B11632" s="2" t="s">
        <v>27</v>
      </c>
      <c r="C11632" s="2" t="s">
        <v>36</v>
      </c>
      <c r="D11632" s="2">
        <v>3855.2</v>
      </c>
      <c r="E11632" s="2">
        <v>0.39</v>
      </c>
      <c r="F11632" s="2">
        <f t="shared" si="364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>
        <f t="shared" si="363"/>
        <v>2351.672</v>
      </c>
    </row>
    <row r="11633" ht="14.25" customHeight="1" spans="1:14">
      <c r="A11633" s="2" t="s">
        <v>11669</v>
      </c>
      <c r="B11633" s="2" t="s">
        <v>21</v>
      </c>
      <c r="C11633" s="2" t="s">
        <v>39</v>
      </c>
      <c r="D11633" s="2">
        <v>4486.72</v>
      </c>
      <c r="E11633" s="2">
        <v>0.38</v>
      </c>
      <c r="F11633" s="2">
        <f t="shared" si="364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53</v>
      </c>
      <c r="N11633">
        <f t="shared" si="363"/>
        <v>2781.7664</v>
      </c>
    </row>
    <row r="11634" ht="14.25" customHeight="1" spans="1:14">
      <c r="A11634" s="2" t="s">
        <v>11670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f t="shared" si="364"/>
        <v>357.7616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43</v>
      </c>
      <c r="N11634">
        <f t="shared" si="363"/>
        <v>919.9584</v>
      </c>
    </row>
    <row r="11635" ht="14.25" customHeight="1" spans="1:14">
      <c r="A11635" s="2" t="s">
        <v>11671</v>
      </c>
      <c r="B11635" s="2" t="s">
        <v>15</v>
      </c>
      <c r="C11635" s="2" t="s">
        <v>39</v>
      </c>
      <c r="D11635" s="2">
        <v>3994.98</v>
      </c>
      <c r="E11635" s="2">
        <v>0.48</v>
      </c>
      <c r="F11635" s="2">
        <f t="shared" si="364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53</v>
      </c>
      <c r="N11635">
        <f t="shared" si="363"/>
        <v>2077.3896</v>
      </c>
    </row>
    <row r="11636" ht="14.25" customHeight="1" spans="1:14">
      <c r="A11636" s="2" t="s">
        <v>11672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f t="shared" si="364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>
        <f t="shared" si="363"/>
        <v>623.1288</v>
      </c>
    </row>
    <row r="11637" ht="14.25" customHeight="1" spans="1:14">
      <c r="A11637" s="2" t="s">
        <v>11673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4"/>
        <v>290.7146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>
        <f t="shared" si="363"/>
        <v>1030.7154</v>
      </c>
    </row>
    <row r="11638" ht="14.25" customHeight="1" spans="1:14">
      <c r="A11638" s="2" t="s">
        <v>11674</v>
      </c>
      <c r="B11638" s="2" t="s">
        <v>45</v>
      </c>
      <c r="C11638" s="2" t="s">
        <v>28</v>
      </c>
      <c r="D11638" s="2">
        <v>1198.37</v>
      </c>
      <c r="E11638" s="2">
        <v>0.37</v>
      </c>
      <c r="F11638" s="2">
        <f t="shared" si="364"/>
        <v>443.3969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>
        <f t="shared" si="363"/>
        <v>754.9731</v>
      </c>
    </row>
    <row r="11639" ht="14.25" customHeight="1" spans="1:14">
      <c r="A11639" s="2" t="s">
        <v>11675</v>
      </c>
      <c r="B11639" s="2" t="s">
        <v>21</v>
      </c>
      <c r="C11639" s="2" t="s">
        <v>36</v>
      </c>
      <c r="D11639" s="2">
        <v>353.48</v>
      </c>
      <c r="E11639" s="2">
        <v>0.5</v>
      </c>
      <c r="F11639" s="2">
        <f t="shared" si="364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>
        <f t="shared" si="363"/>
        <v>176.74</v>
      </c>
    </row>
    <row r="11640" ht="14.25" customHeight="1" spans="1:14">
      <c r="A11640" s="2" t="s">
        <v>11676</v>
      </c>
      <c r="B11640" s="2" t="s">
        <v>45</v>
      </c>
      <c r="C11640" s="2" t="s">
        <v>36</v>
      </c>
      <c r="D11640" s="2">
        <v>1050.9</v>
      </c>
      <c r="E11640" s="2">
        <v>0.44</v>
      </c>
      <c r="F11640" s="2">
        <f t="shared" si="364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>
        <f t="shared" si="363"/>
        <v>588.504</v>
      </c>
    </row>
    <row r="11641" ht="14.25" customHeight="1" spans="1:14">
      <c r="A11641" s="2" t="s">
        <v>11677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4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43</v>
      </c>
      <c r="N11641">
        <f t="shared" si="363"/>
        <v>1930.36</v>
      </c>
    </row>
    <row r="11642" ht="14.25" customHeight="1" spans="1:14">
      <c r="A11642" s="2" t="s">
        <v>11678</v>
      </c>
      <c r="B11642" s="2" t="s">
        <v>45</v>
      </c>
      <c r="C11642" s="2" t="s">
        <v>39</v>
      </c>
      <c r="D11642" s="2">
        <v>2086.8</v>
      </c>
      <c r="E11642" s="2">
        <v>0.37</v>
      </c>
      <c r="F11642" s="2">
        <f t="shared" si="364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>
        <f t="shared" si="363"/>
        <v>1314.684</v>
      </c>
    </row>
    <row r="11643" ht="14.25" customHeight="1" spans="1:14">
      <c r="A11643" s="2" t="s">
        <v>11679</v>
      </c>
      <c r="B11643" s="2" t="s">
        <v>27</v>
      </c>
      <c r="C11643" s="2" t="s">
        <v>39</v>
      </c>
      <c r="D11643" s="2">
        <v>1616.39</v>
      </c>
      <c r="E11643" s="2">
        <v>0.45</v>
      </c>
      <c r="F11643" s="2">
        <f t="shared" si="364"/>
        <v>727.3755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53</v>
      </c>
      <c r="N11643">
        <f t="shared" si="363"/>
        <v>889.0145</v>
      </c>
    </row>
    <row r="11644" ht="14.25" customHeight="1" spans="1:14">
      <c r="A11644" s="2" t="s">
        <v>11680</v>
      </c>
      <c r="B11644" s="2" t="s">
        <v>45</v>
      </c>
      <c r="C11644" s="2" t="s">
        <v>28</v>
      </c>
      <c r="D11644" s="2">
        <v>2622.15</v>
      </c>
      <c r="E11644" s="2">
        <v>0.16</v>
      </c>
      <c r="F11644" s="2">
        <f t="shared" si="364"/>
        <v>419.544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2" t="s">
        <v>43</v>
      </c>
      <c r="N11644">
        <f t="shared" si="363"/>
        <v>2202.606</v>
      </c>
    </row>
    <row r="11645" ht="14.25" customHeight="1" spans="1:14">
      <c r="A11645" s="2" t="s">
        <v>11681</v>
      </c>
      <c r="B11645" s="2" t="s">
        <v>45</v>
      </c>
      <c r="C11645" s="2" t="s">
        <v>28</v>
      </c>
      <c r="D11645" s="2">
        <v>1952.19</v>
      </c>
      <c r="E11645" s="2">
        <v>0.49</v>
      </c>
      <c r="F11645" s="2">
        <f t="shared" si="364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37</v>
      </c>
      <c r="N11645">
        <f t="shared" si="363"/>
        <v>995.6169</v>
      </c>
    </row>
    <row r="11646" ht="14.25" customHeight="1" spans="1:14">
      <c r="A11646" s="2" t="s">
        <v>11682</v>
      </c>
      <c r="B11646" s="2" t="s">
        <v>21</v>
      </c>
      <c r="C11646" s="2" t="s">
        <v>39</v>
      </c>
      <c r="D11646" s="2">
        <v>4854.79</v>
      </c>
      <c r="E11646" s="2">
        <v>0.2</v>
      </c>
      <c r="F11646" s="2">
        <f t="shared" si="364"/>
        <v>970.958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>
        <f t="shared" si="363"/>
        <v>3883.832</v>
      </c>
    </row>
    <row r="11647" ht="14.25" customHeight="1" spans="1:14">
      <c r="A11647" s="2" t="s">
        <v>11683</v>
      </c>
      <c r="B11647" s="2" t="s">
        <v>45</v>
      </c>
      <c r="C11647" s="2" t="s">
        <v>28</v>
      </c>
      <c r="D11647" s="2">
        <v>4056.02</v>
      </c>
      <c r="E11647" s="2">
        <v>0.21</v>
      </c>
      <c r="F11647" s="2">
        <f t="shared" si="364"/>
        <v>851.7642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>
        <f t="shared" si="363"/>
        <v>3204.2558</v>
      </c>
    </row>
    <row r="11648" ht="14.25" customHeight="1" spans="1:14">
      <c r="A11648" s="2" t="s">
        <v>11684</v>
      </c>
      <c r="B11648" s="2" t="s">
        <v>21</v>
      </c>
      <c r="C11648" s="2" t="s">
        <v>39</v>
      </c>
      <c r="D11648" s="2">
        <v>4661.79</v>
      </c>
      <c r="E11648" s="2">
        <v>0.08</v>
      </c>
      <c r="F11648" s="2">
        <f t="shared" si="364"/>
        <v>372.9432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53</v>
      </c>
      <c r="N11648">
        <f t="shared" si="363"/>
        <v>4288.8468</v>
      </c>
    </row>
    <row r="11649" ht="14.25" customHeight="1" spans="1:14">
      <c r="A11649" s="2" t="s">
        <v>11685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4"/>
        <v>141.5695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>
        <f t="shared" si="363"/>
        <v>2689.8205</v>
      </c>
    </row>
    <row r="11650" ht="14.25" customHeight="1" spans="1:14">
      <c r="A11650" s="2" t="s">
        <v>11686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si="364"/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37</v>
      </c>
      <c r="N11650">
        <f t="shared" si="363"/>
        <v>2499.4178</v>
      </c>
    </row>
    <row r="11651" ht="14.25" customHeight="1" spans="1:14">
      <c r="A11651" s="2" t="s">
        <v>11687</v>
      </c>
      <c r="B11651" s="2" t="s">
        <v>15</v>
      </c>
      <c r="C11651" s="2" t="s">
        <v>39</v>
      </c>
      <c r="D11651" s="2">
        <v>916.71</v>
      </c>
      <c r="E11651" s="2">
        <v>0.3</v>
      </c>
      <c r="F11651" s="2">
        <f t="shared" si="364"/>
        <v>275.013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>
        <f t="shared" ref="N11651:N11714" si="365">D11651-F11651</f>
        <v>641.697</v>
      </c>
    </row>
    <row r="11652" ht="14.25" customHeight="1" spans="1:14">
      <c r="A11652" s="2" t="s">
        <v>11688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4"/>
        <v>681.957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43</v>
      </c>
      <c r="N11652">
        <f t="shared" si="365"/>
        <v>3106.693</v>
      </c>
    </row>
    <row r="11653" ht="14.25" customHeight="1" spans="1:14">
      <c r="A11653" s="2" t="s">
        <v>11689</v>
      </c>
      <c r="B11653" s="2" t="s">
        <v>45</v>
      </c>
      <c r="C11653" s="2" t="s">
        <v>36</v>
      </c>
      <c r="D11653" s="2">
        <v>1256.26</v>
      </c>
      <c r="E11653" s="2">
        <v>0.3</v>
      </c>
      <c r="F11653" s="2">
        <f t="shared" si="364"/>
        <v>376.878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>
        <f t="shared" si="365"/>
        <v>879.382</v>
      </c>
    </row>
    <row r="11654" ht="14.25" customHeight="1" spans="1:14">
      <c r="A11654" s="2" t="s">
        <v>11690</v>
      </c>
      <c r="B11654" s="2" t="s">
        <v>27</v>
      </c>
      <c r="C11654" s="2" t="s">
        <v>36</v>
      </c>
      <c r="D11654" s="2">
        <v>814.58</v>
      </c>
      <c r="E11654" s="2">
        <v>0.2</v>
      </c>
      <c r="F11654" s="2">
        <f t="shared" si="364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>
        <f t="shared" si="365"/>
        <v>651.664</v>
      </c>
    </row>
    <row r="11655" ht="14.25" customHeight="1" spans="1:14">
      <c r="A11655" s="2" t="s">
        <v>11691</v>
      </c>
      <c r="B11655" s="2" t="s">
        <v>45</v>
      </c>
      <c r="C11655" s="2" t="s">
        <v>22</v>
      </c>
      <c r="D11655" s="2">
        <v>305.11</v>
      </c>
      <c r="E11655" s="2">
        <v>0.43</v>
      </c>
      <c r="F11655" s="2">
        <f t="shared" si="364"/>
        <v>131.1973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37</v>
      </c>
      <c r="N11655">
        <f t="shared" si="365"/>
        <v>173.9127</v>
      </c>
    </row>
    <row r="11656" ht="14.25" customHeight="1" spans="1:14">
      <c r="A11656" s="2" t="s">
        <v>11692</v>
      </c>
      <c r="B11656" s="2" t="s">
        <v>15</v>
      </c>
      <c r="C11656" s="2" t="s">
        <v>39</v>
      </c>
      <c r="D11656" s="2">
        <v>2413.93</v>
      </c>
      <c r="E11656" s="2">
        <v>0.48</v>
      </c>
      <c r="F11656" s="2">
        <f t="shared" si="364"/>
        <v>1158.6864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43</v>
      </c>
      <c r="N11656">
        <f t="shared" si="365"/>
        <v>1255.2436</v>
      </c>
    </row>
    <row r="11657" ht="14.25" customHeight="1" spans="1:14">
      <c r="A11657" s="2" t="s">
        <v>11693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4"/>
        <v>451.581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43</v>
      </c>
      <c r="N11657">
        <f t="shared" si="365"/>
        <v>1053.689</v>
      </c>
    </row>
    <row r="11658" ht="14.25" customHeight="1" spans="1:14">
      <c r="A11658" s="2" t="s">
        <v>11694</v>
      </c>
      <c r="B11658" s="2" t="s">
        <v>45</v>
      </c>
      <c r="C11658" s="2" t="s">
        <v>39</v>
      </c>
      <c r="D11658" s="2">
        <v>4934.96</v>
      </c>
      <c r="E11658" s="2">
        <v>0.42</v>
      </c>
      <c r="F11658" s="2">
        <f t="shared" ref="F11658:F11721" si="366">D11658*E11658</f>
        <v>2072.6832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>
        <f t="shared" si="365"/>
        <v>2862.2768</v>
      </c>
    </row>
    <row r="11659" ht="14.25" customHeight="1" spans="1:14">
      <c r="A11659" s="2" t="s">
        <v>11695</v>
      </c>
      <c r="B11659" s="2" t="s">
        <v>45</v>
      </c>
      <c r="C11659" s="2" t="s">
        <v>28</v>
      </c>
      <c r="D11659" s="2">
        <v>1324.19</v>
      </c>
      <c r="E11659" s="2">
        <v>0.43</v>
      </c>
      <c r="F11659" s="2">
        <f t="shared" si="366"/>
        <v>569.4017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>
        <f t="shared" si="365"/>
        <v>754.7883</v>
      </c>
    </row>
    <row r="11660" ht="14.25" customHeight="1" spans="1:14">
      <c r="A11660" s="2" t="s">
        <v>11696</v>
      </c>
      <c r="B11660" s="2" t="s">
        <v>15</v>
      </c>
      <c r="C11660" s="2" t="s">
        <v>39</v>
      </c>
      <c r="D11660" s="2">
        <v>4346.06</v>
      </c>
      <c r="E11660" s="2">
        <v>0.36</v>
      </c>
      <c r="F11660" s="2">
        <f t="shared" si="366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43</v>
      </c>
      <c r="N11660">
        <f t="shared" si="365"/>
        <v>2781.4784</v>
      </c>
    </row>
    <row r="11661" ht="14.25" customHeight="1" spans="1:14">
      <c r="A11661" s="2" t="s">
        <v>11697</v>
      </c>
      <c r="B11661" s="2" t="s">
        <v>15</v>
      </c>
      <c r="C11661" s="2" t="s">
        <v>36</v>
      </c>
      <c r="D11661" s="2">
        <v>1650.55</v>
      </c>
      <c r="E11661" s="2">
        <v>0.1</v>
      </c>
      <c r="F11661" s="2">
        <f t="shared" si="366"/>
        <v>165.055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43</v>
      </c>
      <c r="N11661">
        <f t="shared" si="365"/>
        <v>1485.495</v>
      </c>
    </row>
    <row r="11662" ht="14.25" customHeight="1" spans="1:14">
      <c r="A11662" s="2" t="s">
        <v>11698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6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43</v>
      </c>
      <c r="N11662">
        <f t="shared" si="365"/>
        <v>3469.0624</v>
      </c>
    </row>
    <row r="11663" ht="14.25" customHeight="1" spans="1:14">
      <c r="A11663" s="2" t="s">
        <v>11699</v>
      </c>
      <c r="B11663" s="2" t="s">
        <v>15</v>
      </c>
      <c r="C11663" s="2" t="s">
        <v>36</v>
      </c>
      <c r="D11663" s="2">
        <v>3333.22</v>
      </c>
      <c r="E11663" s="2">
        <v>0.46</v>
      </c>
      <c r="F11663" s="2">
        <f t="shared" si="366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>
        <f t="shared" si="365"/>
        <v>1799.9388</v>
      </c>
    </row>
    <row r="11664" ht="14.25" customHeight="1" spans="1:14">
      <c r="A11664" s="2" t="s">
        <v>11700</v>
      </c>
      <c r="B11664" s="2" t="s">
        <v>45</v>
      </c>
      <c r="C11664" s="2" t="s">
        <v>28</v>
      </c>
      <c r="D11664" s="2">
        <v>2852.74</v>
      </c>
      <c r="E11664" s="2">
        <v>0.13</v>
      </c>
      <c r="F11664" s="2">
        <f t="shared" si="366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37</v>
      </c>
      <c r="N11664">
        <f t="shared" si="365"/>
        <v>2481.8838</v>
      </c>
    </row>
    <row r="11665" ht="14.25" customHeight="1" spans="1:14">
      <c r="A11665" s="2" t="s">
        <v>11701</v>
      </c>
      <c r="B11665" s="2" t="s">
        <v>27</v>
      </c>
      <c r="C11665" s="2" t="s">
        <v>39</v>
      </c>
      <c r="D11665" s="2">
        <v>2142.44</v>
      </c>
      <c r="E11665" s="2">
        <v>0.12</v>
      </c>
      <c r="F11665" s="2">
        <f t="shared" si="366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2" t="s">
        <v>30</v>
      </c>
      <c r="N11665">
        <f t="shared" si="365"/>
        <v>1885.3472</v>
      </c>
    </row>
    <row r="11666" ht="14.25" customHeight="1" spans="1:14">
      <c r="A11666" s="2" t="s">
        <v>11702</v>
      </c>
      <c r="B11666" s="2" t="s">
        <v>45</v>
      </c>
      <c r="C11666" s="2" t="s">
        <v>39</v>
      </c>
      <c r="D11666" s="2">
        <v>3388.41</v>
      </c>
      <c r="E11666" s="2">
        <v>0.08</v>
      </c>
      <c r="F11666" s="2">
        <f t="shared" si="366"/>
        <v>271.0728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43</v>
      </c>
      <c r="N11666">
        <f t="shared" si="365"/>
        <v>3117.3372</v>
      </c>
    </row>
    <row r="11667" ht="14.25" customHeight="1" spans="1:14">
      <c r="A11667" s="2" t="s">
        <v>11703</v>
      </c>
      <c r="B11667" s="2" t="s">
        <v>21</v>
      </c>
      <c r="C11667" s="2" t="s">
        <v>36</v>
      </c>
      <c r="D11667" s="2">
        <v>2095.66</v>
      </c>
      <c r="E11667" s="2">
        <v>0.26</v>
      </c>
      <c r="F11667" s="2">
        <f t="shared" si="366"/>
        <v>544.8716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37</v>
      </c>
      <c r="N11667">
        <f t="shared" si="365"/>
        <v>1550.7884</v>
      </c>
    </row>
    <row r="11668" ht="14.25" customHeight="1" spans="1:14">
      <c r="A11668" s="2" t="s">
        <v>11704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6"/>
        <v>947.1346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>
        <f t="shared" si="365"/>
        <v>1838.5554</v>
      </c>
    </row>
    <row r="11669" ht="14.25" customHeight="1" spans="1:14">
      <c r="A11669" s="2" t="s">
        <v>11705</v>
      </c>
      <c r="B11669" s="2" t="s">
        <v>45</v>
      </c>
      <c r="C11669" s="2" t="s">
        <v>39</v>
      </c>
      <c r="D11669" s="2">
        <v>2990.03</v>
      </c>
      <c r="E11669" s="2">
        <v>0.34</v>
      </c>
      <c r="F11669" s="2">
        <f t="shared" si="366"/>
        <v>1016.6102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37</v>
      </c>
      <c r="N11669">
        <f t="shared" si="365"/>
        <v>1973.4198</v>
      </c>
    </row>
    <row r="11670" ht="14.25" customHeight="1" spans="1:14">
      <c r="A11670" s="2" t="s">
        <v>11706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6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53</v>
      </c>
      <c r="N11670">
        <f t="shared" si="365"/>
        <v>1226.7348</v>
      </c>
    </row>
    <row r="11671" ht="14.25" customHeight="1" spans="1:14">
      <c r="A11671" s="2" t="s">
        <v>11707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6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43</v>
      </c>
      <c r="N11671">
        <f t="shared" si="365"/>
        <v>1676.4745</v>
      </c>
    </row>
    <row r="11672" ht="14.25" customHeight="1" spans="1:14">
      <c r="A11672" s="2" t="s">
        <v>11708</v>
      </c>
      <c r="B11672" s="2" t="s">
        <v>45</v>
      </c>
      <c r="C11672" s="2" t="s">
        <v>16</v>
      </c>
      <c r="D11672" s="2">
        <v>188.45</v>
      </c>
      <c r="E11672" s="2">
        <v>0.16</v>
      </c>
      <c r="F11672" s="2">
        <f t="shared" si="366"/>
        <v>30.152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53</v>
      </c>
      <c r="N11672">
        <f t="shared" si="365"/>
        <v>158.298</v>
      </c>
    </row>
    <row r="11673" ht="14.25" customHeight="1" spans="1:14">
      <c r="A11673" s="2" t="s">
        <v>11709</v>
      </c>
      <c r="B11673" s="2" t="s">
        <v>27</v>
      </c>
      <c r="C11673" s="2" t="s">
        <v>36</v>
      </c>
      <c r="D11673" s="2">
        <v>4275.58</v>
      </c>
      <c r="E11673" s="2">
        <v>0.25</v>
      </c>
      <c r="F11673" s="2">
        <f t="shared" si="366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>
        <f t="shared" si="365"/>
        <v>3206.685</v>
      </c>
    </row>
    <row r="11674" ht="14.25" customHeight="1" spans="1:14">
      <c r="A11674" s="2" t="s">
        <v>11710</v>
      </c>
      <c r="B11674" s="2" t="s">
        <v>45</v>
      </c>
      <c r="C11674" s="2" t="s">
        <v>22</v>
      </c>
      <c r="D11674" s="2">
        <v>3804.32</v>
      </c>
      <c r="E11674" s="2">
        <v>0.31</v>
      </c>
      <c r="F11674" s="2">
        <f t="shared" si="366"/>
        <v>1179.3392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53</v>
      </c>
      <c r="N11674">
        <f t="shared" si="365"/>
        <v>2624.9808</v>
      </c>
    </row>
    <row r="11675" ht="14.25" customHeight="1" spans="1:14">
      <c r="A11675" s="2" t="s">
        <v>11711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f t="shared" si="366"/>
        <v>139.902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>
        <f t="shared" si="365"/>
        <v>859.398</v>
      </c>
    </row>
    <row r="11676" ht="14.25" customHeight="1" spans="1:14">
      <c r="A11676" s="2" t="s">
        <v>11712</v>
      </c>
      <c r="B11676" s="2" t="s">
        <v>27</v>
      </c>
      <c r="C11676" s="2" t="s">
        <v>36</v>
      </c>
      <c r="D11676" s="2">
        <v>1874.04</v>
      </c>
      <c r="E11676" s="2">
        <v>0.09</v>
      </c>
      <c r="F11676" s="2">
        <f t="shared" si="366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37</v>
      </c>
      <c r="N11676">
        <f t="shared" si="365"/>
        <v>1705.3764</v>
      </c>
    </row>
    <row r="11677" ht="14.25" customHeight="1" spans="1:14">
      <c r="A11677" s="2" t="s">
        <v>11713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f t="shared" si="366"/>
        <v>908.5608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43</v>
      </c>
      <c r="N11677">
        <f t="shared" si="365"/>
        <v>1254.6792</v>
      </c>
    </row>
    <row r="11678" ht="14.25" customHeight="1" spans="1:14">
      <c r="A11678" s="2" t="s">
        <v>11714</v>
      </c>
      <c r="B11678" s="2" t="s">
        <v>45</v>
      </c>
      <c r="C11678" s="2" t="s">
        <v>36</v>
      </c>
      <c r="D11678" s="2">
        <v>1738.46</v>
      </c>
      <c r="E11678" s="2">
        <v>0.43</v>
      </c>
      <c r="F11678" s="2">
        <f t="shared" si="366"/>
        <v>747.5378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>
        <f t="shared" si="365"/>
        <v>990.9222</v>
      </c>
    </row>
    <row r="11679" ht="14.25" customHeight="1" spans="1:14">
      <c r="A11679" s="2" t="s">
        <v>11715</v>
      </c>
      <c r="B11679" s="2" t="s">
        <v>15</v>
      </c>
      <c r="C11679" s="2" t="s">
        <v>39</v>
      </c>
      <c r="D11679" s="2">
        <v>4011.39</v>
      </c>
      <c r="E11679" s="2">
        <v>0.14</v>
      </c>
      <c r="F11679" s="2">
        <f t="shared" si="366"/>
        <v>561.5946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37</v>
      </c>
      <c r="N11679">
        <f t="shared" si="365"/>
        <v>3449.7954</v>
      </c>
    </row>
    <row r="11680" ht="14.25" customHeight="1" spans="1:14">
      <c r="A11680" s="2" t="s">
        <v>11716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6"/>
        <v>1023.2768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>
        <f t="shared" si="365"/>
        <v>2631.2832</v>
      </c>
    </row>
    <row r="11681" ht="14.25" customHeight="1" spans="1:14">
      <c r="A11681" s="2" t="s">
        <v>11717</v>
      </c>
      <c r="B11681" s="2" t="s">
        <v>45</v>
      </c>
      <c r="C11681" s="2" t="s">
        <v>22</v>
      </c>
      <c r="D11681" s="2">
        <v>3859.08</v>
      </c>
      <c r="E11681" s="2">
        <v>0.22</v>
      </c>
      <c r="F11681" s="2">
        <f t="shared" si="366"/>
        <v>848.9976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43</v>
      </c>
      <c r="N11681">
        <f t="shared" si="365"/>
        <v>3010.0824</v>
      </c>
    </row>
    <row r="11682" ht="14.25" customHeight="1" spans="1:14">
      <c r="A11682" s="2" t="s">
        <v>11718</v>
      </c>
      <c r="B11682" s="2" t="s">
        <v>45</v>
      </c>
      <c r="C11682" s="2" t="s">
        <v>39</v>
      </c>
      <c r="D11682" s="2">
        <v>4530.24</v>
      </c>
      <c r="E11682" s="2">
        <v>0.07</v>
      </c>
      <c r="F11682" s="2">
        <f t="shared" si="366"/>
        <v>317.1168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>
        <f t="shared" si="365"/>
        <v>4213.1232</v>
      </c>
    </row>
    <row r="11683" ht="14.25" customHeight="1" spans="1:14">
      <c r="A11683" s="2" t="s">
        <v>11719</v>
      </c>
      <c r="B11683" s="2" t="s">
        <v>45</v>
      </c>
      <c r="C11683" s="2" t="s">
        <v>22</v>
      </c>
      <c r="D11683" s="2">
        <v>3016.24</v>
      </c>
      <c r="E11683" s="2">
        <v>0.47</v>
      </c>
      <c r="F11683" s="2">
        <f t="shared" si="366"/>
        <v>1417.6328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>
        <f t="shared" si="365"/>
        <v>1598.6072</v>
      </c>
    </row>
    <row r="11684" ht="14.25" customHeight="1" spans="1:14">
      <c r="A11684" s="2" t="s">
        <v>11720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6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>
        <f t="shared" si="365"/>
        <v>3111.22</v>
      </c>
    </row>
    <row r="11685" ht="14.25" customHeight="1" spans="1:14">
      <c r="A11685" s="2" t="s">
        <v>11721</v>
      </c>
      <c r="B11685" s="2" t="s">
        <v>21</v>
      </c>
      <c r="C11685" s="2" t="s">
        <v>36</v>
      </c>
      <c r="D11685" s="2">
        <v>3637.48</v>
      </c>
      <c r="E11685" s="2">
        <v>0.09</v>
      </c>
      <c r="F11685" s="2">
        <f t="shared" si="366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>
        <f t="shared" si="365"/>
        <v>3310.1068</v>
      </c>
    </row>
    <row r="11686" ht="14.25" customHeight="1" spans="1:14">
      <c r="A11686" s="2" t="s">
        <v>11722</v>
      </c>
      <c r="B11686" s="2" t="s">
        <v>21</v>
      </c>
      <c r="C11686" s="2" t="s">
        <v>36</v>
      </c>
      <c r="D11686" s="2">
        <v>3438.04</v>
      </c>
      <c r="E11686" s="2">
        <v>0.17</v>
      </c>
      <c r="F11686" s="2">
        <f t="shared" si="366"/>
        <v>584.4668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>
        <f t="shared" si="365"/>
        <v>2853.5732</v>
      </c>
    </row>
    <row r="11687" ht="14.25" customHeight="1" spans="1:14">
      <c r="A11687" s="2" t="s">
        <v>11723</v>
      </c>
      <c r="B11687" s="2" t="s">
        <v>21</v>
      </c>
      <c r="C11687" s="2" t="s">
        <v>39</v>
      </c>
      <c r="D11687" s="2">
        <v>4362.08</v>
      </c>
      <c r="E11687" s="2">
        <v>0.43</v>
      </c>
      <c r="F11687" s="2">
        <f t="shared" si="366"/>
        <v>1875.6944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1275.12</v>
      </c>
      <c r="M11687" s="2" t="s">
        <v>19</v>
      </c>
      <c r="N11687">
        <f t="shared" si="365"/>
        <v>2486.3856</v>
      </c>
    </row>
    <row r="11688" ht="14.25" customHeight="1" spans="1:14">
      <c r="A11688" s="2" t="s">
        <v>11724</v>
      </c>
      <c r="B11688" s="2" t="s">
        <v>45</v>
      </c>
      <c r="C11688" s="2" t="s">
        <v>28</v>
      </c>
      <c r="D11688" s="2">
        <v>3873.97</v>
      </c>
      <c r="E11688" s="2">
        <v>0.39</v>
      </c>
      <c r="F11688" s="2">
        <f t="shared" si="366"/>
        <v>1510.8483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19</v>
      </c>
      <c r="N11688">
        <f t="shared" si="365"/>
        <v>2363.1217</v>
      </c>
    </row>
    <row r="11689" ht="14.25" customHeight="1" spans="1:14">
      <c r="A11689" s="2" t="s">
        <v>11725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f t="shared" si="366"/>
        <v>200.1725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53</v>
      </c>
      <c r="N11689">
        <f t="shared" si="365"/>
        <v>490.0775</v>
      </c>
    </row>
    <row r="11690" ht="14.25" customHeight="1" spans="1:14">
      <c r="A11690" s="2" t="s">
        <v>11726</v>
      </c>
      <c r="B11690" s="2" t="s">
        <v>45</v>
      </c>
      <c r="C11690" s="2" t="s">
        <v>28</v>
      </c>
      <c r="D11690" s="2">
        <v>4648.96</v>
      </c>
      <c r="E11690" s="2">
        <v>0.35</v>
      </c>
      <c r="F11690" s="2">
        <f t="shared" si="366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2" t="s">
        <v>43</v>
      </c>
      <c r="N11690">
        <f t="shared" si="365"/>
        <v>3021.824</v>
      </c>
    </row>
    <row r="11691" ht="14.25" customHeight="1" spans="1:14">
      <c r="A11691" s="2" t="s">
        <v>11727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6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>
        <f t="shared" si="365"/>
        <v>2861.1677</v>
      </c>
    </row>
    <row r="11692" ht="14.25" customHeight="1" spans="1:14">
      <c r="A11692" s="2" t="s">
        <v>11728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6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53</v>
      </c>
      <c r="N11692">
        <f t="shared" si="365"/>
        <v>383.2006</v>
      </c>
    </row>
    <row r="11693" ht="14.25" customHeight="1" spans="1:14">
      <c r="A11693" s="2" t="s">
        <v>11729</v>
      </c>
      <c r="B11693" s="2" t="s">
        <v>45</v>
      </c>
      <c r="C11693" s="2" t="s">
        <v>16</v>
      </c>
      <c r="D11693" s="2">
        <v>3882.67</v>
      </c>
      <c r="E11693" s="2">
        <v>0.01</v>
      </c>
      <c r="F11693" s="2">
        <f t="shared" si="366"/>
        <v>38.8267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>
        <f t="shared" si="365"/>
        <v>3843.8433</v>
      </c>
    </row>
    <row r="11694" ht="14.25" customHeight="1" spans="1:14">
      <c r="A11694" s="2" t="s">
        <v>11730</v>
      </c>
      <c r="B11694" s="2" t="s">
        <v>45</v>
      </c>
      <c r="C11694" s="2" t="s">
        <v>28</v>
      </c>
      <c r="D11694" s="2">
        <v>1856.22</v>
      </c>
      <c r="E11694" s="2">
        <v>0.05</v>
      </c>
      <c r="F11694" s="2">
        <f t="shared" si="366"/>
        <v>92.811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37</v>
      </c>
      <c r="N11694">
        <f t="shared" si="365"/>
        <v>1763.409</v>
      </c>
    </row>
    <row r="11695" ht="14.25" customHeight="1" spans="1:14">
      <c r="A11695" s="2" t="s">
        <v>11731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6"/>
        <v>1862.6734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37</v>
      </c>
      <c r="N11695">
        <f t="shared" si="365"/>
        <v>2186.6166</v>
      </c>
    </row>
    <row r="11696" ht="14.25" customHeight="1" spans="1:14">
      <c r="A11696" s="2" t="s">
        <v>11732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6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43</v>
      </c>
      <c r="N11696">
        <f t="shared" si="365"/>
        <v>2534.1897</v>
      </c>
    </row>
    <row r="11697" ht="14.25" customHeight="1" spans="1:14">
      <c r="A11697" s="2" t="s">
        <v>11733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6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>
        <f t="shared" si="365"/>
        <v>1013.0175</v>
      </c>
    </row>
    <row r="11698" ht="14.25" customHeight="1" spans="1:14">
      <c r="A11698" s="2" t="s">
        <v>11734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f t="shared" si="366"/>
        <v>1247.3799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>
        <f t="shared" si="365"/>
        <v>3053.9301</v>
      </c>
    </row>
    <row r="11699" ht="14.25" customHeight="1" spans="1:14">
      <c r="A11699" s="2" t="s">
        <v>11735</v>
      </c>
      <c r="B11699" s="2" t="s">
        <v>45</v>
      </c>
      <c r="C11699" s="2" t="s">
        <v>16</v>
      </c>
      <c r="D11699" s="2">
        <v>3890.45</v>
      </c>
      <c r="E11699" s="2">
        <v>0.45</v>
      </c>
      <c r="F11699" s="2">
        <f t="shared" si="366"/>
        <v>1750.7025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>
        <f t="shared" si="365"/>
        <v>2139.7475</v>
      </c>
    </row>
    <row r="11700" ht="14.25" customHeight="1" spans="1:14">
      <c r="A11700" s="2" t="s">
        <v>11736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6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>
        <f t="shared" si="365"/>
        <v>1931.6217</v>
      </c>
    </row>
    <row r="11701" ht="14.25" customHeight="1" spans="1:14">
      <c r="A11701" s="2" t="s">
        <v>11737</v>
      </c>
      <c r="B11701" s="2" t="s">
        <v>45</v>
      </c>
      <c r="C11701" s="2" t="s">
        <v>22</v>
      </c>
      <c r="D11701" s="2">
        <v>1986.11</v>
      </c>
      <c r="E11701" s="2">
        <v>0.43</v>
      </c>
      <c r="F11701" s="2">
        <f t="shared" si="366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37</v>
      </c>
      <c r="N11701">
        <f t="shared" si="365"/>
        <v>1132.0827</v>
      </c>
    </row>
    <row r="11702" ht="14.25" customHeight="1" spans="1:14">
      <c r="A11702" s="2" t="s">
        <v>11738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f t="shared" si="366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37</v>
      </c>
      <c r="N11702">
        <f t="shared" si="365"/>
        <v>517.0392</v>
      </c>
    </row>
    <row r="11703" ht="14.25" customHeight="1" spans="1:14">
      <c r="A11703" s="2" t="s">
        <v>11739</v>
      </c>
      <c r="B11703" s="2" t="s">
        <v>15</v>
      </c>
      <c r="C11703" s="2" t="s">
        <v>36</v>
      </c>
      <c r="D11703" s="2">
        <v>2471.09</v>
      </c>
      <c r="E11703" s="2">
        <v>0.42</v>
      </c>
      <c r="F11703" s="2">
        <f t="shared" si="366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53</v>
      </c>
      <c r="N11703">
        <f t="shared" si="365"/>
        <v>1433.2322</v>
      </c>
    </row>
    <row r="11704" ht="14.25" customHeight="1" spans="1:14">
      <c r="A11704" s="2" t="s">
        <v>11740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6"/>
        <v>18.5331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>
        <f t="shared" si="365"/>
        <v>599.2369</v>
      </c>
    </row>
    <row r="11705" ht="14.25" customHeight="1" spans="1:14">
      <c r="A11705" s="2" t="s">
        <v>11741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f t="shared" si="366"/>
        <v>612.1728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53</v>
      </c>
      <c r="N11705">
        <f t="shared" si="365"/>
        <v>1938.5472</v>
      </c>
    </row>
    <row r="11706" ht="14.25" customHeight="1" spans="1:14">
      <c r="A11706" s="2" t="s">
        <v>11742</v>
      </c>
      <c r="B11706" s="2" t="s">
        <v>21</v>
      </c>
      <c r="C11706" s="2" t="s">
        <v>39</v>
      </c>
      <c r="D11706" s="2">
        <v>4119.44</v>
      </c>
      <c r="E11706" s="2">
        <v>0.12</v>
      </c>
      <c r="F11706" s="2">
        <f t="shared" si="366"/>
        <v>494.3328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>
        <f t="shared" si="365"/>
        <v>3625.1072</v>
      </c>
    </row>
    <row r="11707" ht="14.25" customHeight="1" spans="1:14">
      <c r="A11707" s="2" t="s">
        <v>11743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6"/>
        <v>99.7686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53</v>
      </c>
      <c r="N11707">
        <f t="shared" si="365"/>
        <v>4888.6614</v>
      </c>
    </row>
    <row r="11708" ht="14.25" customHeight="1" spans="1:14">
      <c r="A11708" s="2" t="s">
        <v>11744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6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>
        <f t="shared" si="365"/>
        <v>738.4656</v>
      </c>
    </row>
    <row r="11709" ht="14.25" customHeight="1" spans="1:14">
      <c r="A11709" s="2" t="s">
        <v>11745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6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>
        <f t="shared" si="365"/>
        <v>1073.76</v>
      </c>
    </row>
    <row r="11710" ht="14.25" customHeight="1" spans="1:14">
      <c r="A11710" s="2" t="s">
        <v>11746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6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>
        <f t="shared" si="365"/>
        <v>3828.9302</v>
      </c>
    </row>
    <row r="11711" ht="14.25" customHeight="1" spans="1:14">
      <c r="A11711" s="2" t="s">
        <v>11747</v>
      </c>
      <c r="B11711" s="2" t="s">
        <v>15</v>
      </c>
      <c r="C11711" s="2" t="s">
        <v>39</v>
      </c>
      <c r="D11711" s="2">
        <v>2398.39</v>
      </c>
      <c r="E11711" s="2">
        <v>0.04</v>
      </c>
      <c r="F11711" s="2">
        <f t="shared" si="366"/>
        <v>95.9356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</v>
      </c>
      <c r="M11711" s="2" t="s">
        <v>53</v>
      </c>
      <c r="N11711">
        <f t="shared" si="365"/>
        <v>2302.4544</v>
      </c>
    </row>
    <row r="11712" ht="14.25" customHeight="1" spans="1:14">
      <c r="A11712" s="2" t="s">
        <v>11748</v>
      </c>
      <c r="B11712" s="2" t="s">
        <v>15</v>
      </c>
      <c r="C11712" s="2" t="s">
        <v>39</v>
      </c>
      <c r="D11712" s="2">
        <v>4587.44</v>
      </c>
      <c r="E11712" s="2">
        <v>0.49</v>
      </c>
      <c r="F11712" s="2">
        <f t="shared" si="366"/>
        <v>2247.8456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>
        <f t="shared" si="365"/>
        <v>2339.5944</v>
      </c>
    </row>
    <row r="11713" ht="14.25" customHeight="1" spans="1:14">
      <c r="A11713" s="2" t="s">
        <v>11749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6"/>
        <v>77.3616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43</v>
      </c>
      <c r="N11713">
        <f t="shared" si="365"/>
        <v>3790.7184</v>
      </c>
    </row>
    <row r="11714" ht="14.25" customHeight="1" spans="1:14">
      <c r="A11714" s="2" t="s">
        <v>11750</v>
      </c>
      <c r="B11714" s="2" t="s">
        <v>21</v>
      </c>
      <c r="C11714" s="2" t="s">
        <v>36</v>
      </c>
      <c r="D11714" s="2">
        <v>3708.5</v>
      </c>
      <c r="E11714" s="2">
        <v>0.13</v>
      </c>
      <c r="F11714" s="2">
        <f t="shared" si="366"/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>
        <f t="shared" si="365"/>
        <v>3226.395</v>
      </c>
    </row>
    <row r="11715" ht="14.25" customHeight="1" spans="1:14">
      <c r="A11715" s="2" t="s">
        <v>11751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f t="shared" si="366"/>
        <v>197.8581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37</v>
      </c>
      <c r="N11715">
        <f t="shared" ref="N11715:N11778" si="367">D11715-F11715</f>
        <v>401.7119</v>
      </c>
    </row>
    <row r="11716" ht="14.25" customHeight="1" spans="1:14">
      <c r="A11716" s="2" t="s">
        <v>11752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f t="shared" si="366"/>
        <v>113.0739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53</v>
      </c>
      <c r="N11716">
        <f t="shared" si="367"/>
        <v>162.7161</v>
      </c>
    </row>
    <row r="11717" ht="14.25" customHeight="1" spans="1:14">
      <c r="A11717" s="2" t="s">
        <v>11753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</v>
      </c>
      <c r="M11717" s="2" t="s">
        <v>25</v>
      </c>
      <c r="N11717">
        <f t="shared" si="367"/>
        <v>1156.498</v>
      </c>
    </row>
    <row r="11718" ht="14.25" customHeight="1" spans="1:14">
      <c r="A11718" s="2" t="s">
        <v>11754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6"/>
        <v>570.7324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43</v>
      </c>
      <c r="N11718">
        <f t="shared" si="367"/>
        <v>594.0276</v>
      </c>
    </row>
    <row r="11719" ht="14.25" customHeight="1" spans="1:14">
      <c r="A11719" s="2" t="s">
        <v>11755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6"/>
        <v>610.3527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37</v>
      </c>
      <c r="N11719">
        <f t="shared" si="367"/>
        <v>2979.9573</v>
      </c>
    </row>
    <row r="11720" ht="14.25" customHeight="1" spans="1:14">
      <c r="A11720" s="2" t="s">
        <v>11756</v>
      </c>
      <c r="B11720" s="2" t="s">
        <v>45</v>
      </c>
      <c r="C11720" s="2" t="s">
        <v>16</v>
      </c>
      <c r="D11720" s="2">
        <v>2308.6</v>
      </c>
      <c r="E11720" s="2">
        <v>0.24</v>
      </c>
      <c r="F11720" s="2">
        <f t="shared" si="366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53</v>
      </c>
      <c r="N11720">
        <f t="shared" si="367"/>
        <v>1754.536</v>
      </c>
    </row>
    <row r="11721" ht="14.25" customHeight="1" spans="1:14">
      <c r="A11721" s="2" t="s">
        <v>11757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6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>
        <f t="shared" si="367"/>
        <v>1571.4178</v>
      </c>
    </row>
    <row r="11722" ht="14.25" customHeight="1" spans="1:14">
      <c r="A11722" s="2" t="s">
        <v>11758</v>
      </c>
      <c r="B11722" s="2" t="s">
        <v>45</v>
      </c>
      <c r="C11722" s="2" t="s">
        <v>28</v>
      </c>
      <c r="D11722" s="2">
        <v>4087.33</v>
      </c>
      <c r="E11722" s="2">
        <v>0.34</v>
      </c>
      <c r="F11722" s="2">
        <f t="shared" ref="F11722:F11785" si="368">D11722*E11722</f>
        <v>1389.6922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>
        <f t="shared" si="367"/>
        <v>2697.6378</v>
      </c>
    </row>
    <row r="11723" ht="14.25" customHeight="1" spans="1:14">
      <c r="A11723" s="2" t="s">
        <v>11759</v>
      </c>
      <c r="B11723" s="2" t="s">
        <v>15</v>
      </c>
      <c r="C11723" s="2" t="s">
        <v>39</v>
      </c>
      <c r="D11723" s="2">
        <v>2444.67</v>
      </c>
      <c r="E11723" s="2">
        <v>0.11</v>
      </c>
      <c r="F11723" s="2">
        <f t="shared" si="368"/>
        <v>268.9137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37</v>
      </c>
      <c r="N11723">
        <f t="shared" si="367"/>
        <v>2175.7563</v>
      </c>
    </row>
    <row r="11724" ht="14.25" customHeight="1" spans="1:14">
      <c r="A11724" s="2" t="s">
        <v>11760</v>
      </c>
      <c r="B11724" s="2" t="s">
        <v>21</v>
      </c>
      <c r="C11724" s="2" t="s">
        <v>36</v>
      </c>
      <c r="D11724" s="2">
        <v>2770.14</v>
      </c>
      <c r="E11724" s="2">
        <v>0.25</v>
      </c>
      <c r="F11724" s="2">
        <f t="shared" si="368"/>
        <v>692.535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37</v>
      </c>
      <c r="N11724">
        <f t="shared" si="367"/>
        <v>2077.605</v>
      </c>
    </row>
    <row r="11725" ht="14.25" customHeight="1" spans="1:14">
      <c r="A11725" s="2" t="s">
        <v>11761</v>
      </c>
      <c r="B11725" s="2" t="s">
        <v>45</v>
      </c>
      <c r="C11725" s="2" t="s">
        <v>39</v>
      </c>
      <c r="D11725" s="2">
        <v>4227.37</v>
      </c>
      <c r="E11725" s="2">
        <v>0.49</v>
      </c>
      <c r="F11725" s="2">
        <f t="shared" si="368"/>
        <v>2071.4113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43</v>
      </c>
      <c r="N11725">
        <f t="shared" si="367"/>
        <v>2155.9587</v>
      </c>
    </row>
    <row r="11726" ht="14.25" customHeight="1" spans="1:14">
      <c r="A11726" s="2" t="s">
        <v>11762</v>
      </c>
      <c r="B11726" s="2" t="s">
        <v>45</v>
      </c>
      <c r="C11726" s="2" t="s">
        <v>36</v>
      </c>
      <c r="D11726" s="2">
        <v>2213.55</v>
      </c>
      <c r="E11726" s="2">
        <v>0.43</v>
      </c>
      <c r="F11726" s="2">
        <f t="shared" si="368"/>
        <v>951.8265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>
        <f t="shared" si="367"/>
        <v>1261.7235</v>
      </c>
    </row>
    <row r="11727" ht="14.25" customHeight="1" spans="1:14">
      <c r="A11727" s="2" t="s">
        <v>11763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8"/>
        <v>50.732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>
        <f t="shared" si="367"/>
        <v>456.588</v>
      </c>
    </row>
    <row r="11728" ht="14.25" customHeight="1" spans="1:14">
      <c r="A11728" s="2" t="s">
        <v>11764</v>
      </c>
      <c r="B11728" s="2" t="s">
        <v>15</v>
      </c>
      <c r="C11728" s="2" t="s">
        <v>36</v>
      </c>
      <c r="D11728" s="2">
        <v>2656.36</v>
      </c>
      <c r="E11728" s="2">
        <v>0.09</v>
      </c>
      <c r="F11728" s="2">
        <f t="shared" si="368"/>
        <v>239.0724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264.46</v>
      </c>
      <c r="M11728" s="2" t="s">
        <v>43</v>
      </c>
      <c r="N11728">
        <f t="shared" si="367"/>
        <v>2417.2876</v>
      </c>
    </row>
    <row r="11729" ht="14.25" customHeight="1" spans="1:14">
      <c r="A11729" s="2" t="s">
        <v>11765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8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53</v>
      </c>
      <c r="N11729">
        <f t="shared" si="367"/>
        <v>1733.9333</v>
      </c>
    </row>
    <row r="11730" ht="14.25" customHeight="1" spans="1:14">
      <c r="A11730" s="2" t="s">
        <v>11766</v>
      </c>
      <c r="B11730" s="2" t="s">
        <v>27</v>
      </c>
      <c r="C11730" s="2" t="s">
        <v>39</v>
      </c>
      <c r="D11730" s="2">
        <v>2607.8</v>
      </c>
      <c r="E11730" s="2">
        <v>0.1</v>
      </c>
      <c r="F11730" s="2">
        <f t="shared" si="368"/>
        <v>260.78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43</v>
      </c>
      <c r="N11730">
        <f t="shared" si="367"/>
        <v>2347.02</v>
      </c>
    </row>
    <row r="11731" ht="14.25" customHeight="1" spans="1:14">
      <c r="A11731" s="2" t="s">
        <v>11767</v>
      </c>
      <c r="B11731" s="2" t="s">
        <v>27</v>
      </c>
      <c r="C11731" s="2" t="s">
        <v>39</v>
      </c>
      <c r="D11731" s="2">
        <v>1364.44</v>
      </c>
      <c r="E11731" s="2">
        <v>0.23</v>
      </c>
      <c r="F11731" s="2">
        <f t="shared" si="368"/>
        <v>313.8212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37</v>
      </c>
      <c r="N11731">
        <f t="shared" si="367"/>
        <v>1050.6188</v>
      </c>
    </row>
    <row r="11732" ht="14.25" customHeight="1" spans="1:14">
      <c r="A11732" s="2" t="s">
        <v>11768</v>
      </c>
      <c r="B11732" s="2" t="s">
        <v>15</v>
      </c>
      <c r="C11732" s="2" t="s">
        <v>39</v>
      </c>
      <c r="D11732" s="2">
        <v>1196.08</v>
      </c>
      <c r="E11732" s="2">
        <v>0.09</v>
      </c>
      <c r="F11732" s="2">
        <f t="shared" si="368"/>
        <v>107.6472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37</v>
      </c>
      <c r="N11732">
        <f t="shared" si="367"/>
        <v>1088.4328</v>
      </c>
    </row>
    <row r="11733" ht="14.25" customHeight="1" spans="1:14">
      <c r="A11733" s="2" t="s">
        <v>11769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8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>
        <f t="shared" si="367"/>
        <v>1892.6919</v>
      </c>
    </row>
    <row r="11734" ht="14.25" customHeight="1" spans="1:14">
      <c r="A11734" s="2" t="s">
        <v>11770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8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>
        <f t="shared" si="367"/>
        <v>512.1312</v>
      </c>
    </row>
    <row r="11735" ht="14.25" customHeight="1" spans="1:14">
      <c r="A11735" s="2" t="s">
        <v>11771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8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>
        <f t="shared" si="367"/>
        <v>2051.7472</v>
      </c>
    </row>
    <row r="11736" ht="14.25" customHeight="1" spans="1:14">
      <c r="A11736" s="2" t="s">
        <v>11772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8"/>
        <v>746.8584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37</v>
      </c>
      <c r="N11736">
        <f t="shared" si="367"/>
        <v>2365.0516</v>
      </c>
    </row>
    <row r="11737" ht="14.25" customHeight="1" spans="1:14">
      <c r="A11737" s="2" t="s">
        <v>11773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8"/>
        <v>255.8992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37</v>
      </c>
      <c r="N11737">
        <f t="shared" si="367"/>
        <v>2942.8408</v>
      </c>
    </row>
    <row r="11738" ht="14.25" customHeight="1" spans="1:14">
      <c r="A11738" s="2" t="s">
        <v>11774</v>
      </c>
      <c r="B11738" s="2" t="s">
        <v>15</v>
      </c>
      <c r="C11738" s="2" t="s">
        <v>39</v>
      </c>
      <c r="D11738" s="2">
        <v>1201.51</v>
      </c>
      <c r="E11738" s="2">
        <v>0.4</v>
      </c>
      <c r="F11738" s="2">
        <f t="shared" si="368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>
        <f t="shared" si="367"/>
        <v>720.906</v>
      </c>
    </row>
    <row r="11739" ht="14.25" customHeight="1" spans="1:14">
      <c r="A11739" s="2" t="s">
        <v>11775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8"/>
        <v>235.4382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</v>
      </c>
      <c r="M11739" s="2" t="s">
        <v>53</v>
      </c>
      <c r="N11739">
        <f t="shared" si="367"/>
        <v>1072.5518</v>
      </c>
    </row>
    <row r="11740" ht="14.25" customHeight="1" spans="1:14">
      <c r="A11740" s="2" t="s">
        <v>11776</v>
      </c>
      <c r="B11740" s="2" t="s">
        <v>45</v>
      </c>
      <c r="C11740" s="2" t="s">
        <v>36</v>
      </c>
      <c r="D11740" s="2">
        <v>3958.21</v>
      </c>
      <c r="E11740" s="2">
        <v>0.33</v>
      </c>
      <c r="F11740" s="2">
        <f t="shared" si="368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323.21</v>
      </c>
      <c r="M11740" s="2" t="s">
        <v>30</v>
      </c>
      <c r="N11740">
        <f t="shared" si="367"/>
        <v>2652.0007</v>
      </c>
    </row>
    <row r="11741" ht="14.25" customHeight="1" spans="1:14">
      <c r="A11741" s="2" t="s">
        <v>11777</v>
      </c>
      <c r="B11741" s="2" t="s">
        <v>21</v>
      </c>
      <c r="C11741" s="2" t="s">
        <v>39</v>
      </c>
      <c r="D11741" s="2">
        <v>3481.55</v>
      </c>
      <c r="E11741" s="2">
        <v>0.16</v>
      </c>
      <c r="F11741" s="2">
        <f t="shared" si="368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37</v>
      </c>
      <c r="N11741">
        <f t="shared" si="367"/>
        <v>2924.502</v>
      </c>
    </row>
    <row r="11742" ht="14.25" customHeight="1" spans="1:14">
      <c r="A11742" s="2" t="s">
        <v>11778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8"/>
        <v>965.4436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>
        <f t="shared" si="367"/>
        <v>3422.9364</v>
      </c>
    </row>
    <row r="11743" ht="14.25" customHeight="1" spans="1:14">
      <c r="A11743" s="2" t="s">
        <v>11779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f t="shared" si="368"/>
        <v>560.8386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53</v>
      </c>
      <c r="N11743">
        <f t="shared" si="367"/>
        <v>1516.3414</v>
      </c>
    </row>
    <row r="11744" ht="14.25" customHeight="1" spans="1:14">
      <c r="A11744" s="2" t="s">
        <v>11780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8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>
        <f t="shared" si="367"/>
        <v>1724.7842</v>
      </c>
    </row>
    <row r="11745" ht="14.25" customHeight="1" spans="1:14">
      <c r="A11745" s="2" t="s">
        <v>11781</v>
      </c>
      <c r="B11745" s="2" t="s">
        <v>45</v>
      </c>
      <c r="C11745" s="2" t="s">
        <v>22</v>
      </c>
      <c r="D11745" s="2">
        <v>3720.01</v>
      </c>
      <c r="E11745" s="2">
        <v>0.42</v>
      </c>
      <c r="F11745" s="2">
        <f t="shared" si="368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37</v>
      </c>
      <c r="N11745">
        <f t="shared" si="367"/>
        <v>2157.6058</v>
      </c>
    </row>
    <row r="11746" ht="14.25" customHeight="1" spans="1:14">
      <c r="A11746" s="2" t="s">
        <v>11782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f t="shared" si="368"/>
        <v>1072.1392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1201.1</v>
      </c>
      <c r="M11746" s="2" t="s">
        <v>53</v>
      </c>
      <c r="N11746">
        <f t="shared" si="367"/>
        <v>3801.2208</v>
      </c>
    </row>
    <row r="11747" ht="14.25" customHeight="1" spans="1:14">
      <c r="A11747" s="2" t="s">
        <v>11783</v>
      </c>
      <c r="B11747" s="2" t="s">
        <v>27</v>
      </c>
      <c r="C11747" s="2" t="s">
        <v>39</v>
      </c>
      <c r="D11747" s="2">
        <v>4949.2</v>
      </c>
      <c r="E11747" s="2">
        <v>0.12</v>
      </c>
      <c r="F11747" s="2">
        <f t="shared" si="368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>
        <f t="shared" si="367"/>
        <v>4355.296</v>
      </c>
    </row>
    <row r="11748" ht="14.25" customHeight="1" spans="1:14">
      <c r="A11748" s="2" t="s">
        <v>11784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8"/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53</v>
      </c>
      <c r="N11748">
        <f t="shared" si="367"/>
        <v>4596.2832</v>
      </c>
    </row>
    <row r="11749" ht="14.25" customHeight="1" spans="1:14">
      <c r="A11749" s="2" t="s">
        <v>11785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8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2" t="s">
        <v>37</v>
      </c>
      <c r="N11749">
        <f t="shared" si="367"/>
        <v>3704.7714</v>
      </c>
    </row>
    <row r="11750" ht="14.25" customHeight="1" spans="1:14">
      <c r="A11750" s="2" t="s">
        <v>11786</v>
      </c>
      <c r="B11750" s="2" t="s">
        <v>45</v>
      </c>
      <c r="C11750" s="2" t="s">
        <v>36</v>
      </c>
      <c r="D11750" s="2">
        <v>3234.29</v>
      </c>
      <c r="E11750" s="2">
        <v>0.4</v>
      </c>
      <c r="F11750" s="2">
        <f t="shared" si="368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>
        <f t="shared" si="367"/>
        <v>1940.574</v>
      </c>
    </row>
    <row r="11751" ht="14.25" customHeight="1" spans="1:14">
      <c r="A11751" s="2" t="s">
        <v>11787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f t="shared" si="368"/>
        <v>18.7824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53</v>
      </c>
      <c r="N11751">
        <f t="shared" si="367"/>
        <v>115.3776</v>
      </c>
    </row>
    <row r="11752" ht="14.25" customHeight="1" spans="1:14">
      <c r="A11752" s="2" t="s">
        <v>11788</v>
      </c>
      <c r="B11752" s="2" t="s">
        <v>45</v>
      </c>
      <c r="C11752" s="2" t="s">
        <v>39</v>
      </c>
      <c r="D11752" s="2">
        <v>3527.76</v>
      </c>
      <c r="E11752" s="2">
        <v>0.02</v>
      </c>
      <c r="F11752" s="2">
        <f t="shared" si="368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>
        <f t="shared" si="367"/>
        <v>3457.2048</v>
      </c>
    </row>
    <row r="11753" ht="14.25" customHeight="1" spans="1:14">
      <c r="A11753" s="2" t="s">
        <v>11789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f t="shared" si="368"/>
        <v>355.3592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37</v>
      </c>
      <c r="N11753">
        <f t="shared" si="367"/>
        <v>913.7808</v>
      </c>
    </row>
    <row r="11754" ht="14.25" customHeight="1" spans="1:14">
      <c r="A11754" s="2" t="s">
        <v>11790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8"/>
        <v>7.6024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>
        <f t="shared" si="367"/>
        <v>372.5176</v>
      </c>
    </row>
    <row r="11755" ht="14.25" customHeight="1" spans="1:14">
      <c r="A11755" s="2" t="s">
        <v>11791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8"/>
        <v>1547.128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37</v>
      </c>
      <c r="N11755">
        <f t="shared" si="367"/>
        <v>1969.072</v>
      </c>
    </row>
    <row r="11756" ht="14.25" customHeight="1" spans="1:14">
      <c r="A11756" s="2" t="s">
        <v>11792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8"/>
        <v>1293.513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37</v>
      </c>
      <c r="N11756">
        <f t="shared" si="367"/>
        <v>2510.937</v>
      </c>
    </row>
    <row r="11757" ht="14.25" customHeight="1" spans="1:14">
      <c r="A11757" s="2" t="s">
        <v>11793</v>
      </c>
      <c r="B11757" s="2" t="s">
        <v>15</v>
      </c>
      <c r="C11757" s="2" t="s">
        <v>36</v>
      </c>
      <c r="D11757" s="2">
        <v>3331.22</v>
      </c>
      <c r="E11757" s="2">
        <v>0.13</v>
      </c>
      <c r="F11757" s="2">
        <f t="shared" si="368"/>
        <v>433.0586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53</v>
      </c>
      <c r="N11757">
        <f t="shared" si="367"/>
        <v>2898.1614</v>
      </c>
    </row>
    <row r="11758" ht="14.25" customHeight="1" spans="1:14">
      <c r="A11758" s="2" t="s">
        <v>11794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8"/>
        <v>434.5459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>
        <f t="shared" si="367"/>
        <v>1454.7841</v>
      </c>
    </row>
    <row r="11759" ht="14.25" customHeight="1" spans="1:14">
      <c r="A11759" s="2" t="s">
        <v>11795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8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>
        <f t="shared" si="367"/>
        <v>1640.4696</v>
      </c>
    </row>
    <row r="11760" ht="14.25" customHeight="1" spans="1:14">
      <c r="A11760" s="2" t="s">
        <v>11796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8"/>
        <v>2153.3704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43</v>
      </c>
      <c r="N11760">
        <f t="shared" si="367"/>
        <v>2527.8696</v>
      </c>
    </row>
    <row r="11761" ht="14.25" customHeight="1" spans="1:14">
      <c r="A11761" s="2" t="s">
        <v>11797</v>
      </c>
      <c r="B11761" s="2" t="s">
        <v>45</v>
      </c>
      <c r="C11761" s="2" t="s">
        <v>16</v>
      </c>
      <c r="D11761" s="2">
        <v>3675.09</v>
      </c>
      <c r="E11761" s="2">
        <v>0.44</v>
      </c>
      <c r="F11761" s="2">
        <f t="shared" si="368"/>
        <v>1617.0396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53</v>
      </c>
      <c r="N11761">
        <f t="shared" si="367"/>
        <v>2058.0504</v>
      </c>
    </row>
    <row r="11762" ht="14.25" customHeight="1" spans="1:14">
      <c r="A11762" s="2" t="s">
        <v>11798</v>
      </c>
      <c r="B11762" s="2" t="s">
        <v>45</v>
      </c>
      <c r="C11762" s="2" t="s">
        <v>39</v>
      </c>
      <c r="D11762" s="2">
        <v>2572.95</v>
      </c>
      <c r="E11762" s="2">
        <v>0.03</v>
      </c>
      <c r="F11762" s="2">
        <f t="shared" si="368"/>
        <v>77.1885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>
        <f t="shared" si="367"/>
        <v>2495.7615</v>
      </c>
    </row>
    <row r="11763" ht="14.25" customHeight="1" spans="1:14">
      <c r="A11763" s="2" t="s">
        <v>11799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si="368"/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53</v>
      </c>
      <c r="N11763">
        <f t="shared" si="367"/>
        <v>2887.584</v>
      </c>
    </row>
    <row r="11764" ht="14.25" customHeight="1" spans="1:14">
      <c r="A11764" s="2" t="s">
        <v>11800</v>
      </c>
      <c r="B11764" s="2" t="s">
        <v>45</v>
      </c>
      <c r="C11764" s="2" t="s">
        <v>22</v>
      </c>
      <c r="D11764" s="2">
        <v>4645.65</v>
      </c>
      <c r="E11764" s="2">
        <v>0.3</v>
      </c>
      <c r="F11764" s="2">
        <f t="shared" si="368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53</v>
      </c>
      <c r="N11764">
        <f t="shared" si="367"/>
        <v>3251.955</v>
      </c>
    </row>
    <row r="11765" ht="14.25" customHeight="1" spans="1:14">
      <c r="A11765" s="2" t="s">
        <v>11801</v>
      </c>
      <c r="B11765" s="2" t="s">
        <v>45</v>
      </c>
      <c r="C11765" s="2" t="s">
        <v>36</v>
      </c>
      <c r="D11765" s="2">
        <v>2029.53</v>
      </c>
      <c r="E11765" s="2">
        <v>0.25</v>
      </c>
      <c r="F11765" s="2">
        <f t="shared" si="368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37</v>
      </c>
      <c r="N11765">
        <f t="shared" si="367"/>
        <v>1522.1475</v>
      </c>
    </row>
    <row r="11766" ht="14.25" customHeight="1" spans="1:14">
      <c r="A11766" s="2" t="s">
        <v>11802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68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>
        <f t="shared" si="367"/>
        <v>509.1755</v>
      </c>
    </row>
    <row r="11767" ht="14.25" customHeight="1" spans="1:14">
      <c r="A11767" s="2" t="s">
        <v>11803</v>
      </c>
      <c r="B11767" s="2" t="s">
        <v>27</v>
      </c>
      <c r="C11767" s="2" t="s">
        <v>39</v>
      </c>
      <c r="D11767" s="2">
        <v>1696.55</v>
      </c>
      <c r="E11767" s="2">
        <v>0.49</v>
      </c>
      <c r="F11767" s="2">
        <f t="shared" si="368"/>
        <v>831.3095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43</v>
      </c>
      <c r="N11767">
        <f t="shared" si="367"/>
        <v>865.2405</v>
      </c>
    </row>
    <row r="11768" ht="14.25" customHeight="1" spans="1:14">
      <c r="A11768" s="2" t="s">
        <v>11804</v>
      </c>
      <c r="B11768" s="2" t="s">
        <v>15</v>
      </c>
      <c r="C11768" s="2" t="s">
        <v>39</v>
      </c>
      <c r="D11768" s="2">
        <v>2134.48</v>
      </c>
      <c r="E11768" s="2">
        <v>0.37</v>
      </c>
      <c r="F11768" s="2">
        <f t="shared" si="368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>
        <f t="shared" si="367"/>
        <v>1344.7224</v>
      </c>
    </row>
    <row r="11769" ht="14.25" customHeight="1" spans="1:14">
      <c r="A11769" s="2" t="s">
        <v>11805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68"/>
        <v>488.7568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37</v>
      </c>
      <c r="N11769">
        <f t="shared" si="367"/>
        <v>948.7632</v>
      </c>
    </row>
    <row r="11770" ht="14.25" customHeight="1" spans="1:14">
      <c r="A11770" s="2" t="s">
        <v>11806</v>
      </c>
      <c r="B11770" s="2" t="s">
        <v>45</v>
      </c>
      <c r="C11770" s="2" t="s">
        <v>16</v>
      </c>
      <c r="D11770" s="2">
        <v>2691.96</v>
      </c>
      <c r="E11770" s="2">
        <v>0.09</v>
      </c>
      <c r="F11770" s="2">
        <f t="shared" si="368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53</v>
      </c>
      <c r="N11770">
        <f t="shared" si="367"/>
        <v>2449.6836</v>
      </c>
    </row>
    <row r="11771" ht="14.25" customHeight="1" spans="1:14">
      <c r="A11771" s="2" t="s">
        <v>11807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f t="shared" si="368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>
        <f t="shared" si="367"/>
        <v>1370.668</v>
      </c>
    </row>
    <row r="11772" ht="14.25" customHeight="1" spans="1:14">
      <c r="A11772" s="2" t="s">
        <v>11808</v>
      </c>
      <c r="B11772" s="2" t="s">
        <v>27</v>
      </c>
      <c r="C11772" s="2" t="s">
        <v>39</v>
      </c>
      <c r="D11772" s="2">
        <v>605.58</v>
      </c>
      <c r="E11772" s="2">
        <v>0.3</v>
      </c>
      <c r="F11772" s="2">
        <f t="shared" si="368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>
        <f t="shared" si="367"/>
        <v>423.906</v>
      </c>
    </row>
    <row r="11773" ht="14.25" customHeight="1" spans="1:14">
      <c r="A11773" s="2" t="s">
        <v>11809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68"/>
        <v>408.616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53</v>
      </c>
      <c r="N11773">
        <f t="shared" si="367"/>
        <v>612.924</v>
      </c>
    </row>
    <row r="11774" ht="14.25" customHeight="1" spans="1:14">
      <c r="A11774" s="2" t="s">
        <v>11810</v>
      </c>
      <c r="B11774" s="2" t="s">
        <v>45</v>
      </c>
      <c r="C11774" s="2" t="s">
        <v>22</v>
      </c>
      <c r="D11774" s="2">
        <v>4598.96</v>
      </c>
      <c r="E11774" s="2">
        <v>0.47</v>
      </c>
      <c r="F11774" s="2">
        <f t="shared" si="368"/>
        <v>2161.5112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37</v>
      </c>
      <c r="N11774">
        <f t="shared" si="367"/>
        <v>2437.4488</v>
      </c>
    </row>
    <row r="11775" ht="14.25" customHeight="1" spans="1:14">
      <c r="A11775" s="2" t="s">
        <v>11811</v>
      </c>
      <c r="B11775" s="2" t="s">
        <v>45</v>
      </c>
      <c r="C11775" s="2" t="s">
        <v>36</v>
      </c>
      <c r="D11775" s="2">
        <v>3185.02</v>
      </c>
      <c r="E11775" s="2">
        <v>0.35</v>
      </c>
      <c r="F11775" s="2">
        <f t="shared" si="368"/>
        <v>1114.757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53</v>
      </c>
      <c r="N11775">
        <f t="shared" si="367"/>
        <v>2070.263</v>
      </c>
    </row>
    <row r="11776" ht="14.25" customHeight="1" spans="1:14">
      <c r="A11776" s="2" t="s">
        <v>11812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68"/>
        <v>344.4231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37</v>
      </c>
      <c r="N11776">
        <f t="shared" si="367"/>
        <v>1295.6869</v>
      </c>
    </row>
    <row r="11777" ht="14.25" customHeight="1" spans="1:14">
      <c r="A11777" s="2" t="s">
        <v>11813</v>
      </c>
      <c r="B11777" s="2" t="s">
        <v>45</v>
      </c>
      <c r="C11777" s="2" t="s">
        <v>16</v>
      </c>
      <c r="D11777" s="2">
        <v>1897.9</v>
      </c>
      <c r="E11777" s="2">
        <v>0.35</v>
      </c>
      <c r="F11777" s="2">
        <f t="shared" si="368"/>
        <v>664.265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53</v>
      </c>
      <c r="N11777">
        <f t="shared" si="367"/>
        <v>1233.635</v>
      </c>
    </row>
    <row r="11778" ht="14.25" customHeight="1" spans="1:14">
      <c r="A11778" s="2" t="s">
        <v>11814</v>
      </c>
      <c r="B11778" s="2" t="s">
        <v>45</v>
      </c>
      <c r="C11778" s="2" t="s">
        <v>22</v>
      </c>
      <c r="D11778" s="2">
        <v>2517.58</v>
      </c>
      <c r="E11778" s="2">
        <v>0.03</v>
      </c>
      <c r="F11778" s="2">
        <f t="shared" si="368"/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>
        <f t="shared" si="367"/>
        <v>2442.0526</v>
      </c>
    </row>
    <row r="11779" ht="14.25" customHeight="1" spans="1:14">
      <c r="A11779" s="2" t="s">
        <v>11815</v>
      </c>
      <c r="B11779" s="2" t="s">
        <v>45</v>
      </c>
      <c r="C11779" s="2" t="s">
        <v>28</v>
      </c>
      <c r="D11779" s="2">
        <v>3398.34</v>
      </c>
      <c r="E11779" s="2">
        <v>0.3</v>
      </c>
      <c r="F11779" s="2">
        <f t="shared" si="368"/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>
        <f t="shared" ref="N11779:N11842" si="369">D11779-F11779</f>
        <v>2378.838</v>
      </c>
    </row>
    <row r="11780" ht="14.25" customHeight="1" spans="1:14">
      <c r="A11780" s="2" t="s">
        <v>11816</v>
      </c>
      <c r="B11780" s="2" t="s">
        <v>45</v>
      </c>
      <c r="C11780" s="2" t="s">
        <v>28</v>
      </c>
      <c r="D11780" s="2">
        <v>2952.68</v>
      </c>
      <c r="E11780" s="2">
        <v>0.45</v>
      </c>
      <c r="F11780" s="2">
        <f t="shared" si="368"/>
        <v>1328.706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>
        <f t="shared" si="369"/>
        <v>1623.974</v>
      </c>
    </row>
    <row r="11781" ht="14.25" customHeight="1" spans="1:14">
      <c r="A11781" s="2" t="s">
        <v>11817</v>
      </c>
      <c r="B11781" s="2" t="s">
        <v>45</v>
      </c>
      <c r="C11781" s="2" t="s">
        <v>16</v>
      </c>
      <c r="D11781" s="2">
        <v>4670.22</v>
      </c>
      <c r="E11781" s="2">
        <v>0.32</v>
      </c>
      <c r="F11781" s="2">
        <f t="shared" si="368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37</v>
      </c>
      <c r="N11781">
        <f t="shared" si="369"/>
        <v>3175.7496</v>
      </c>
    </row>
    <row r="11782" ht="14.25" customHeight="1" spans="1:14">
      <c r="A11782" s="2" t="s">
        <v>11818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>
        <f t="shared" si="369"/>
        <v>3166.17</v>
      </c>
    </row>
    <row r="11783" ht="14.25" customHeight="1" spans="1:14">
      <c r="A11783" s="2" t="s">
        <v>11819</v>
      </c>
      <c r="B11783" s="2" t="s">
        <v>45</v>
      </c>
      <c r="C11783" s="2" t="s">
        <v>36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>
        <f t="shared" si="369"/>
        <v>2965.872</v>
      </c>
    </row>
    <row r="11784" ht="14.25" customHeight="1" spans="1:14">
      <c r="A11784" s="2" t="s">
        <v>11820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68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2" t="s">
        <v>37</v>
      </c>
      <c r="N11784">
        <f t="shared" si="369"/>
        <v>81.0304</v>
      </c>
    </row>
    <row r="11785" ht="14.25" customHeight="1" spans="1:14">
      <c r="A11785" s="2" t="s">
        <v>11821</v>
      </c>
      <c r="B11785" s="2" t="s">
        <v>27</v>
      </c>
      <c r="C11785" s="2" t="s">
        <v>36</v>
      </c>
      <c r="D11785" s="2">
        <v>4463.74</v>
      </c>
      <c r="E11785" s="2">
        <v>0.27</v>
      </c>
      <c r="F11785" s="2">
        <f t="shared" si="368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37</v>
      </c>
      <c r="N11785">
        <f t="shared" si="369"/>
        <v>3258.5302</v>
      </c>
    </row>
    <row r="11786" ht="14.25" customHeight="1" spans="1:14">
      <c r="A11786" s="2" t="s">
        <v>11822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ref="F11786:F11849" si="370">D11786*E11786</f>
        <v>1490.4115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>
        <f t="shared" si="369"/>
        <v>2144.7385</v>
      </c>
    </row>
    <row r="11787" ht="14.25" customHeight="1" spans="1:14">
      <c r="A11787" s="2" t="s">
        <v>11823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70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</v>
      </c>
      <c r="M11787" s="2" t="s">
        <v>53</v>
      </c>
      <c r="N11787">
        <f t="shared" si="369"/>
        <v>849.375</v>
      </c>
    </row>
    <row r="11788" ht="14.25" customHeight="1" spans="1:14">
      <c r="A11788" s="2" t="s">
        <v>11824</v>
      </c>
      <c r="B11788" s="2" t="s">
        <v>45</v>
      </c>
      <c r="C11788" s="2" t="s">
        <v>39</v>
      </c>
      <c r="D11788" s="2">
        <v>1388.89</v>
      </c>
      <c r="E11788" s="2">
        <v>0.2</v>
      </c>
      <c r="F11788" s="2">
        <f t="shared" si="370"/>
        <v>277.778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>
        <f t="shared" si="369"/>
        <v>1111.112</v>
      </c>
    </row>
    <row r="11789" ht="14.25" customHeight="1" spans="1:14">
      <c r="A11789" s="2" t="s">
        <v>11825</v>
      </c>
      <c r="B11789" s="2" t="s">
        <v>27</v>
      </c>
      <c r="C11789" s="2" t="s">
        <v>36</v>
      </c>
      <c r="D11789" s="2">
        <v>2759.77</v>
      </c>
      <c r="E11789" s="2">
        <v>0.4</v>
      </c>
      <c r="F11789" s="2">
        <f t="shared" si="370"/>
        <v>1103.908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43</v>
      </c>
      <c r="N11789">
        <f t="shared" si="369"/>
        <v>1655.862</v>
      </c>
    </row>
    <row r="11790" ht="14.25" customHeight="1" spans="1:14">
      <c r="A11790" s="2" t="s">
        <v>11826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70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37</v>
      </c>
      <c r="N11790">
        <f t="shared" si="369"/>
        <v>498.54</v>
      </c>
    </row>
    <row r="11791" ht="14.25" customHeight="1" spans="1:14">
      <c r="A11791" s="2" t="s">
        <v>11827</v>
      </c>
      <c r="B11791" s="2" t="s">
        <v>45</v>
      </c>
      <c r="C11791" s="2" t="s">
        <v>28</v>
      </c>
      <c r="D11791" s="2">
        <v>3948.3</v>
      </c>
      <c r="E11791" s="2">
        <v>0.5</v>
      </c>
      <c r="F11791" s="2">
        <f t="shared" si="370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</v>
      </c>
      <c r="M11791" s="2" t="s">
        <v>30</v>
      </c>
      <c r="N11791">
        <f t="shared" si="369"/>
        <v>1974.15</v>
      </c>
    </row>
    <row r="11792" ht="14.25" customHeight="1" spans="1:14">
      <c r="A11792" s="2" t="s">
        <v>11828</v>
      </c>
      <c r="B11792" s="2" t="s">
        <v>27</v>
      </c>
      <c r="C11792" s="2" t="s">
        <v>39</v>
      </c>
      <c r="D11792" s="2">
        <v>3976.75</v>
      </c>
      <c r="E11792" s="2">
        <v>0.03</v>
      </c>
      <c r="F11792" s="2">
        <f t="shared" si="370"/>
        <v>119.3025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53</v>
      </c>
      <c r="N11792">
        <f t="shared" si="369"/>
        <v>3857.4475</v>
      </c>
    </row>
    <row r="11793" ht="14.25" customHeight="1" spans="1:14">
      <c r="A11793" s="2" t="s">
        <v>11829</v>
      </c>
      <c r="B11793" s="2" t="s">
        <v>45</v>
      </c>
      <c r="C11793" s="2" t="s">
        <v>22</v>
      </c>
      <c r="D11793" s="2">
        <v>1574.65</v>
      </c>
      <c r="E11793" s="2">
        <v>0.12</v>
      </c>
      <c r="F11793" s="2">
        <f t="shared" si="370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>
        <f t="shared" si="369"/>
        <v>1385.692</v>
      </c>
    </row>
    <row r="11794" ht="14.25" customHeight="1" spans="1:14">
      <c r="A11794" s="2" t="s">
        <v>11830</v>
      </c>
      <c r="B11794" s="2" t="s">
        <v>45</v>
      </c>
      <c r="C11794" s="2" t="s">
        <v>39</v>
      </c>
      <c r="D11794" s="2">
        <v>442.1</v>
      </c>
      <c r="E11794" s="2">
        <v>0.1</v>
      </c>
      <c r="F11794" s="2">
        <f t="shared" si="370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>
        <f t="shared" si="369"/>
        <v>397.89</v>
      </c>
    </row>
    <row r="11795" ht="14.25" customHeight="1" spans="1:14">
      <c r="A11795" s="2" t="s">
        <v>11831</v>
      </c>
      <c r="B11795" s="2" t="s">
        <v>45</v>
      </c>
      <c r="C11795" s="2" t="s">
        <v>22</v>
      </c>
      <c r="D11795" s="2">
        <v>4945.35</v>
      </c>
      <c r="E11795" s="2">
        <v>0.49</v>
      </c>
      <c r="F11795" s="2">
        <f t="shared" si="370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37</v>
      </c>
      <c r="N11795">
        <f t="shared" si="369"/>
        <v>2522.1285</v>
      </c>
    </row>
    <row r="11796" ht="14.25" customHeight="1" spans="1:14">
      <c r="A11796" s="2" t="s">
        <v>11832</v>
      </c>
      <c r="B11796" s="2" t="s">
        <v>45</v>
      </c>
      <c r="C11796" s="2" t="s">
        <v>28</v>
      </c>
      <c r="D11796" s="2">
        <v>1328.57</v>
      </c>
      <c r="E11796" s="2">
        <v>0.43</v>
      </c>
      <c r="F11796" s="2">
        <f t="shared" si="370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2" t="s">
        <v>19</v>
      </c>
      <c r="N11796">
        <f t="shared" si="369"/>
        <v>757.2849</v>
      </c>
    </row>
    <row r="11797" ht="14.25" customHeight="1" spans="1:14">
      <c r="A11797" s="2" t="s">
        <v>11833</v>
      </c>
      <c r="B11797" s="2" t="s">
        <v>45</v>
      </c>
      <c r="C11797" s="2" t="s">
        <v>22</v>
      </c>
      <c r="D11797" s="2">
        <v>431.04</v>
      </c>
      <c r="E11797" s="2">
        <v>0.07</v>
      </c>
      <c r="F11797" s="2">
        <f t="shared" si="370"/>
        <v>30.1728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>
        <f t="shared" si="369"/>
        <v>400.8672</v>
      </c>
    </row>
    <row r="11798" ht="14.25" customHeight="1" spans="1:14">
      <c r="A11798" s="2" t="s">
        <v>11834</v>
      </c>
      <c r="B11798" s="2" t="s">
        <v>45</v>
      </c>
      <c r="C11798" s="2" t="s">
        <v>36</v>
      </c>
      <c r="D11798" s="2">
        <v>1716.83</v>
      </c>
      <c r="E11798" s="2">
        <v>0.18</v>
      </c>
      <c r="F11798" s="2">
        <f t="shared" si="370"/>
        <v>309.0294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>
        <f t="shared" si="369"/>
        <v>1407.8006</v>
      </c>
    </row>
    <row r="11799" ht="14.25" customHeight="1" spans="1:14">
      <c r="A11799" s="2" t="s">
        <v>11835</v>
      </c>
      <c r="B11799" s="2" t="s">
        <v>45</v>
      </c>
      <c r="C11799" s="2" t="s">
        <v>22</v>
      </c>
      <c r="D11799" s="2">
        <v>4848.12</v>
      </c>
      <c r="E11799" s="2">
        <v>0.03</v>
      </c>
      <c r="F11799" s="2">
        <f t="shared" si="370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>
        <f t="shared" si="369"/>
        <v>4702.6764</v>
      </c>
    </row>
    <row r="11800" ht="14.25" customHeight="1" spans="1:14">
      <c r="A11800" s="2" t="s">
        <v>11836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70"/>
        <v>1275.312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>
        <f t="shared" si="369"/>
        <v>2710.038</v>
      </c>
    </row>
    <row r="11801" ht="14.25" customHeight="1" spans="1:14">
      <c r="A11801" s="2" t="s">
        <v>11837</v>
      </c>
      <c r="B11801" s="2" t="s">
        <v>21</v>
      </c>
      <c r="C11801" s="2" t="s">
        <v>39</v>
      </c>
      <c r="D11801" s="2">
        <v>2453.63</v>
      </c>
      <c r="E11801" s="2">
        <v>0.17</v>
      </c>
      <c r="F11801" s="2">
        <f t="shared" si="370"/>
        <v>417.1171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53</v>
      </c>
      <c r="N11801">
        <f t="shared" si="369"/>
        <v>2036.5129</v>
      </c>
    </row>
    <row r="11802" ht="14.25" customHeight="1" spans="1:14">
      <c r="A11802" s="2" t="s">
        <v>11838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70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294.53</v>
      </c>
      <c r="M11802" s="2" t="s">
        <v>19</v>
      </c>
      <c r="N11802">
        <f t="shared" si="369"/>
        <v>1388.6244</v>
      </c>
    </row>
    <row r="11803" ht="14.25" customHeight="1" spans="1:14">
      <c r="A11803" s="2" t="s">
        <v>11839</v>
      </c>
      <c r="B11803" s="2" t="s">
        <v>45</v>
      </c>
      <c r="C11803" s="2" t="s">
        <v>22</v>
      </c>
      <c r="D11803" s="2">
        <v>2174.2</v>
      </c>
      <c r="E11803" s="2">
        <v>0.26</v>
      </c>
      <c r="F11803" s="2">
        <f t="shared" si="370"/>
        <v>565.292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53</v>
      </c>
      <c r="N11803">
        <f t="shared" si="369"/>
        <v>1608.908</v>
      </c>
    </row>
    <row r="11804" ht="14.25" customHeight="1" spans="1:14">
      <c r="A11804" s="2" t="s">
        <v>11840</v>
      </c>
      <c r="B11804" s="2" t="s">
        <v>45</v>
      </c>
      <c r="C11804" s="2" t="s">
        <v>36</v>
      </c>
      <c r="D11804" s="2">
        <v>185.09</v>
      </c>
      <c r="E11804" s="2">
        <v>0.4</v>
      </c>
      <c r="F11804" s="2">
        <f t="shared" si="370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37</v>
      </c>
      <c r="N11804">
        <f t="shared" si="369"/>
        <v>111.054</v>
      </c>
    </row>
    <row r="11805" ht="14.25" customHeight="1" spans="1:14">
      <c r="A11805" s="2" t="s">
        <v>11841</v>
      </c>
      <c r="B11805" s="2" t="s">
        <v>15</v>
      </c>
      <c r="C11805" s="2" t="s">
        <v>39</v>
      </c>
      <c r="D11805" s="2">
        <v>3620.02</v>
      </c>
      <c r="E11805" s="2">
        <v>0.2</v>
      </c>
      <c r="F11805" s="2">
        <f t="shared" si="370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>
        <f t="shared" si="369"/>
        <v>2896.016</v>
      </c>
    </row>
    <row r="11806" ht="14.25" customHeight="1" spans="1:14">
      <c r="A11806" s="2" t="s">
        <v>11842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70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>
        <f t="shared" si="369"/>
        <v>364.7212</v>
      </c>
    </row>
    <row r="11807" ht="14.25" customHeight="1" spans="1:14">
      <c r="A11807" s="2" t="s">
        <v>11843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70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37</v>
      </c>
      <c r="N11807">
        <f t="shared" si="369"/>
        <v>2061.7584</v>
      </c>
    </row>
    <row r="11808" ht="14.25" customHeight="1" spans="1:14">
      <c r="A11808" s="2" t="s">
        <v>11844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70"/>
        <v>315.9904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43</v>
      </c>
      <c r="N11808">
        <f t="shared" si="369"/>
        <v>2556.6496</v>
      </c>
    </row>
    <row r="11809" ht="14.25" customHeight="1" spans="1:14">
      <c r="A11809" s="2" t="s">
        <v>11845</v>
      </c>
      <c r="B11809" s="2" t="s">
        <v>21</v>
      </c>
      <c r="C11809" s="2" t="s">
        <v>36</v>
      </c>
      <c r="D11809" s="2">
        <v>108.28</v>
      </c>
      <c r="E11809" s="2">
        <v>0.22</v>
      </c>
      <c r="F11809" s="2">
        <f t="shared" si="370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>
        <f t="shared" si="369"/>
        <v>84.4584</v>
      </c>
    </row>
    <row r="11810" ht="14.25" customHeight="1" spans="1:14">
      <c r="A11810" s="2" t="s">
        <v>11846</v>
      </c>
      <c r="B11810" s="2" t="s">
        <v>45</v>
      </c>
      <c r="C11810" s="2" t="s">
        <v>39</v>
      </c>
      <c r="D11810" s="2">
        <v>4901.41</v>
      </c>
      <c r="E11810" s="2">
        <v>0.27</v>
      </c>
      <c r="F11810" s="2">
        <f t="shared" si="370"/>
        <v>1323.3807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37</v>
      </c>
      <c r="N11810">
        <f t="shared" si="369"/>
        <v>3578.0293</v>
      </c>
    </row>
    <row r="11811" ht="14.25" customHeight="1" spans="1:14">
      <c r="A11811" s="2" t="s">
        <v>11847</v>
      </c>
      <c r="B11811" s="2" t="s">
        <v>27</v>
      </c>
      <c r="C11811" s="2" t="s">
        <v>39</v>
      </c>
      <c r="D11811" s="2">
        <v>1580.48</v>
      </c>
      <c r="E11811" s="2">
        <v>0.23</v>
      </c>
      <c r="F11811" s="2">
        <f t="shared" si="370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53</v>
      </c>
      <c r="N11811">
        <f t="shared" si="369"/>
        <v>1216.9696</v>
      </c>
    </row>
    <row r="11812" ht="14.25" customHeight="1" spans="1:14">
      <c r="A11812" s="2" t="s">
        <v>11848</v>
      </c>
      <c r="B11812" s="2" t="s">
        <v>27</v>
      </c>
      <c r="C11812" s="2" t="s">
        <v>36</v>
      </c>
      <c r="D11812" s="2">
        <v>478.4</v>
      </c>
      <c r="E11812" s="2">
        <v>0.14</v>
      </c>
      <c r="F11812" s="2">
        <f t="shared" si="370"/>
        <v>66.976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53</v>
      </c>
      <c r="N11812">
        <f t="shared" si="369"/>
        <v>411.424</v>
      </c>
    </row>
    <row r="11813" ht="14.25" customHeight="1" spans="1:14">
      <c r="A11813" s="2" t="s">
        <v>11849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70"/>
        <v>385.785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53</v>
      </c>
      <c r="N11813">
        <f t="shared" si="369"/>
        <v>3900.715</v>
      </c>
    </row>
    <row r="11814" ht="14.25" customHeight="1" spans="1:14">
      <c r="A11814" s="2" t="s">
        <v>11850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70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>
        <f t="shared" si="369"/>
        <v>447.6221</v>
      </c>
    </row>
    <row r="11815" ht="14.25" customHeight="1" spans="1:14">
      <c r="A11815" s="2" t="s">
        <v>11851</v>
      </c>
      <c r="B11815" s="2" t="s">
        <v>45</v>
      </c>
      <c r="C11815" s="2" t="s">
        <v>36</v>
      </c>
      <c r="D11815" s="2">
        <v>222.28</v>
      </c>
      <c r="E11815" s="2">
        <v>0.15</v>
      </c>
      <c r="F11815" s="2">
        <f t="shared" si="370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>
        <f t="shared" si="369"/>
        <v>188.938</v>
      </c>
    </row>
    <row r="11816" ht="14.25" customHeight="1" spans="1:14">
      <c r="A11816" s="2" t="s">
        <v>11852</v>
      </c>
      <c r="B11816" s="2" t="s">
        <v>27</v>
      </c>
      <c r="C11816" s="2" t="s">
        <v>39</v>
      </c>
      <c r="D11816" s="2">
        <v>2523.98</v>
      </c>
      <c r="E11816" s="2">
        <v>0.35</v>
      </c>
      <c r="F11816" s="2">
        <f t="shared" si="370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>
        <f t="shared" si="369"/>
        <v>1640.587</v>
      </c>
    </row>
    <row r="11817" ht="14.25" customHeight="1" spans="1:14">
      <c r="A11817" s="2" t="s">
        <v>11853</v>
      </c>
      <c r="B11817" s="2" t="s">
        <v>15</v>
      </c>
      <c r="C11817" s="2" t="s">
        <v>36</v>
      </c>
      <c r="D11817" s="2">
        <v>736.59</v>
      </c>
      <c r="E11817" s="2">
        <v>0.17</v>
      </c>
      <c r="F11817" s="2">
        <f t="shared" si="370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43</v>
      </c>
      <c r="N11817">
        <f t="shared" si="369"/>
        <v>611.3697</v>
      </c>
    </row>
    <row r="11818" ht="14.25" customHeight="1" spans="1:14">
      <c r="A11818" s="2" t="s">
        <v>11854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70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>
        <f t="shared" si="369"/>
        <v>2555.2124</v>
      </c>
    </row>
    <row r="11819" ht="14.25" customHeight="1" spans="1:14">
      <c r="A11819" s="2" t="s">
        <v>11855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70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>
        <f t="shared" si="369"/>
        <v>77.0151</v>
      </c>
    </row>
    <row r="11820" ht="14.25" customHeight="1" spans="1:14">
      <c r="A11820" s="2" t="s">
        <v>11856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70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>
        <f t="shared" si="369"/>
        <v>207.0133</v>
      </c>
    </row>
    <row r="11821" ht="14.25" customHeight="1" spans="1:14">
      <c r="A11821" s="2" t="s">
        <v>11857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f t="shared" si="370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37</v>
      </c>
      <c r="N11821">
        <f t="shared" si="369"/>
        <v>2969.9939</v>
      </c>
    </row>
    <row r="11822" ht="14.25" customHeight="1" spans="1:14">
      <c r="A11822" s="2" t="s">
        <v>11858</v>
      </c>
      <c r="B11822" s="2" t="s">
        <v>45</v>
      </c>
      <c r="C11822" s="2" t="s">
        <v>22</v>
      </c>
      <c r="D11822" s="2">
        <v>1274.78</v>
      </c>
      <c r="E11822" s="2">
        <v>0.27</v>
      </c>
      <c r="F11822" s="2">
        <f t="shared" si="370"/>
        <v>344.1906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>
        <f t="shared" si="369"/>
        <v>930.5894</v>
      </c>
    </row>
    <row r="11823" ht="14.25" customHeight="1" spans="1:14">
      <c r="A11823" s="2" t="s">
        <v>11859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70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37</v>
      </c>
      <c r="N11823">
        <f t="shared" si="369"/>
        <v>3836.1288</v>
      </c>
    </row>
    <row r="11824" ht="14.25" customHeight="1" spans="1:14">
      <c r="A11824" s="2" t="s">
        <v>11860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70"/>
        <v>97.4742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>
        <f t="shared" si="369"/>
        <v>1527.0958</v>
      </c>
    </row>
    <row r="11825" ht="14.25" customHeight="1" spans="1:14">
      <c r="A11825" s="2" t="s">
        <v>11861</v>
      </c>
      <c r="B11825" s="2" t="s">
        <v>45</v>
      </c>
      <c r="C11825" s="2" t="s">
        <v>16</v>
      </c>
      <c r="D11825" s="2">
        <v>441.93</v>
      </c>
      <c r="E11825" s="2">
        <v>0.04</v>
      </c>
      <c r="F11825" s="2">
        <f t="shared" si="370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43</v>
      </c>
      <c r="N11825">
        <f t="shared" si="369"/>
        <v>424.2528</v>
      </c>
    </row>
    <row r="11826" ht="14.25" customHeight="1" spans="1:14">
      <c r="A11826" s="2" t="s">
        <v>11862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70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37</v>
      </c>
      <c r="N11826">
        <f t="shared" si="369"/>
        <v>116.963</v>
      </c>
    </row>
    <row r="11827" ht="14.25" customHeight="1" spans="1:14">
      <c r="A11827" s="2" t="s">
        <v>11863</v>
      </c>
      <c r="B11827" s="2" t="s">
        <v>45</v>
      </c>
      <c r="C11827" s="2" t="s">
        <v>28</v>
      </c>
      <c r="D11827" s="2">
        <v>1484.58</v>
      </c>
      <c r="E11827" s="2">
        <v>0.49</v>
      </c>
      <c r="F11827" s="2">
        <f t="shared" si="370"/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2" t="s">
        <v>19</v>
      </c>
      <c r="N11827">
        <f t="shared" si="369"/>
        <v>757.1358</v>
      </c>
    </row>
    <row r="11828" ht="14.25" customHeight="1" spans="1:14">
      <c r="A11828" s="2" t="s">
        <v>11864</v>
      </c>
      <c r="B11828" s="2" t="s">
        <v>45</v>
      </c>
      <c r="C11828" s="2" t="s">
        <v>28</v>
      </c>
      <c r="D11828" s="2">
        <v>2421.28</v>
      </c>
      <c r="E11828" s="2">
        <v>0.12</v>
      </c>
      <c r="F11828" s="2">
        <f t="shared" si="370"/>
        <v>290.5536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>
        <f t="shared" si="369"/>
        <v>2130.7264</v>
      </c>
    </row>
    <row r="11829" ht="14.25" customHeight="1" spans="1:14">
      <c r="A11829" s="2" t="s">
        <v>11865</v>
      </c>
      <c r="B11829" s="2" t="s">
        <v>15</v>
      </c>
      <c r="C11829" s="2" t="s">
        <v>36</v>
      </c>
      <c r="D11829" s="2">
        <v>104.98</v>
      </c>
      <c r="E11829" s="2">
        <v>0.21</v>
      </c>
      <c r="F11829" s="2">
        <f t="shared" si="370"/>
        <v>22.0458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53</v>
      </c>
      <c r="N11829">
        <f t="shared" si="369"/>
        <v>82.9342</v>
      </c>
    </row>
    <row r="11830" ht="14.25" customHeight="1" spans="1:14">
      <c r="A11830" s="2" t="s">
        <v>11866</v>
      </c>
      <c r="B11830" s="2" t="s">
        <v>45</v>
      </c>
      <c r="C11830" s="2" t="s">
        <v>22</v>
      </c>
      <c r="D11830" s="2">
        <v>2947.43</v>
      </c>
      <c r="E11830" s="2">
        <v>0.32</v>
      </c>
      <c r="F11830" s="2">
        <f t="shared" si="370"/>
        <v>943.1776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37</v>
      </c>
      <c r="N11830">
        <f t="shared" si="369"/>
        <v>2004.2524</v>
      </c>
    </row>
    <row r="11831" ht="14.25" customHeight="1" spans="1:14">
      <c r="A11831" s="2" t="s">
        <v>11867</v>
      </c>
      <c r="B11831" s="2" t="s">
        <v>15</v>
      </c>
      <c r="C11831" s="2" t="s">
        <v>39</v>
      </c>
      <c r="D11831" s="2">
        <v>1734.94</v>
      </c>
      <c r="E11831" s="2">
        <v>0.18</v>
      </c>
      <c r="F11831" s="2">
        <f t="shared" si="370"/>
        <v>312.2892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>
        <f t="shared" si="369"/>
        <v>1422.6508</v>
      </c>
    </row>
    <row r="11832" ht="14.25" customHeight="1" spans="1:14">
      <c r="A11832" s="2" t="s">
        <v>11868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70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53</v>
      </c>
      <c r="N11832">
        <f t="shared" si="369"/>
        <v>2011.75</v>
      </c>
    </row>
    <row r="11833" ht="14.25" customHeight="1" spans="1:14">
      <c r="A11833" s="2" t="s">
        <v>11869</v>
      </c>
      <c r="B11833" s="2" t="s">
        <v>45</v>
      </c>
      <c r="C11833" s="2" t="s">
        <v>22</v>
      </c>
      <c r="D11833" s="2">
        <v>1380.91</v>
      </c>
      <c r="E11833" s="2">
        <v>0.2</v>
      </c>
      <c r="F11833" s="2">
        <f t="shared" si="370"/>
        <v>276.182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53</v>
      </c>
      <c r="N11833">
        <f t="shared" si="369"/>
        <v>1104.728</v>
      </c>
    </row>
    <row r="11834" ht="14.25" customHeight="1" spans="1:14">
      <c r="A11834" s="2" t="s">
        <v>11870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70"/>
        <v>1076.928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53</v>
      </c>
      <c r="N11834">
        <f t="shared" si="369"/>
        <v>1615.392</v>
      </c>
    </row>
    <row r="11835" ht="14.25" customHeight="1" spans="1:14">
      <c r="A11835" s="2" t="s">
        <v>11871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f t="shared" si="370"/>
        <v>576.972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37</v>
      </c>
      <c r="N11835">
        <f t="shared" si="369"/>
        <v>650.628</v>
      </c>
    </row>
    <row r="11836" ht="14.25" customHeight="1" spans="1:14">
      <c r="A11836" s="2" t="s">
        <v>11872</v>
      </c>
      <c r="B11836" s="2" t="s">
        <v>45</v>
      </c>
      <c r="C11836" s="2" t="s">
        <v>39</v>
      </c>
      <c r="D11836" s="2">
        <v>760.63</v>
      </c>
      <c r="E11836" s="2">
        <v>0.14</v>
      </c>
      <c r="F11836" s="2">
        <f t="shared" si="370"/>
        <v>106.4882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>
        <f t="shared" si="369"/>
        <v>654.1418</v>
      </c>
    </row>
    <row r="11837" ht="14.25" customHeight="1" spans="1:14">
      <c r="A11837" s="2" t="s">
        <v>11873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70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>
        <f t="shared" si="369"/>
        <v>2410.6518</v>
      </c>
    </row>
    <row r="11838" ht="14.25" customHeight="1" spans="1:14">
      <c r="A11838" s="2" t="s">
        <v>11874</v>
      </c>
      <c r="B11838" s="2" t="s">
        <v>21</v>
      </c>
      <c r="C11838" s="2" t="s">
        <v>39</v>
      </c>
      <c r="D11838" s="2">
        <v>2013.72</v>
      </c>
      <c r="E11838" s="2">
        <v>0.43</v>
      </c>
      <c r="F11838" s="2">
        <f t="shared" si="370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43</v>
      </c>
      <c r="N11838">
        <f t="shared" si="369"/>
        <v>1147.8204</v>
      </c>
    </row>
    <row r="11839" ht="14.25" customHeight="1" spans="1:14">
      <c r="A11839" s="2" t="s">
        <v>11875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70"/>
        <v>95.392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>
        <f t="shared" si="369"/>
        <v>381.568</v>
      </c>
    </row>
    <row r="11840" ht="14.25" customHeight="1" spans="1:14">
      <c r="A11840" s="2" t="s">
        <v>11876</v>
      </c>
      <c r="B11840" s="2" t="s">
        <v>27</v>
      </c>
      <c r="C11840" s="2" t="s">
        <v>36</v>
      </c>
      <c r="D11840" s="2">
        <v>1228.58</v>
      </c>
      <c r="E11840" s="2">
        <v>0</v>
      </c>
      <c r="F11840" s="2">
        <f t="shared" si="370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53</v>
      </c>
      <c r="N11840">
        <f t="shared" si="369"/>
        <v>1228.58</v>
      </c>
    </row>
    <row r="11841" ht="14.25" customHeight="1" spans="1:14">
      <c r="A11841" s="2" t="s">
        <v>11877</v>
      </c>
      <c r="B11841" s="2" t="s">
        <v>15</v>
      </c>
      <c r="C11841" s="2" t="s">
        <v>36</v>
      </c>
      <c r="D11841" s="2">
        <v>1618.72</v>
      </c>
      <c r="E11841" s="2">
        <v>0.42</v>
      </c>
      <c r="F11841" s="2">
        <f t="shared" si="370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37</v>
      </c>
      <c r="N11841">
        <f t="shared" si="369"/>
        <v>938.8576</v>
      </c>
    </row>
    <row r="11842" ht="14.25" customHeight="1" spans="1:14">
      <c r="A11842" s="2" t="s">
        <v>11878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70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>
        <f t="shared" si="369"/>
        <v>3329.2922</v>
      </c>
    </row>
    <row r="11843" ht="14.25" customHeight="1" spans="1:14">
      <c r="A11843" s="2" t="s">
        <v>11879</v>
      </c>
      <c r="B11843" s="2" t="s">
        <v>45</v>
      </c>
      <c r="C11843" s="2" t="s">
        <v>16</v>
      </c>
      <c r="D11843" s="2">
        <v>209.05</v>
      </c>
      <c r="E11843" s="2">
        <v>0.38</v>
      </c>
      <c r="F11843" s="2">
        <f t="shared" si="370"/>
        <v>79.439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>
        <f t="shared" ref="N11843:N11906" si="371">D11843-F11843</f>
        <v>129.611</v>
      </c>
    </row>
    <row r="11844" ht="14.25" customHeight="1" spans="1:14">
      <c r="A11844" s="2" t="s">
        <v>11880</v>
      </c>
      <c r="B11844" s="2" t="s">
        <v>15</v>
      </c>
      <c r="C11844" s="2" t="s">
        <v>39</v>
      </c>
      <c r="D11844" s="2">
        <v>2443.42</v>
      </c>
      <c r="E11844" s="2">
        <v>0.29</v>
      </c>
      <c r="F11844" s="2">
        <f t="shared" si="370"/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>
        <f t="shared" si="371"/>
        <v>1734.8282</v>
      </c>
    </row>
    <row r="11845" ht="14.25" customHeight="1" spans="1:14">
      <c r="A11845" s="2" t="s">
        <v>11881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0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37</v>
      </c>
      <c r="N11845">
        <f t="shared" si="371"/>
        <v>1866.9441</v>
      </c>
    </row>
    <row r="11846" ht="14.25" customHeight="1" spans="1:14">
      <c r="A11846" s="2" t="s">
        <v>11882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>
        <f t="shared" si="371"/>
        <v>3294.7088</v>
      </c>
    </row>
    <row r="11847" ht="14.25" customHeight="1" spans="1:14">
      <c r="A11847" s="2" t="s">
        <v>11883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0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2" t="s">
        <v>30</v>
      </c>
      <c r="N11847">
        <f t="shared" si="371"/>
        <v>609.0694</v>
      </c>
    </row>
    <row r="11848" ht="14.25" customHeight="1" spans="1:14">
      <c r="A11848" s="2" t="s">
        <v>11884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  <c r="N11848">
        <f t="shared" si="371"/>
        <v>2414.1932</v>
      </c>
    </row>
    <row r="11849" ht="14.25" customHeight="1" spans="1:14">
      <c r="A11849" s="2" t="s">
        <v>11885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0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53</v>
      </c>
      <c r="N11849">
        <f t="shared" si="371"/>
        <v>687.1788</v>
      </c>
    </row>
    <row r="11850" ht="14.25" customHeight="1" spans="1:14">
      <c r="A11850" s="2" t="s">
        <v>11886</v>
      </c>
      <c r="B11850" s="2" t="s">
        <v>15</v>
      </c>
      <c r="C11850" s="2" t="s">
        <v>36</v>
      </c>
      <c r="D11850" s="2">
        <v>2787.27</v>
      </c>
      <c r="E11850" s="2">
        <v>0.2</v>
      </c>
      <c r="F11850" s="2">
        <f t="shared" ref="F11850:F11913" si="372">D11850*E11850</f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>
        <f t="shared" si="371"/>
        <v>2229.816</v>
      </c>
    </row>
    <row r="11851" ht="14.25" customHeight="1" spans="1:14">
      <c r="A11851" s="2" t="s">
        <v>11887</v>
      </c>
      <c r="B11851" s="2" t="s">
        <v>27</v>
      </c>
      <c r="C11851" s="2" t="s">
        <v>39</v>
      </c>
      <c r="D11851" s="2">
        <v>2819.81</v>
      </c>
      <c r="E11851" s="2">
        <v>0.49</v>
      </c>
      <c r="F11851" s="2">
        <f t="shared" si="372"/>
        <v>1381.7069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>
        <f t="shared" si="371"/>
        <v>1438.1031</v>
      </c>
    </row>
    <row r="11852" ht="14.25" customHeight="1" spans="1:14">
      <c r="A11852" s="2" t="s">
        <v>11888</v>
      </c>
      <c r="B11852" s="2" t="s">
        <v>45</v>
      </c>
      <c r="C11852" s="2" t="s">
        <v>36</v>
      </c>
      <c r="D11852" s="2">
        <v>469.2</v>
      </c>
      <c r="E11852" s="2">
        <v>0.12</v>
      </c>
      <c r="F11852" s="2">
        <f t="shared" si="372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43</v>
      </c>
      <c r="N11852">
        <f t="shared" si="371"/>
        <v>412.896</v>
      </c>
    </row>
    <row r="11853" ht="14.25" customHeight="1" spans="1:14">
      <c r="A11853" s="2" t="s">
        <v>11889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2"/>
        <v>911.2779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53</v>
      </c>
      <c r="N11853">
        <f t="shared" si="371"/>
        <v>1425.3321</v>
      </c>
    </row>
    <row r="11854" ht="14.25" customHeight="1" spans="1:14">
      <c r="A11854" s="2" t="s">
        <v>11890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2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>
        <f t="shared" si="371"/>
        <v>1486.5858</v>
      </c>
    </row>
    <row r="11855" ht="14.25" customHeight="1" spans="1:14">
      <c r="A11855" s="2" t="s">
        <v>11891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2"/>
        <v>432.5802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>
        <f t="shared" si="371"/>
        <v>1231.1898</v>
      </c>
    </row>
    <row r="11856" ht="14.25" customHeight="1" spans="1:14">
      <c r="A11856" s="2" t="s">
        <v>11892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2"/>
        <v>262.4544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>
        <f t="shared" si="371"/>
        <v>1195.6256</v>
      </c>
    </row>
    <row r="11857" ht="14.25" customHeight="1" spans="1:14">
      <c r="A11857" s="2" t="s">
        <v>11893</v>
      </c>
      <c r="B11857" s="2" t="s">
        <v>21</v>
      </c>
      <c r="C11857" s="2" t="s">
        <v>39</v>
      </c>
      <c r="D11857" s="2">
        <v>1199.06</v>
      </c>
      <c r="E11857" s="2">
        <v>0.22</v>
      </c>
      <c r="F11857" s="2">
        <f t="shared" si="372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37</v>
      </c>
      <c r="N11857">
        <f t="shared" si="371"/>
        <v>935.2668</v>
      </c>
    </row>
    <row r="11858" ht="14.25" customHeight="1" spans="1:14">
      <c r="A11858" s="2" t="s">
        <v>11894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f t="shared" si="372"/>
        <v>40.0241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37</v>
      </c>
      <c r="N11858">
        <f t="shared" si="371"/>
        <v>89.0859</v>
      </c>
    </row>
    <row r="11859" ht="14.25" customHeight="1" spans="1:14">
      <c r="A11859" s="2" t="s">
        <v>11895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2"/>
        <v>29.403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>
        <f t="shared" si="371"/>
        <v>79.497</v>
      </c>
    </row>
    <row r="11860" ht="14.25" customHeight="1" spans="1:14">
      <c r="A11860" s="2" t="s">
        <v>11896</v>
      </c>
      <c r="B11860" s="2" t="s">
        <v>45</v>
      </c>
      <c r="C11860" s="2" t="s">
        <v>36</v>
      </c>
      <c r="D11860" s="2">
        <v>2989.96</v>
      </c>
      <c r="E11860" s="2">
        <v>0.38</v>
      </c>
      <c r="F11860" s="2">
        <f t="shared" si="372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53</v>
      </c>
      <c r="N11860">
        <f t="shared" si="371"/>
        <v>1853.7752</v>
      </c>
    </row>
    <row r="11861" ht="14.25" customHeight="1" spans="1:14">
      <c r="A11861" s="2" t="s">
        <v>11897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2"/>
        <v>275.0706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>
        <f t="shared" si="371"/>
        <v>1253.0994</v>
      </c>
    </row>
    <row r="11862" ht="14.25" customHeight="1" spans="1:14">
      <c r="A11862" s="2" t="s">
        <v>11898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2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>
        <f t="shared" si="371"/>
        <v>876.5175</v>
      </c>
    </row>
    <row r="11863" ht="14.25" customHeight="1" spans="1:14">
      <c r="A11863" s="2" t="s">
        <v>11899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2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43</v>
      </c>
      <c r="N11863">
        <f t="shared" si="371"/>
        <v>2591.4</v>
      </c>
    </row>
    <row r="11864" ht="14.25" customHeight="1" spans="1:14">
      <c r="A11864" s="2" t="s">
        <v>11900</v>
      </c>
      <c r="B11864" s="2" t="s">
        <v>45</v>
      </c>
      <c r="C11864" s="2" t="s">
        <v>16</v>
      </c>
      <c r="D11864" s="2">
        <v>2691.63</v>
      </c>
      <c r="E11864" s="2">
        <v>0.13</v>
      </c>
      <c r="F11864" s="2">
        <f t="shared" si="372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>
        <f t="shared" si="371"/>
        <v>2341.7181</v>
      </c>
    </row>
    <row r="11865" ht="14.25" customHeight="1" spans="1:14">
      <c r="A11865" s="2" t="s">
        <v>11901</v>
      </c>
      <c r="B11865" s="2" t="s">
        <v>27</v>
      </c>
      <c r="C11865" s="2" t="s">
        <v>39</v>
      </c>
      <c r="D11865" s="2">
        <v>4583.3</v>
      </c>
      <c r="E11865" s="2">
        <v>0.31</v>
      </c>
      <c r="F11865" s="2">
        <f t="shared" si="372"/>
        <v>1420.823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53</v>
      </c>
      <c r="N11865">
        <f t="shared" si="371"/>
        <v>3162.477</v>
      </c>
    </row>
    <row r="11866" ht="14.25" customHeight="1" spans="1:14">
      <c r="A11866" s="2" t="s">
        <v>11902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f t="shared" si="372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43</v>
      </c>
      <c r="N11866">
        <f t="shared" si="371"/>
        <v>3087.2652</v>
      </c>
    </row>
    <row r="11867" ht="14.25" customHeight="1" spans="1:14">
      <c r="A11867" s="2" t="s">
        <v>11903</v>
      </c>
      <c r="B11867" s="2" t="s">
        <v>21</v>
      </c>
      <c r="C11867" s="2" t="s">
        <v>36</v>
      </c>
      <c r="D11867" s="2">
        <v>3660.97</v>
      </c>
      <c r="E11867" s="2">
        <v>0.39</v>
      </c>
      <c r="F11867" s="2">
        <f t="shared" si="372"/>
        <v>1427.7783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>
        <f t="shared" si="371"/>
        <v>2233.1917</v>
      </c>
    </row>
    <row r="11868" ht="14.25" customHeight="1" spans="1:14">
      <c r="A11868" s="2" t="s">
        <v>11904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f t="shared" si="372"/>
        <v>208.8725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37</v>
      </c>
      <c r="N11868">
        <f t="shared" si="371"/>
        <v>511.3775</v>
      </c>
    </row>
    <row r="11869" ht="14.25" customHeight="1" spans="1:14">
      <c r="A11869" s="2" t="s">
        <v>11905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2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37</v>
      </c>
      <c r="N11869">
        <f t="shared" si="371"/>
        <v>2623.7874</v>
      </c>
    </row>
    <row r="11870" ht="14.25" customHeight="1" spans="1:14">
      <c r="A11870" s="2" t="s">
        <v>11906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2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37</v>
      </c>
      <c r="N11870">
        <f t="shared" si="371"/>
        <v>3290.2256</v>
      </c>
    </row>
    <row r="11871" ht="14.25" customHeight="1" spans="1:14">
      <c r="A11871" s="2" t="s">
        <v>11907</v>
      </c>
      <c r="B11871" s="2" t="s">
        <v>45</v>
      </c>
      <c r="C11871" s="2" t="s">
        <v>36</v>
      </c>
      <c r="D11871" s="2">
        <v>3840.33</v>
      </c>
      <c r="E11871" s="2">
        <v>0.06</v>
      </c>
      <c r="F11871" s="2">
        <f t="shared" si="372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37</v>
      </c>
      <c r="N11871">
        <f t="shared" si="371"/>
        <v>3609.9102</v>
      </c>
    </row>
    <row r="11872" ht="14.25" customHeight="1" spans="1:14">
      <c r="A11872" s="2" t="s">
        <v>11908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2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>
        <f t="shared" si="371"/>
        <v>944.758</v>
      </c>
    </row>
    <row r="11873" ht="14.25" customHeight="1" spans="1:14">
      <c r="A11873" s="2" t="s">
        <v>11909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2"/>
        <v>1424.4824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53</v>
      </c>
      <c r="N11873">
        <f t="shared" si="371"/>
        <v>1812.9776</v>
      </c>
    </row>
    <row r="11874" ht="14.25" customHeight="1" spans="1:14">
      <c r="A11874" s="2" t="s">
        <v>11910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2"/>
        <v>657.2076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>
        <f t="shared" si="371"/>
        <v>2472.3524</v>
      </c>
    </row>
    <row r="11875" ht="14.25" customHeight="1" spans="1:14">
      <c r="A11875" s="2" t="s">
        <v>11911</v>
      </c>
      <c r="B11875" s="2" t="s">
        <v>45</v>
      </c>
      <c r="C11875" s="2" t="s">
        <v>22</v>
      </c>
      <c r="D11875" s="2">
        <v>1988.02</v>
      </c>
      <c r="E11875" s="2">
        <v>0.27</v>
      </c>
      <c r="F11875" s="2">
        <f t="shared" si="372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135.45</v>
      </c>
      <c r="M11875" s="2" t="s">
        <v>53</v>
      </c>
      <c r="N11875">
        <f t="shared" si="371"/>
        <v>1451.2546</v>
      </c>
    </row>
    <row r="11876" ht="14.25" customHeight="1" spans="1:14">
      <c r="A11876" s="2" t="s">
        <v>11912</v>
      </c>
      <c r="B11876" s="2" t="s">
        <v>45</v>
      </c>
      <c r="C11876" s="2" t="s">
        <v>16</v>
      </c>
      <c r="D11876" s="2">
        <v>3351.18</v>
      </c>
      <c r="E11876" s="2">
        <v>0.3</v>
      </c>
      <c r="F11876" s="2">
        <f t="shared" si="372"/>
        <v>1005.354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>
        <f t="shared" si="371"/>
        <v>2345.826</v>
      </c>
    </row>
    <row r="11877" ht="14.25" customHeight="1" spans="1:14">
      <c r="A11877" s="2" t="s">
        <v>11913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f t="shared" si="372"/>
        <v>125.9544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37</v>
      </c>
      <c r="N11877">
        <f t="shared" si="371"/>
        <v>398.8556</v>
      </c>
    </row>
    <row r="11878" ht="14.25" customHeight="1" spans="1:14">
      <c r="A11878" s="2" t="s">
        <v>11914</v>
      </c>
      <c r="B11878" s="2" t="s">
        <v>15</v>
      </c>
      <c r="C11878" s="2" t="s">
        <v>39</v>
      </c>
      <c r="D11878" s="2">
        <v>3253.17</v>
      </c>
      <c r="E11878" s="2">
        <v>0.03</v>
      </c>
      <c r="F11878" s="2">
        <f t="shared" si="372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53</v>
      </c>
      <c r="N11878">
        <f t="shared" si="371"/>
        <v>3155.5749</v>
      </c>
    </row>
    <row r="11879" ht="14.25" customHeight="1" spans="1:14">
      <c r="A11879" s="2" t="s">
        <v>11915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f t="shared" si="372"/>
        <v>890.1492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>
        <f t="shared" si="371"/>
        <v>2179.3308</v>
      </c>
    </row>
    <row r="11880" ht="14.25" customHeight="1" spans="1:14">
      <c r="A11880" s="2" t="s">
        <v>11916</v>
      </c>
      <c r="B11880" s="2" t="s">
        <v>45</v>
      </c>
      <c r="C11880" s="2" t="s">
        <v>36</v>
      </c>
      <c r="D11880" s="2">
        <v>1132.06</v>
      </c>
      <c r="E11880" s="2">
        <v>0.07</v>
      </c>
      <c r="F11880" s="2">
        <f t="shared" si="372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>
        <f t="shared" si="371"/>
        <v>1052.8158</v>
      </c>
    </row>
    <row r="11881" ht="14.25" customHeight="1" spans="1:14">
      <c r="A11881" s="2" t="s">
        <v>11917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f t="shared" si="372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>
        <f t="shared" si="371"/>
        <v>2958.66</v>
      </c>
    </row>
    <row r="11882" ht="14.25" customHeight="1" spans="1:14">
      <c r="A11882" s="2" t="s">
        <v>11918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2"/>
        <v>1710.0057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53</v>
      </c>
      <c r="N11882">
        <f t="shared" si="371"/>
        <v>2674.6243</v>
      </c>
    </row>
    <row r="11883" ht="14.25" customHeight="1" spans="1:14">
      <c r="A11883" s="2" t="s">
        <v>11919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2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>
        <f t="shared" si="371"/>
        <v>1131.37</v>
      </c>
    </row>
    <row r="11884" ht="14.25" customHeight="1" spans="1:14">
      <c r="A11884" s="2" t="s">
        <v>11920</v>
      </c>
      <c r="B11884" s="2" t="s">
        <v>45</v>
      </c>
      <c r="C11884" s="2" t="s">
        <v>28</v>
      </c>
      <c r="D11884" s="2">
        <v>472.21</v>
      </c>
      <c r="E11884" s="2">
        <v>0.22</v>
      </c>
      <c r="F11884" s="2">
        <f t="shared" si="372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</v>
      </c>
      <c r="M11884" s="2" t="s">
        <v>43</v>
      </c>
      <c r="N11884">
        <f t="shared" si="371"/>
        <v>368.3238</v>
      </c>
    </row>
    <row r="11885" ht="14.25" customHeight="1" spans="1:14">
      <c r="A11885" s="2" t="s">
        <v>11921</v>
      </c>
      <c r="B11885" s="2" t="s">
        <v>27</v>
      </c>
      <c r="C11885" s="2" t="s">
        <v>36</v>
      </c>
      <c r="D11885" s="2">
        <v>3057.52</v>
      </c>
      <c r="E11885" s="2">
        <v>0.37</v>
      </c>
      <c r="F11885" s="2">
        <f t="shared" si="372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53</v>
      </c>
      <c r="N11885">
        <f t="shared" si="371"/>
        <v>1926.2376</v>
      </c>
    </row>
    <row r="11886" ht="14.25" customHeight="1" spans="1:14">
      <c r="A11886" s="2" t="s">
        <v>11922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2"/>
        <v>637.416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2" t="s">
        <v>19</v>
      </c>
      <c r="N11886">
        <f t="shared" si="371"/>
        <v>1814.184</v>
      </c>
    </row>
    <row r="11887" ht="14.25" customHeight="1" spans="1:14">
      <c r="A11887" s="2" t="s">
        <v>11923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2"/>
        <v>263.4252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43</v>
      </c>
      <c r="N11887">
        <f t="shared" si="371"/>
        <v>1931.7848</v>
      </c>
    </row>
    <row r="11888" ht="14.25" customHeight="1" spans="1:14">
      <c r="A11888" s="2" t="s">
        <v>11924</v>
      </c>
      <c r="B11888" s="2" t="s">
        <v>45</v>
      </c>
      <c r="C11888" s="2" t="s">
        <v>16</v>
      </c>
      <c r="D11888" s="2">
        <v>3828.94</v>
      </c>
      <c r="E11888" s="2">
        <v>0.35</v>
      </c>
      <c r="F11888" s="2">
        <f t="shared" si="372"/>
        <v>1340.129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37</v>
      </c>
      <c r="N11888">
        <f t="shared" si="371"/>
        <v>2488.811</v>
      </c>
    </row>
    <row r="11889" ht="14.25" customHeight="1" spans="1:14">
      <c r="A11889" s="2" t="s">
        <v>11925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f t="shared" si="372"/>
        <v>1892.0265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43</v>
      </c>
      <c r="N11889">
        <f t="shared" si="371"/>
        <v>2959.3235</v>
      </c>
    </row>
    <row r="11890" ht="14.25" customHeight="1" spans="1:14">
      <c r="A11890" s="2" t="s">
        <v>11926</v>
      </c>
      <c r="B11890" s="2" t="s">
        <v>21</v>
      </c>
      <c r="C11890" s="2" t="s">
        <v>39</v>
      </c>
      <c r="D11890" s="2">
        <v>2440.55</v>
      </c>
      <c r="E11890" s="2">
        <v>0.18</v>
      </c>
      <c r="F11890" s="2">
        <f t="shared" si="372"/>
        <v>439.299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37</v>
      </c>
      <c r="N11890">
        <f t="shared" si="371"/>
        <v>2001.251</v>
      </c>
    </row>
    <row r="11891" ht="14.25" customHeight="1" spans="1:14">
      <c r="A11891" s="2" t="s">
        <v>11927</v>
      </c>
      <c r="B11891" s="2" t="s">
        <v>21</v>
      </c>
      <c r="C11891" s="2" t="s">
        <v>36</v>
      </c>
      <c r="D11891" s="2">
        <v>130.16</v>
      </c>
      <c r="E11891" s="2">
        <v>0.15</v>
      </c>
      <c r="F11891" s="2">
        <f t="shared" si="372"/>
        <v>19.524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37</v>
      </c>
      <c r="N11891">
        <f t="shared" si="371"/>
        <v>110.636</v>
      </c>
    </row>
    <row r="11892" ht="14.25" customHeight="1" spans="1:14">
      <c r="A11892" s="2" t="s">
        <v>11928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2"/>
        <v>815.8617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37</v>
      </c>
      <c r="N11892">
        <f t="shared" si="371"/>
        <v>2205.8483</v>
      </c>
    </row>
    <row r="11893" ht="14.25" customHeight="1" spans="1:14">
      <c r="A11893" s="2" t="s">
        <v>11929</v>
      </c>
      <c r="B11893" s="2" t="s">
        <v>15</v>
      </c>
      <c r="C11893" s="2" t="s">
        <v>36</v>
      </c>
      <c r="D11893" s="2">
        <v>3304.43</v>
      </c>
      <c r="E11893" s="2">
        <v>0.18</v>
      </c>
      <c r="F11893" s="2">
        <f t="shared" si="372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>
        <f t="shared" si="371"/>
        <v>2709.6326</v>
      </c>
    </row>
    <row r="11894" ht="14.25" customHeight="1" spans="1:14">
      <c r="A11894" s="2" t="s">
        <v>11930</v>
      </c>
      <c r="B11894" s="2" t="s">
        <v>45</v>
      </c>
      <c r="C11894" s="2" t="s">
        <v>36</v>
      </c>
      <c r="D11894" s="2">
        <v>4157.29</v>
      </c>
      <c r="E11894" s="2">
        <v>0.42</v>
      </c>
      <c r="F11894" s="2">
        <f t="shared" si="372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>
        <f t="shared" si="371"/>
        <v>2411.2282</v>
      </c>
    </row>
    <row r="11895" ht="14.25" customHeight="1" spans="1:14">
      <c r="A11895" s="2" t="s">
        <v>11931</v>
      </c>
      <c r="B11895" s="2" t="s">
        <v>21</v>
      </c>
      <c r="C11895" s="2" t="s">
        <v>36</v>
      </c>
      <c r="D11895" s="2">
        <v>1077.09</v>
      </c>
      <c r="E11895" s="2">
        <v>0.39</v>
      </c>
      <c r="F11895" s="2">
        <f t="shared" si="372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53</v>
      </c>
      <c r="N11895">
        <f t="shared" si="371"/>
        <v>657.0249</v>
      </c>
    </row>
    <row r="11896" ht="14.25" customHeight="1" spans="1:14">
      <c r="A11896" s="2" t="s">
        <v>11932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2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37</v>
      </c>
      <c r="N11896">
        <f t="shared" si="371"/>
        <v>2242.1364</v>
      </c>
    </row>
    <row r="11897" ht="14.25" customHeight="1" spans="1:14">
      <c r="A11897" s="2" t="s">
        <v>11933</v>
      </c>
      <c r="B11897" s="2" t="s">
        <v>45</v>
      </c>
      <c r="C11897" s="2" t="s">
        <v>28</v>
      </c>
      <c r="D11897" s="2">
        <v>2290.94</v>
      </c>
      <c r="E11897" s="2">
        <v>0.23</v>
      </c>
      <c r="F11897" s="2">
        <f t="shared" si="372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>
        <f t="shared" si="371"/>
        <v>1764.0238</v>
      </c>
    </row>
    <row r="11898" ht="14.25" customHeight="1" spans="1:14">
      <c r="A11898" s="2" t="s">
        <v>11934</v>
      </c>
      <c r="B11898" s="2" t="s">
        <v>45</v>
      </c>
      <c r="C11898" s="2" t="s">
        <v>28</v>
      </c>
      <c r="D11898" s="2">
        <v>3355.76</v>
      </c>
      <c r="E11898" s="2">
        <v>0.44</v>
      </c>
      <c r="F11898" s="2">
        <f t="shared" si="372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53</v>
      </c>
      <c r="N11898">
        <f t="shared" si="371"/>
        <v>1879.2256</v>
      </c>
    </row>
    <row r="11899" ht="14.25" customHeight="1" spans="1:14">
      <c r="A11899" s="2" t="s">
        <v>11935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2"/>
        <v>28.9324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37</v>
      </c>
      <c r="N11899">
        <f t="shared" si="371"/>
        <v>384.3876</v>
      </c>
    </row>
    <row r="11900" ht="14.25" customHeight="1" spans="1:14">
      <c r="A11900" s="2" t="s">
        <v>11936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2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37</v>
      </c>
      <c r="N11900">
        <f t="shared" si="371"/>
        <v>2747.6292</v>
      </c>
    </row>
    <row r="11901" ht="14.25" customHeight="1" spans="1:14">
      <c r="A11901" s="2" t="s">
        <v>11937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2"/>
        <v>416.7472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37</v>
      </c>
      <c r="N11901">
        <f t="shared" si="371"/>
        <v>2187.9228</v>
      </c>
    </row>
    <row r="11902" ht="14.25" customHeight="1" spans="1:14">
      <c r="A11902" s="2" t="s">
        <v>11938</v>
      </c>
      <c r="B11902" s="2" t="s">
        <v>45</v>
      </c>
      <c r="C11902" s="2" t="s">
        <v>22</v>
      </c>
      <c r="D11902" s="2">
        <v>4397.52</v>
      </c>
      <c r="E11902" s="2">
        <v>0.06</v>
      </c>
      <c r="F11902" s="2">
        <f t="shared" si="372"/>
        <v>263.8512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>
        <f t="shared" si="371"/>
        <v>4133.6688</v>
      </c>
    </row>
    <row r="11903" ht="14.25" customHeight="1" spans="1:14">
      <c r="A11903" s="2" t="s">
        <v>11939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2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>
        <f t="shared" si="371"/>
        <v>1661.1304</v>
      </c>
    </row>
    <row r="11904" ht="14.25" customHeight="1" spans="1:14">
      <c r="A11904" s="2" t="s">
        <v>11940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f t="shared" si="372"/>
        <v>462.3164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>
        <f t="shared" si="371"/>
        <v>2839.9436</v>
      </c>
    </row>
    <row r="11905" ht="14.25" customHeight="1" spans="1:14">
      <c r="A11905" s="2" t="s">
        <v>11941</v>
      </c>
      <c r="B11905" s="2" t="s">
        <v>45</v>
      </c>
      <c r="C11905" s="2" t="s">
        <v>22</v>
      </c>
      <c r="D11905" s="2">
        <v>4787.95</v>
      </c>
      <c r="E11905" s="2">
        <v>0.27</v>
      </c>
      <c r="F11905" s="2">
        <f t="shared" si="372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43</v>
      </c>
      <c r="N11905">
        <f t="shared" si="371"/>
        <v>3495.2035</v>
      </c>
    </row>
    <row r="11906" ht="14.25" customHeight="1" spans="1:14">
      <c r="A11906" s="2" t="s">
        <v>11942</v>
      </c>
      <c r="B11906" s="2" t="s">
        <v>45</v>
      </c>
      <c r="C11906" s="2" t="s">
        <v>22</v>
      </c>
      <c r="D11906" s="2">
        <v>4722.56</v>
      </c>
      <c r="E11906" s="2">
        <v>0.45</v>
      </c>
      <c r="F11906" s="2">
        <f t="shared" si="372"/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>
        <f t="shared" si="371"/>
        <v>2597.408</v>
      </c>
    </row>
    <row r="11907" ht="14.25" customHeight="1" spans="1:14">
      <c r="A11907" s="2" t="s">
        <v>11943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f t="shared" si="372"/>
        <v>708.915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>
        <f t="shared" ref="N11907:N11970" si="373">D11907-F11907</f>
        <v>4017.185</v>
      </c>
    </row>
    <row r="11908" ht="14.25" customHeight="1" spans="1:14">
      <c r="A11908" s="2" t="s">
        <v>11944</v>
      </c>
      <c r="B11908" s="2" t="s">
        <v>27</v>
      </c>
      <c r="C11908" s="2" t="s">
        <v>39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</v>
      </c>
      <c r="M11908" s="2" t="s">
        <v>37</v>
      </c>
      <c r="N11908">
        <f t="shared" si="373"/>
        <v>279.396</v>
      </c>
    </row>
    <row r="11909" ht="14.25" customHeight="1" spans="1:14">
      <c r="A11909" s="2" t="s">
        <v>11945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f t="shared" si="372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>
        <f t="shared" si="373"/>
        <v>1576.8328</v>
      </c>
    </row>
    <row r="11910" ht="14.25" customHeight="1" spans="1:14">
      <c r="A11910" s="2" t="s">
        <v>11946</v>
      </c>
      <c r="B11910" s="2" t="s">
        <v>27</v>
      </c>
      <c r="C11910" s="2" t="s">
        <v>39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53</v>
      </c>
      <c r="N11910">
        <f t="shared" si="373"/>
        <v>366.0036</v>
      </c>
    </row>
    <row r="11911" ht="14.25" customHeight="1" spans="1:14">
      <c r="A11911" s="2" t="s">
        <v>11947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f t="shared" si="372"/>
        <v>226.3016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</v>
      </c>
      <c r="M11911" s="2" t="s">
        <v>37</v>
      </c>
      <c r="N11911">
        <f t="shared" si="373"/>
        <v>1390.1384</v>
      </c>
    </row>
    <row r="11912" ht="14.25" customHeight="1" spans="1:14">
      <c r="A11912" s="2" t="s">
        <v>11948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2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>
        <f t="shared" si="373"/>
        <v>487.2693</v>
      </c>
    </row>
    <row r="11913" ht="14.25" customHeight="1" spans="1:14">
      <c r="A11913" s="2" t="s">
        <v>11949</v>
      </c>
      <c r="B11913" s="2" t="s">
        <v>45</v>
      </c>
      <c r="C11913" s="2" t="s">
        <v>36</v>
      </c>
      <c r="D11913" s="2">
        <v>3138.67</v>
      </c>
      <c r="E11913" s="2">
        <v>0.28</v>
      </c>
      <c r="F11913" s="2">
        <f t="shared" si="372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53</v>
      </c>
      <c r="N11913">
        <f t="shared" si="373"/>
        <v>2259.8424</v>
      </c>
    </row>
    <row r="11914" ht="14.25" customHeight="1" spans="1:14">
      <c r="A11914" s="2" t="s">
        <v>11950</v>
      </c>
      <c r="B11914" s="2" t="s">
        <v>45</v>
      </c>
      <c r="C11914" s="2" t="s">
        <v>39</v>
      </c>
      <c r="D11914" s="2">
        <v>3925.66</v>
      </c>
      <c r="E11914" s="2">
        <v>0.39</v>
      </c>
      <c r="F11914" s="2">
        <f t="shared" ref="F11914:F11977" si="374">D11914*E11914</f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>
        <f t="shared" si="373"/>
        <v>2394.6526</v>
      </c>
    </row>
    <row r="11915" ht="14.25" customHeight="1" spans="1:14">
      <c r="A11915" s="2" t="s">
        <v>11951</v>
      </c>
      <c r="B11915" s="2" t="s">
        <v>45</v>
      </c>
      <c r="C11915" s="2" t="s">
        <v>36</v>
      </c>
      <c r="D11915" s="2">
        <v>2615.4</v>
      </c>
      <c r="E11915" s="2">
        <v>0.11</v>
      </c>
      <c r="F11915" s="2">
        <f t="shared" si="374"/>
        <v>287.694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37</v>
      </c>
      <c r="N11915">
        <f t="shared" si="373"/>
        <v>2327.706</v>
      </c>
    </row>
    <row r="11916" ht="14.25" customHeight="1" spans="1:14">
      <c r="A11916" s="2" t="s">
        <v>11952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4"/>
        <v>1039.4332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>
        <f t="shared" si="373"/>
        <v>2958.3868</v>
      </c>
    </row>
    <row r="11917" ht="14.25" customHeight="1" spans="1:14">
      <c r="A11917" s="2" t="s">
        <v>11953</v>
      </c>
      <c r="B11917" s="2" t="s">
        <v>45</v>
      </c>
      <c r="C11917" s="2" t="s">
        <v>39</v>
      </c>
      <c r="D11917" s="2">
        <v>162.79</v>
      </c>
      <c r="E11917" s="2">
        <v>0.26</v>
      </c>
      <c r="F11917" s="2">
        <f t="shared" si="374"/>
        <v>42.3254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37</v>
      </c>
      <c r="N11917">
        <f t="shared" si="373"/>
        <v>120.4646</v>
      </c>
    </row>
    <row r="11918" ht="14.25" customHeight="1" spans="1:14">
      <c r="A11918" s="2" t="s">
        <v>11954</v>
      </c>
      <c r="B11918" s="2" t="s">
        <v>15</v>
      </c>
      <c r="C11918" s="2" t="s">
        <v>36</v>
      </c>
      <c r="D11918" s="2">
        <v>4120.33</v>
      </c>
      <c r="E11918" s="2">
        <v>0.41</v>
      </c>
      <c r="F11918" s="2">
        <f t="shared" si="374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53</v>
      </c>
      <c r="N11918">
        <f t="shared" si="373"/>
        <v>2430.9947</v>
      </c>
    </row>
    <row r="11919" ht="14.25" customHeight="1" spans="1:14">
      <c r="A11919" s="2" t="s">
        <v>11955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4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37</v>
      </c>
      <c r="N11919">
        <f t="shared" si="373"/>
        <v>964.2303</v>
      </c>
    </row>
    <row r="11920" ht="14.25" customHeight="1" spans="1:14">
      <c r="A11920" s="2" t="s">
        <v>11956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4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>
        <f t="shared" si="373"/>
        <v>1344.3963</v>
      </c>
    </row>
    <row r="11921" ht="14.25" customHeight="1" spans="1:14">
      <c r="A11921" s="2" t="s">
        <v>11957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4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>
        <f t="shared" si="373"/>
        <v>2177.9232</v>
      </c>
    </row>
    <row r="11922" ht="14.25" customHeight="1" spans="1:14">
      <c r="A11922" s="2" t="s">
        <v>11958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4"/>
        <v>2014.0916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53</v>
      </c>
      <c r="N11922">
        <f t="shared" si="373"/>
        <v>2364.3684</v>
      </c>
    </row>
    <row r="11923" ht="14.25" customHeight="1" spans="1:14">
      <c r="A11923" s="2" t="s">
        <v>11959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f t="shared" si="374"/>
        <v>338.331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>
        <f t="shared" si="373"/>
        <v>4494.969</v>
      </c>
    </row>
    <row r="11924" ht="14.25" customHeight="1" spans="1:14">
      <c r="A11924" s="2" t="s">
        <v>11960</v>
      </c>
      <c r="B11924" s="2" t="s">
        <v>45</v>
      </c>
      <c r="C11924" s="2" t="s">
        <v>39</v>
      </c>
      <c r="D11924" s="2">
        <v>1350.09</v>
      </c>
      <c r="E11924" s="2">
        <v>0.27</v>
      </c>
      <c r="F11924" s="2">
        <f t="shared" si="374"/>
        <v>364.5243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37</v>
      </c>
      <c r="N11924">
        <f t="shared" si="373"/>
        <v>985.5657</v>
      </c>
    </row>
    <row r="11925" ht="14.25" customHeight="1" spans="1:14">
      <c r="A11925" s="2" t="s">
        <v>11961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4"/>
        <v>21.516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>
        <f t="shared" si="373"/>
        <v>408.804</v>
      </c>
    </row>
    <row r="11926" ht="14.25" customHeight="1" spans="1:14">
      <c r="A11926" s="2" t="s">
        <v>11962</v>
      </c>
      <c r="B11926" s="2" t="s">
        <v>45</v>
      </c>
      <c r="C11926" s="2" t="s">
        <v>16</v>
      </c>
      <c r="D11926" s="2">
        <v>3287.56</v>
      </c>
      <c r="E11926" s="2">
        <v>0.22</v>
      </c>
      <c r="F11926" s="2">
        <f t="shared" si="374"/>
        <v>723.2632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>
        <f t="shared" si="373"/>
        <v>2564.2968</v>
      </c>
    </row>
    <row r="11927" ht="14.25" customHeight="1" spans="1:14">
      <c r="A11927" s="2" t="s">
        <v>11963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4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53</v>
      </c>
      <c r="N11927">
        <f t="shared" si="373"/>
        <v>2179.332</v>
      </c>
    </row>
    <row r="11928" ht="14.25" customHeight="1" spans="1:14">
      <c r="A11928" s="2" t="s">
        <v>11964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4"/>
        <v>603.1116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>
        <f t="shared" si="373"/>
        <v>2268.8484</v>
      </c>
    </row>
    <row r="11929" ht="14.25" customHeight="1" spans="1:14">
      <c r="A11929" s="2" t="s">
        <v>11965</v>
      </c>
      <c r="B11929" s="2" t="s">
        <v>21</v>
      </c>
      <c r="C11929" s="2" t="s">
        <v>36</v>
      </c>
      <c r="D11929" s="2">
        <v>326.72</v>
      </c>
      <c r="E11929" s="2">
        <v>0.27</v>
      </c>
      <c r="F11929" s="2">
        <f t="shared" si="374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>
        <f t="shared" si="373"/>
        <v>238.5056</v>
      </c>
    </row>
    <row r="11930" ht="14.25" customHeight="1" spans="1:14">
      <c r="A11930" s="2" t="s">
        <v>11966</v>
      </c>
      <c r="B11930" s="2" t="s">
        <v>21</v>
      </c>
      <c r="C11930" s="2" t="s">
        <v>39</v>
      </c>
      <c r="D11930" s="2">
        <v>3899.02</v>
      </c>
      <c r="E11930" s="2">
        <v>0.23</v>
      </c>
      <c r="F11930" s="2">
        <f t="shared" si="374"/>
        <v>896.7746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>
        <f t="shared" si="373"/>
        <v>3002.2454</v>
      </c>
    </row>
    <row r="11931" ht="14.25" customHeight="1" spans="1:14">
      <c r="A11931" s="2" t="s">
        <v>11967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4"/>
        <v>12.3853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43</v>
      </c>
      <c r="N11931">
        <f t="shared" si="373"/>
        <v>1226.1447</v>
      </c>
    </row>
    <row r="11932" ht="14.25" customHeight="1" spans="1:14">
      <c r="A11932" s="2" t="s">
        <v>11968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4"/>
        <v>748.7117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>
        <f t="shared" si="373"/>
        <v>992.4783</v>
      </c>
    </row>
    <row r="11933" ht="14.25" customHeight="1" spans="1:14">
      <c r="A11933" s="2" t="s">
        <v>11969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4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53</v>
      </c>
      <c r="N11933">
        <f t="shared" si="373"/>
        <v>1157.9835</v>
      </c>
    </row>
    <row r="11934" ht="14.25" customHeight="1" spans="1:14">
      <c r="A11934" s="2" t="s">
        <v>11970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4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>
        <f t="shared" si="373"/>
        <v>2414.9163</v>
      </c>
    </row>
    <row r="11935" ht="14.25" customHeight="1" spans="1:14">
      <c r="A11935" s="2" t="s">
        <v>11971</v>
      </c>
      <c r="B11935" s="2" t="s">
        <v>15</v>
      </c>
      <c r="C11935" s="2" t="s">
        <v>36</v>
      </c>
      <c r="D11935" s="2">
        <v>926.74</v>
      </c>
      <c r="E11935" s="2">
        <v>0.43</v>
      </c>
      <c r="F11935" s="2">
        <f t="shared" si="374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53</v>
      </c>
      <c r="N11935">
        <f t="shared" si="373"/>
        <v>528.2418</v>
      </c>
    </row>
    <row r="11936" ht="14.25" customHeight="1" spans="1:14">
      <c r="A11936" s="2" t="s">
        <v>11972</v>
      </c>
      <c r="B11936" s="2" t="s">
        <v>21</v>
      </c>
      <c r="C11936" s="2" t="s">
        <v>36</v>
      </c>
      <c r="D11936" s="2">
        <v>3688.36</v>
      </c>
      <c r="E11936" s="2">
        <v>0.28</v>
      </c>
      <c r="F11936" s="2">
        <f t="shared" si="374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>
        <f t="shared" si="373"/>
        <v>2655.6192</v>
      </c>
    </row>
    <row r="11937" ht="14.25" customHeight="1" spans="1:14">
      <c r="A11937" s="2" t="s">
        <v>11973</v>
      </c>
      <c r="B11937" s="2" t="s">
        <v>45</v>
      </c>
      <c r="C11937" s="2" t="s">
        <v>22</v>
      </c>
      <c r="D11937" s="2">
        <v>1304.16</v>
      </c>
      <c r="E11937" s="2">
        <v>0.12</v>
      </c>
      <c r="F11937" s="2">
        <f t="shared" si="374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37</v>
      </c>
      <c r="N11937">
        <f t="shared" si="373"/>
        <v>1147.6608</v>
      </c>
    </row>
    <row r="11938" ht="14.25" customHeight="1" spans="1:14">
      <c r="A11938" s="2" t="s">
        <v>11974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4"/>
        <v>87.2844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37</v>
      </c>
      <c r="N11938">
        <f t="shared" si="373"/>
        <v>2094.8256</v>
      </c>
    </row>
    <row r="11939" ht="14.25" customHeight="1" spans="1:14">
      <c r="A11939" s="2" t="s">
        <v>11975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4"/>
        <v>1693.438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53</v>
      </c>
      <c r="N11939">
        <f t="shared" si="373"/>
        <v>3287.262</v>
      </c>
    </row>
    <row r="11940" ht="14.25" customHeight="1" spans="1:14">
      <c r="A11940" s="2" t="s">
        <v>11976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f t="shared" si="374"/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53</v>
      </c>
      <c r="N11940">
        <f t="shared" si="373"/>
        <v>533.547</v>
      </c>
    </row>
    <row r="11941" ht="14.25" customHeight="1" spans="1:14">
      <c r="A11941" s="2" t="s">
        <v>11977</v>
      </c>
      <c r="B11941" s="2" t="s">
        <v>15</v>
      </c>
      <c r="C11941" s="2" t="s">
        <v>39</v>
      </c>
      <c r="D11941" s="2">
        <v>4418.66</v>
      </c>
      <c r="E11941" s="2">
        <v>0.37</v>
      </c>
      <c r="F11941" s="2">
        <f t="shared" si="374"/>
        <v>1634.9042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2" t="s">
        <v>19</v>
      </c>
      <c r="N11941">
        <f t="shared" si="373"/>
        <v>2783.7558</v>
      </c>
    </row>
    <row r="11942" ht="14.25" customHeight="1" spans="1:14">
      <c r="A11942" s="2" t="s">
        <v>11978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f t="shared" si="374"/>
        <v>1988.9688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53</v>
      </c>
      <c r="N11942">
        <f t="shared" si="373"/>
        <v>2746.6712</v>
      </c>
    </row>
    <row r="11943" ht="14.25" customHeight="1" spans="1:14">
      <c r="A11943" s="2" t="s">
        <v>11979</v>
      </c>
      <c r="B11943" s="2" t="s">
        <v>45</v>
      </c>
      <c r="C11943" s="2" t="s">
        <v>39</v>
      </c>
      <c r="D11943" s="2">
        <v>3521.31</v>
      </c>
      <c r="E11943" s="2">
        <v>0.49</v>
      </c>
      <c r="F11943" s="2">
        <f t="shared" si="374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>
        <f t="shared" si="373"/>
        <v>1795.8681</v>
      </c>
    </row>
    <row r="11944" ht="14.25" customHeight="1" spans="1:14">
      <c r="A11944" s="2" t="s">
        <v>11980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4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>
        <f t="shared" si="373"/>
        <v>111.6075</v>
      </c>
    </row>
    <row r="11945" ht="14.25" customHeight="1" spans="1:14">
      <c r="A11945" s="2" t="s">
        <v>11981</v>
      </c>
      <c r="B11945" s="2" t="s">
        <v>45</v>
      </c>
      <c r="C11945" s="2" t="s">
        <v>16</v>
      </c>
      <c r="D11945" s="2">
        <v>4121.91</v>
      </c>
      <c r="E11945" s="2">
        <v>0.49</v>
      </c>
      <c r="F11945" s="2">
        <f t="shared" si="374"/>
        <v>2019.7359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>
        <f t="shared" si="373"/>
        <v>2102.1741</v>
      </c>
    </row>
    <row r="11946" ht="14.25" customHeight="1" spans="1:14">
      <c r="A11946" s="2" t="s">
        <v>11982</v>
      </c>
      <c r="B11946" s="2" t="s">
        <v>45</v>
      </c>
      <c r="C11946" s="2" t="s">
        <v>16</v>
      </c>
      <c r="D11946" s="2">
        <v>4423.13</v>
      </c>
      <c r="E11946" s="2">
        <v>0.07</v>
      </c>
      <c r="F11946" s="2">
        <f t="shared" si="374"/>
        <v>309.6191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>
        <f t="shared" si="373"/>
        <v>4113.5109</v>
      </c>
    </row>
    <row r="11947" ht="14.25" customHeight="1" spans="1:14">
      <c r="A11947" s="2" t="s">
        <v>11983</v>
      </c>
      <c r="B11947" s="2" t="s">
        <v>15</v>
      </c>
      <c r="C11947" s="2" t="s">
        <v>39</v>
      </c>
      <c r="D11947" s="2">
        <v>4906.58</v>
      </c>
      <c r="E11947" s="2">
        <v>0.42</v>
      </c>
      <c r="F11947" s="2">
        <f t="shared" si="374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>
        <f t="shared" si="373"/>
        <v>2845.8164</v>
      </c>
    </row>
    <row r="11948" ht="14.25" customHeight="1" spans="1:14">
      <c r="A11948" s="2" t="s">
        <v>11984</v>
      </c>
      <c r="B11948" s="2" t="s">
        <v>45</v>
      </c>
      <c r="C11948" s="2" t="s">
        <v>22</v>
      </c>
      <c r="D11948" s="2">
        <v>4212.65</v>
      </c>
      <c r="E11948" s="2">
        <v>0.18</v>
      </c>
      <c r="F11948" s="2">
        <f t="shared" si="374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>
        <f t="shared" si="373"/>
        <v>3454.373</v>
      </c>
    </row>
    <row r="11949" ht="14.25" customHeight="1" spans="1:14">
      <c r="A11949" s="2" t="s">
        <v>11985</v>
      </c>
      <c r="B11949" s="2" t="s">
        <v>27</v>
      </c>
      <c r="C11949" s="2" t="s">
        <v>36</v>
      </c>
      <c r="D11949" s="2">
        <v>2283.38</v>
      </c>
      <c r="E11949" s="2">
        <v>0.18</v>
      </c>
      <c r="F11949" s="2">
        <f t="shared" si="374"/>
        <v>411.0084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43</v>
      </c>
      <c r="N11949">
        <f t="shared" si="373"/>
        <v>1872.3716</v>
      </c>
    </row>
    <row r="11950" ht="14.25" customHeight="1" spans="1:14">
      <c r="A11950" s="2" t="s">
        <v>11986</v>
      </c>
      <c r="B11950" s="2" t="s">
        <v>27</v>
      </c>
      <c r="C11950" s="2" t="s">
        <v>36</v>
      </c>
      <c r="D11950" s="2">
        <v>3474.38</v>
      </c>
      <c r="E11950" s="2">
        <v>0.13</v>
      </c>
      <c r="F11950" s="2">
        <f t="shared" si="374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>
        <f t="shared" si="373"/>
        <v>3022.7106</v>
      </c>
    </row>
    <row r="11951" ht="14.25" customHeight="1" spans="1:14">
      <c r="A11951" s="2" t="s">
        <v>11987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4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53</v>
      </c>
      <c r="N11951">
        <f t="shared" si="373"/>
        <v>2254.1883</v>
      </c>
    </row>
    <row r="11952" ht="14.25" customHeight="1" spans="1:14">
      <c r="A11952" s="2" t="s">
        <v>11988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4"/>
        <v>402.5538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37</v>
      </c>
      <c r="N11952">
        <f t="shared" si="373"/>
        <v>1427.2362</v>
      </c>
    </row>
    <row r="11953" ht="14.25" customHeight="1" spans="1:14">
      <c r="A11953" s="2" t="s">
        <v>11989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4"/>
        <v>1553.0501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>
        <f t="shared" si="373"/>
        <v>1616.4399</v>
      </c>
    </row>
    <row r="11954" ht="14.25" customHeight="1" spans="1:14">
      <c r="A11954" s="2" t="s">
        <v>11990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4"/>
        <v>619.5488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43</v>
      </c>
      <c r="N11954">
        <f t="shared" si="373"/>
        <v>3252.6312</v>
      </c>
    </row>
    <row r="11955" ht="14.25" customHeight="1" spans="1:14">
      <c r="A11955" s="2" t="s">
        <v>11991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si="374"/>
        <v>739.6593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>
        <f t="shared" si="373"/>
        <v>2476.2507</v>
      </c>
    </row>
    <row r="11956" ht="14.25" customHeight="1" spans="1:14">
      <c r="A11956" s="2" t="s">
        <v>11992</v>
      </c>
      <c r="B11956" s="2" t="s">
        <v>27</v>
      </c>
      <c r="C11956" s="2" t="s">
        <v>39</v>
      </c>
      <c r="D11956" s="2">
        <v>4150.23</v>
      </c>
      <c r="E11956" s="2">
        <v>0.11</v>
      </c>
      <c r="F11956" s="2">
        <f t="shared" si="374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37</v>
      </c>
      <c r="N11956">
        <f t="shared" si="373"/>
        <v>3693.7047</v>
      </c>
    </row>
    <row r="11957" ht="14.25" customHeight="1" spans="1:14">
      <c r="A11957" s="2" t="s">
        <v>11993</v>
      </c>
      <c r="B11957" s="2" t="s">
        <v>45</v>
      </c>
      <c r="C11957" s="2" t="s">
        <v>28</v>
      </c>
      <c r="D11957" s="2">
        <v>964.24</v>
      </c>
      <c r="E11957" s="2">
        <v>0.17</v>
      </c>
      <c r="F11957" s="2">
        <f t="shared" si="374"/>
        <v>163.9208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>
        <f t="shared" si="373"/>
        <v>800.3192</v>
      </c>
    </row>
    <row r="11958" ht="14.25" customHeight="1" spans="1:14">
      <c r="A11958" s="2" t="s">
        <v>11994</v>
      </c>
      <c r="B11958" s="2" t="s">
        <v>21</v>
      </c>
      <c r="C11958" s="2" t="s">
        <v>39</v>
      </c>
      <c r="D11958" s="2">
        <v>1931.1</v>
      </c>
      <c r="E11958" s="2">
        <v>0.03</v>
      </c>
      <c r="F11958" s="2">
        <f t="shared" si="374"/>
        <v>57.933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43</v>
      </c>
      <c r="N11958">
        <f t="shared" si="373"/>
        <v>1873.167</v>
      </c>
    </row>
    <row r="11959" ht="14.25" customHeight="1" spans="1:14">
      <c r="A11959" s="2" t="s">
        <v>11995</v>
      </c>
      <c r="B11959" s="2" t="s">
        <v>15</v>
      </c>
      <c r="C11959" s="2" t="s">
        <v>36</v>
      </c>
      <c r="D11959" s="2">
        <v>1631.67</v>
      </c>
      <c r="E11959" s="2">
        <v>0.48</v>
      </c>
      <c r="F11959" s="2">
        <f t="shared" si="374"/>
        <v>783.2016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>
        <f t="shared" si="373"/>
        <v>848.4684</v>
      </c>
    </row>
    <row r="11960" ht="14.25" customHeight="1" spans="1:14">
      <c r="A11960" s="2" t="s">
        <v>11996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4"/>
        <v>262.805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>
        <f t="shared" si="373"/>
        <v>788.415</v>
      </c>
    </row>
    <row r="11961" ht="14.25" customHeight="1" spans="1:14">
      <c r="A11961" s="2" t="s">
        <v>11997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f t="shared" si="374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2" t="s">
        <v>30</v>
      </c>
      <c r="N11961">
        <f t="shared" si="373"/>
        <v>1431.0765</v>
      </c>
    </row>
    <row r="11962" ht="14.25" customHeight="1" spans="1:14">
      <c r="A11962" s="2" t="s">
        <v>11998</v>
      </c>
      <c r="B11962" s="2" t="s">
        <v>45</v>
      </c>
      <c r="C11962" s="2" t="s">
        <v>36</v>
      </c>
      <c r="D11962" s="2">
        <v>4744.58</v>
      </c>
      <c r="E11962" s="2">
        <v>0.26</v>
      </c>
      <c r="F11962" s="2">
        <f t="shared" si="374"/>
        <v>1233.5908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>
        <f t="shared" si="373"/>
        <v>3510.9892</v>
      </c>
    </row>
    <row r="11963" ht="14.25" customHeight="1" spans="1:14">
      <c r="A11963" s="2" t="s">
        <v>11999</v>
      </c>
      <c r="B11963" s="2" t="s">
        <v>45</v>
      </c>
      <c r="C11963" s="2" t="s">
        <v>36</v>
      </c>
      <c r="D11963" s="2">
        <v>2736.24</v>
      </c>
      <c r="E11963" s="2">
        <v>0.39</v>
      </c>
      <c r="F11963" s="2">
        <f t="shared" si="374"/>
        <v>1067.1336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2" t="s">
        <v>25</v>
      </c>
      <c r="N11963">
        <f t="shared" si="373"/>
        <v>1669.1064</v>
      </c>
    </row>
    <row r="11964" ht="14.25" customHeight="1" spans="1:14">
      <c r="A11964" s="2" t="s">
        <v>12000</v>
      </c>
      <c r="B11964" s="2" t="s">
        <v>27</v>
      </c>
      <c r="C11964" s="2" t="s">
        <v>39</v>
      </c>
      <c r="D11964" s="2">
        <v>1503.38</v>
      </c>
      <c r="E11964" s="2">
        <v>0.27</v>
      </c>
      <c r="F11964" s="2">
        <f t="shared" si="374"/>
        <v>405.9126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>
        <f t="shared" si="373"/>
        <v>1097.4674</v>
      </c>
    </row>
    <row r="11965" ht="14.25" customHeight="1" spans="1:14">
      <c r="A11965" s="2" t="s">
        <v>12001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4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>
        <f t="shared" si="373"/>
        <v>1192.685</v>
      </c>
    </row>
    <row r="11966" ht="14.25" customHeight="1" spans="1:14">
      <c r="A11966" s="2" t="s">
        <v>12002</v>
      </c>
      <c r="B11966" s="2" t="s">
        <v>21</v>
      </c>
      <c r="C11966" s="2" t="s">
        <v>39</v>
      </c>
      <c r="D11966" s="2">
        <v>3104.07</v>
      </c>
      <c r="E11966" s="2">
        <v>0.34</v>
      </c>
      <c r="F11966" s="2">
        <f t="shared" si="374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37</v>
      </c>
      <c r="N11966">
        <f t="shared" si="373"/>
        <v>2048.6862</v>
      </c>
    </row>
    <row r="11967" ht="14.25" customHeight="1" spans="1:14">
      <c r="A11967" s="2" t="s">
        <v>12003</v>
      </c>
      <c r="B11967" s="2" t="s">
        <v>21</v>
      </c>
      <c r="C11967" s="2" t="s">
        <v>36</v>
      </c>
      <c r="D11967" s="2">
        <v>1828.46</v>
      </c>
      <c r="E11967" s="2">
        <v>0.27</v>
      </c>
      <c r="F11967" s="2">
        <f t="shared" si="374"/>
        <v>493.6842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>
        <f t="shared" si="373"/>
        <v>1334.7758</v>
      </c>
    </row>
    <row r="11968" ht="14.25" customHeight="1" spans="1:14">
      <c r="A11968" s="2" t="s">
        <v>12004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4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2" t="s">
        <v>53</v>
      </c>
      <c r="N11968">
        <f t="shared" si="373"/>
        <v>2409.352</v>
      </c>
    </row>
    <row r="11969" ht="14.25" customHeight="1" spans="1:14">
      <c r="A11969" s="2" t="s">
        <v>12005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4"/>
        <v>158.7718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>
        <f t="shared" si="373"/>
        <v>1284.6082</v>
      </c>
    </row>
    <row r="11970" ht="14.25" customHeight="1" spans="1:14">
      <c r="A11970" s="2" t="s">
        <v>12006</v>
      </c>
      <c r="B11970" s="2" t="s">
        <v>15</v>
      </c>
      <c r="C11970" s="2" t="s">
        <v>39</v>
      </c>
      <c r="D11970" s="2">
        <v>1795.06</v>
      </c>
      <c r="E11970" s="2">
        <v>0.44</v>
      </c>
      <c r="F11970" s="2">
        <f t="shared" si="374"/>
        <v>789.8264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53</v>
      </c>
      <c r="N11970">
        <f t="shared" si="373"/>
        <v>1005.2336</v>
      </c>
    </row>
    <row r="11971" ht="14.25" customHeight="1" spans="1:14">
      <c r="A11971" s="2" t="s">
        <v>12007</v>
      </c>
      <c r="B11971" s="2" t="s">
        <v>27</v>
      </c>
      <c r="C11971" s="2" t="s">
        <v>36</v>
      </c>
      <c r="D11971" s="2">
        <v>3558.07</v>
      </c>
      <c r="E11971" s="2">
        <v>0.06</v>
      </c>
      <c r="F11971" s="2">
        <f t="shared" si="374"/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53</v>
      </c>
      <c r="N11971">
        <f t="shared" ref="N11971:N12034" si="375">D11971-F11971</f>
        <v>3344.5858</v>
      </c>
    </row>
    <row r="11972" ht="14.25" customHeight="1" spans="1:14">
      <c r="A11972" s="2" t="s">
        <v>12008</v>
      </c>
      <c r="B11972" s="2" t="s">
        <v>45</v>
      </c>
      <c r="C11972" s="2" t="s">
        <v>28</v>
      </c>
      <c r="D11972" s="2">
        <v>2964.63</v>
      </c>
      <c r="E11972" s="2">
        <v>0.28</v>
      </c>
      <c r="F11972" s="2">
        <f t="shared" si="374"/>
        <v>830.0964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639.42</v>
      </c>
      <c r="M11972" s="2" t="s">
        <v>30</v>
      </c>
      <c r="N11972">
        <f t="shared" si="375"/>
        <v>2134.5336</v>
      </c>
    </row>
    <row r="11973" ht="14.25" customHeight="1" spans="1:14">
      <c r="A11973" s="2" t="s">
        <v>12009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4"/>
        <v>139.5225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>
        <f t="shared" si="375"/>
        <v>418.5675</v>
      </c>
    </row>
    <row r="11974" ht="14.25" customHeight="1" spans="1:14">
      <c r="A11974" s="2" t="s">
        <v>12010</v>
      </c>
      <c r="B11974" s="2" t="s">
        <v>27</v>
      </c>
      <c r="C11974" s="2" t="s">
        <v>36</v>
      </c>
      <c r="D11974" s="2">
        <v>4868.59</v>
      </c>
      <c r="E11974" s="2">
        <v>0.4</v>
      </c>
      <c r="F11974" s="2">
        <f t="shared" si="374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2" t="s">
        <v>19</v>
      </c>
      <c r="N11974">
        <f t="shared" si="375"/>
        <v>2921.154</v>
      </c>
    </row>
    <row r="11975" ht="14.25" customHeight="1" spans="1:14">
      <c r="A11975" s="2" t="s">
        <v>12011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4"/>
        <v>23.9225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53</v>
      </c>
      <c r="N11975">
        <f t="shared" si="375"/>
        <v>317.8275</v>
      </c>
    </row>
    <row r="11976" ht="14.25" customHeight="1" spans="1:14">
      <c r="A11976" s="2" t="s">
        <v>12012</v>
      </c>
      <c r="B11976" s="2" t="s">
        <v>15</v>
      </c>
      <c r="C11976" s="2" t="s">
        <v>36</v>
      </c>
      <c r="D11976" s="2">
        <v>506.4</v>
      </c>
      <c r="E11976" s="2">
        <v>0.34</v>
      </c>
      <c r="F11976" s="2">
        <f t="shared" si="374"/>
        <v>172.176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53</v>
      </c>
      <c r="N11976">
        <f t="shared" si="375"/>
        <v>334.224</v>
      </c>
    </row>
    <row r="11977" ht="14.25" customHeight="1" spans="1:14">
      <c r="A11977" s="2" t="s">
        <v>12013</v>
      </c>
      <c r="B11977" s="2" t="s">
        <v>45</v>
      </c>
      <c r="C11977" s="2" t="s">
        <v>22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43</v>
      </c>
      <c r="N11977">
        <f t="shared" si="375"/>
        <v>2475.753</v>
      </c>
    </row>
    <row r="11978" ht="14.25" customHeight="1" spans="1:14">
      <c r="A11978" s="2" t="s">
        <v>12014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ref="F11978:F12041" si="376">D11978*E11978</f>
        <v>1249.2515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>
        <f t="shared" si="375"/>
        <v>2320.0385</v>
      </c>
    </row>
    <row r="11979" ht="14.25" customHeight="1" spans="1:14">
      <c r="A11979" s="2" t="s">
        <v>12015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6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43</v>
      </c>
      <c r="N11979">
        <f t="shared" si="375"/>
        <v>133.0182</v>
      </c>
    </row>
    <row r="11980" ht="14.25" customHeight="1" spans="1:14">
      <c r="A11980" s="2" t="s">
        <v>12016</v>
      </c>
      <c r="B11980" s="2" t="s">
        <v>27</v>
      </c>
      <c r="C11980" s="2" t="s">
        <v>39</v>
      </c>
      <c r="D11980" s="2">
        <v>3249.49</v>
      </c>
      <c r="E11980" s="2">
        <v>0.28</v>
      </c>
      <c r="F11980" s="2">
        <f t="shared" si="376"/>
        <v>909.8572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37</v>
      </c>
      <c r="N11980">
        <f t="shared" si="375"/>
        <v>2339.6328</v>
      </c>
    </row>
    <row r="11981" ht="14.25" customHeight="1" spans="1:14">
      <c r="A11981" s="2" t="s">
        <v>12017</v>
      </c>
      <c r="B11981" s="2" t="s">
        <v>45</v>
      </c>
      <c r="C11981" s="2" t="s">
        <v>28</v>
      </c>
      <c r="D11981" s="2">
        <v>262.97</v>
      </c>
      <c r="E11981" s="2">
        <v>0.46</v>
      </c>
      <c r="F11981" s="2">
        <f t="shared" si="376"/>
        <v>120.9662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43</v>
      </c>
      <c r="N11981">
        <f t="shared" si="375"/>
        <v>142.0038</v>
      </c>
    </row>
    <row r="11982" ht="14.25" customHeight="1" spans="1:14">
      <c r="A11982" s="2" t="s">
        <v>12018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f t="shared" si="376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>
        <f t="shared" si="375"/>
        <v>3990.4491</v>
      </c>
    </row>
    <row r="11983" ht="14.25" customHeight="1" spans="1:14">
      <c r="A11983" s="2" t="s">
        <v>12019</v>
      </c>
      <c r="B11983" s="2" t="s">
        <v>21</v>
      </c>
      <c r="C11983" s="2" t="s">
        <v>36</v>
      </c>
      <c r="D11983" s="2">
        <v>3511.1</v>
      </c>
      <c r="E11983" s="2">
        <v>0.09</v>
      </c>
      <c r="F11983" s="2">
        <f t="shared" si="376"/>
        <v>315.999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>
        <f t="shared" si="375"/>
        <v>3195.101</v>
      </c>
    </row>
    <row r="11984" ht="14.25" customHeight="1" spans="1:14">
      <c r="A11984" s="2" t="s">
        <v>12020</v>
      </c>
      <c r="B11984" s="2" t="s">
        <v>27</v>
      </c>
      <c r="C11984" s="2" t="s">
        <v>39</v>
      </c>
      <c r="D11984" s="2">
        <v>1014.23</v>
      </c>
      <c r="E11984" s="2">
        <v>0.4</v>
      </c>
      <c r="F11984" s="2">
        <f t="shared" si="376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43</v>
      </c>
      <c r="N11984">
        <f t="shared" si="375"/>
        <v>608.538</v>
      </c>
    </row>
    <row r="11985" ht="14.25" customHeight="1" spans="1:14">
      <c r="A11985" s="2" t="s">
        <v>12021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6"/>
        <v>52.4826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53</v>
      </c>
      <c r="N11985">
        <f t="shared" si="375"/>
        <v>822.2274</v>
      </c>
    </row>
    <row r="11986" ht="14.25" customHeight="1" spans="1:14">
      <c r="A11986" s="2" t="s">
        <v>12022</v>
      </c>
      <c r="B11986" s="2" t="s">
        <v>27</v>
      </c>
      <c r="C11986" s="2" t="s">
        <v>39</v>
      </c>
      <c r="D11986" s="2">
        <v>2891.35</v>
      </c>
      <c r="E11986" s="2">
        <v>0.34</v>
      </c>
      <c r="F11986" s="2">
        <f t="shared" si="376"/>
        <v>983.059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</v>
      </c>
      <c r="M11986" s="2" t="s">
        <v>25</v>
      </c>
      <c r="N11986">
        <f t="shared" si="375"/>
        <v>1908.291</v>
      </c>
    </row>
    <row r="11987" ht="14.25" customHeight="1" spans="1:14">
      <c r="A11987" s="2" t="s">
        <v>12023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6"/>
        <v>865.1448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43</v>
      </c>
      <c r="N11987">
        <f t="shared" si="375"/>
        <v>2339.0952</v>
      </c>
    </row>
    <row r="11988" ht="14.25" customHeight="1" spans="1:14">
      <c r="A11988" s="2" t="s">
        <v>12024</v>
      </c>
      <c r="B11988" s="2" t="s">
        <v>15</v>
      </c>
      <c r="C11988" s="2" t="s">
        <v>36</v>
      </c>
      <c r="D11988" s="2">
        <v>4173.06</v>
      </c>
      <c r="E11988" s="2">
        <v>0</v>
      </c>
      <c r="F11988" s="2">
        <f t="shared" si="376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53</v>
      </c>
      <c r="N11988">
        <f t="shared" si="375"/>
        <v>4173.06</v>
      </c>
    </row>
    <row r="11989" ht="14.25" customHeight="1" spans="1:14">
      <c r="A11989" s="2" t="s">
        <v>12025</v>
      </c>
      <c r="B11989" s="2" t="s">
        <v>27</v>
      </c>
      <c r="C11989" s="2" t="s">
        <v>39</v>
      </c>
      <c r="D11989" s="2">
        <v>4526.27</v>
      </c>
      <c r="E11989" s="2">
        <v>0.12</v>
      </c>
      <c r="F11989" s="2">
        <f t="shared" si="376"/>
        <v>543.1524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37</v>
      </c>
      <c r="N11989">
        <f t="shared" si="375"/>
        <v>3983.1176</v>
      </c>
    </row>
    <row r="11990" ht="14.25" customHeight="1" spans="1:14">
      <c r="A11990" s="2" t="s">
        <v>12026</v>
      </c>
      <c r="B11990" s="2" t="s">
        <v>45</v>
      </c>
      <c r="C11990" s="2" t="s">
        <v>22</v>
      </c>
      <c r="D11990" s="2">
        <v>2023.41</v>
      </c>
      <c r="E11990" s="2">
        <v>0.25</v>
      </c>
      <c r="F11990" s="2">
        <f t="shared" si="376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>
        <f t="shared" si="375"/>
        <v>1517.5575</v>
      </c>
    </row>
    <row r="11991" ht="14.25" customHeight="1" spans="1:14">
      <c r="A11991" s="2" t="s">
        <v>12027</v>
      </c>
      <c r="B11991" s="2" t="s">
        <v>21</v>
      </c>
      <c r="C11991" s="2" t="s">
        <v>39</v>
      </c>
      <c r="D11991" s="2">
        <v>4236.02</v>
      </c>
      <c r="E11991" s="2">
        <v>0.16</v>
      </c>
      <c r="F11991" s="2">
        <f t="shared" si="376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43</v>
      </c>
      <c r="N11991">
        <f t="shared" si="375"/>
        <v>3558.2568</v>
      </c>
    </row>
    <row r="11992" ht="14.25" customHeight="1" spans="1:14">
      <c r="A11992" s="2" t="s">
        <v>12028</v>
      </c>
      <c r="B11992" s="2" t="s">
        <v>45</v>
      </c>
      <c r="C11992" s="2" t="s">
        <v>36</v>
      </c>
      <c r="D11992" s="2">
        <v>2757.66</v>
      </c>
      <c r="E11992" s="2">
        <v>0.21</v>
      </c>
      <c r="F11992" s="2">
        <f t="shared" si="376"/>
        <v>579.1086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>
        <f t="shared" si="375"/>
        <v>2178.5514</v>
      </c>
    </row>
    <row r="11993" ht="14.25" customHeight="1" spans="1:14">
      <c r="A11993" s="2" t="s">
        <v>12029</v>
      </c>
      <c r="B11993" s="2" t="s">
        <v>27</v>
      </c>
      <c r="C11993" s="2" t="s">
        <v>39</v>
      </c>
      <c r="D11993" s="2">
        <v>2405.85</v>
      </c>
      <c r="E11993" s="2">
        <v>0.3</v>
      </c>
      <c r="F11993" s="2">
        <f t="shared" si="376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43</v>
      </c>
      <c r="N11993">
        <f t="shared" si="375"/>
        <v>1684.095</v>
      </c>
    </row>
    <row r="11994" ht="14.25" customHeight="1" spans="1:14">
      <c r="A11994" s="2" t="s">
        <v>12030</v>
      </c>
      <c r="B11994" s="2" t="s">
        <v>45</v>
      </c>
      <c r="C11994" s="2" t="s">
        <v>22</v>
      </c>
      <c r="D11994" s="2">
        <v>3524.96</v>
      </c>
      <c r="E11994" s="2">
        <v>0.37</v>
      </c>
      <c r="F11994" s="2">
        <f t="shared" si="376"/>
        <v>1304.2352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37</v>
      </c>
      <c r="N11994">
        <f t="shared" si="375"/>
        <v>2220.7248</v>
      </c>
    </row>
    <row r="11995" ht="14.25" customHeight="1" spans="1:14">
      <c r="A11995" s="2" t="s">
        <v>12031</v>
      </c>
      <c r="B11995" s="2" t="s">
        <v>27</v>
      </c>
      <c r="C11995" s="2" t="s">
        <v>36</v>
      </c>
      <c r="D11995" s="2">
        <v>605.66</v>
      </c>
      <c r="E11995" s="2">
        <v>0.08</v>
      </c>
      <c r="F11995" s="2">
        <f t="shared" si="376"/>
        <v>48.4528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43</v>
      </c>
      <c r="N11995">
        <f t="shared" si="375"/>
        <v>557.2072</v>
      </c>
    </row>
    <row r="11996" ht="14.25" customHeight="1" spans="1:14">
      <c r="A11996" s="2" t="s">
        <v>12032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f t="shared" si="376"/>
        <v>196.0546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53</v>
      </c>
      <c r="N11996">
        <f t="shared" si="375"/>
        <v>1204.3354</v>
      </c>
    </row>
    <row r="11997" ht="14.25" customHeight="1" spans="1:14">
      <c r="A11997" s="2" t="s">
        <v>12033</v>
      </c>
      <c r="B11997" s="2" t="s">
        <v>45</v>
      </c>
      <c r="C11997" s="2" t="s">
        <v>16</v>
      </c>
      <c r="D11997" s="2">
        <v>4102.14</v>
      </c>
      <c r="E11997" s="2">
        <v>0.32</v>
      </c>
      <c r="F11997" s="2">
        <f t="shared" si="376"/>
        <v>1312.6848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>
        <f t="shared" si="375"/>
        <v>2789.4552</v>
      </c>
    </row>
    <row r="11998" ht="14.25" customHeight="1" spans="1:14">
      <c r="A11998" s="2" t="s">
        <v>12034</v>
      </c>
      <c r="B11998" s="2" t="s">
        <v>45</v>
      </c>
      <c r="C11998" s="2" t="s">
        <v>28</v>
      </c>
      <c r="D11998" s="2">
        <v>2569.99</v>
      </c>
      <c r="E11998" s="2">
        <v>0.29</v>
      </c>
      <c r="F11998" s="2">
        <f t="shared" si="376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>
        <f t="shared" si="375"/>
        <v>1824.6929</v>
      </c>
    </row>
    <row r="11999" ht="14.25" customHeight="1" spans="1:14">
      <c r="A11999" s="2" t="s">
        <v>12035</v>
      </c>
      <c r="B11999" s="2" t="s">
        <v>27</v>
      </c>
      <c r="C11999" s="2" t="s">
        <v>39</v>
      </c>
      <c r="D11999" s="2">
        <v>4549.41</v>
      </c>
      <c r="E11999" s="2">
        <v>0.37</v>
      </c>
      <c r="F11999" s="2">
        <f t="shared" si="376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37</v>
      </c>
      <c r="N11999">
        <f t="shared" si="375"/>
        <v>2866.1283</v>
      </c>
    </row>
    <row r="12000" ht="14.25" customHeight="1" spans="1:14">
      <c r="A12000" s="2" t="s">
        <v>12036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6"/>
        <v>171.088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>
        <f t="shared" si="375"/>
        <v>363.562</v>
      </c>
    </row>
    <row r="12001" ht="14.25" customHeight="1" spans="1:14">
      <c r="A12001" s="2" t="s">
        <v>12037</v>
      </c>
      <c r="B12001" s="2" t="s">
        <v>15</v>
      </c>
      <c r="C12001" s="2" t="s">
        <v>39</v>
      </c>
      <c r="D12001" s="2">
        <v>1635.72</v>
      </c>
      <c r="E12001" s="2">
        <v>0.17</v>
      </c>
      <c r="F12001" s="2">
        <f t="shared" si="376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43</v>
      </c>
      <c r="N12001">
        <f t="shared" si="375"/>
        <v>1357.6476</v>
      </c>
    </row>
    <row r="12002" ht="14.25" customHeight="1" spans="1:14">
      <c r="A12002" s="2" t="s">
        <v>12038</v>
      </c>
      <c r="B12002" s="2" t="s">
        <v>27</v>
      </c>
      <c r="C12002" s="2" t="s">
        <v>36</v>
      </c>
      <c r="D12002" s="2">
        <v>1842.19</v>
      </c>
      <c r="E12002" s="2">
        <v>0.25</v>
      </c>
      <c r="F12002" s="2">
        <f t="shared" si="376"/>
        <v>460.5475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53</v>
      </c>
      <c r="N12002">
        <f t="shared" si="375"/>
        <v>1381.6425</v>
      </c>
    </row>
    <row r="12003" ht="14.25" customHeight="1" spans="1:14">
      <c r="A12003" s="2" t="s">
        <v>12039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6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>
        <f t="shared" si="375"/>
        <v>1215.9448</v>
      </c>
    </row>
    <row r="12004" ht="14.25" customHeight="1" spans="1:14">
      <c r="A12004" s="2" t="s">
        <v>12040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6"/>
        <v>444.1878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</v>
      </c>
      <c r="M12004" s="2" t="s">
        <v>19</v>
      </c>
      <c r="N12004">
        <f t="shared" si="375"/>
        <v>4491.2322</v>
      </c>
    </row>
    <row r="12005" ht="14.25" customHeight="1" spans="1:14">
      <c r="A12005" s="2" t="s">
        <v>12041</v>
      </c>
      <c r="B12005" s="2" t="s">
        <v>27</v>
      </c>
      <c r="C12005" s="2" t="s">
        <v>39</v>
      </c>
      <c r="D12005" s="2">
        <v>1622.25</v>
      </c>
      <c r="E12005" s="2">
        <v>0.19</v>
      </c>
      <c r="F12005" s="2">
        <f t="shared" si="376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53</v>
      </c>
      <c r="N12005">
        <f t="shared" si="375"/>
        <v>1314.0225</v>
      </c>
    </row>
    <row r="12006" ht="14.25" customHeight="1" spans="1:14">
      <c r="A12006" s="2" t="s">
        <v>12042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6"/>
        <v>1109.4468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43</v>
      </c>
      <c r="N12006">
        <f t="shared" si="375"/>
        <v>1532.0932</v>
      </c>
    </row>
    <row r="12007" ht="14.25" customHeight="1" spans="1:14">
      <c r="A12007" s="2" t="s">
        <v>12043</v>
      </c>
      <c r="B12007" s="2" t="s">
        <v>15</v>
      </c>
      <c r="C12007" s="2" t="s">
        <v>36</v>
      </c>
      <c r="D12007" s="2">
        <v>2726.75</v>
      </c>
      <c r="E12007" s="2">
        <v>0.18</v>
      </c>
      <c r="F12007" s="2">
        <f t="shared" si="376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53</v>
      </c>
      <c r="N12007">
        <f t="shared" si="375"/>
        <v>2235.935</v>
      </c>
    </row>
    <row r="12008" ht="14.25" customHeight="1" spans="1:14">
      <c r="A12008" s="2" t="s">
        <v>12044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6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2" t="s">
        <v>30</v>
      </c>
      <c r="N12008">
        <f t="shared" si="375"/>
        <v>3062.7589</v>
      </c>
    </row>
    <row r="12009" ht="14.25" customHeight="1" spans="1:14">
      <c r="A12009" s="2" t="s">
        <v>12045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6"/>
        <v>422.0096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>
        <f t="shared" si="375"/>
        <v>2215.5504</v>
      </c>
    </row>
    <row r="12010" ht="14.25" customHeight="1" spans="1:14">
      <c r="A12010" s="2" t="s">
        <v>12046</v>
      </c>
      <c r="B12010" s="2" t="s">
        <v>27</v>
      </c>
      <c r="C12010" s="2" t="s">
        <v>36</v>
      </c>
      <c r="D12010" s="2">
        <v>3068.11</v>
      </c>
      <c r="E12010" s="2">
        <v>0.45</v>
      </c>
      <c r="F12010" s="2">
        <f t="shared" si="376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43</v>
      </c>
      <c r="N12010">
        <f t="shared" si="375"/>
        <v>1687.4605</v>
      </c>
    </row>
    <row r="12011" ht="14.25" customHeight="1" spans="1:14">
      <c r="A12011" s="2" t="s">
        <v>12047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6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53</v>
      </c>
      <c r="N12011">
        <f t="shared" si="375"/>
        <v>2540.1777</v>
      </c>
    </row>
    <row r="12012" ht="14.25" customHeight="1" spans="1:14">
      <c r="A12012" s="2" t="s">
        <v>12048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f t="shared" si="376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53</v>
      </c>
      <c r="N12012">
        <f t="shared" si="375"/>
        <v>535.995</v>
      </c>
    </row>
    <row r="12013" ht="14.25" customHeight="1" spans="1:14">
      <c r="A12013" s="2" t="s">
        <v>12049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6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>
        <f t="shared" si="375"/>
        <v>3037.2363</v>
      </c>
    </row>
    <row r="12014" ht="14.25" customHeight="1" spans="1:14">
      <c r="A12014" s="2" t="s">
        <v>12050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f t="shared" si="376"/>
        <v>84.9378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37</v>
      </c>
      <c r="N12014">
        <f t="shared" si="375"/>
        <v>4161.9522</v>
      </c>
    </row>
    <row r="12015" ht="14.25" customHeight="1" spans="1:14">
      <c r="A12015" s="2" t="s">
        <v>12051</v>
      </c>
      <c r="B12015" s="2" t="s">
        <v>45</v>
      </c>
      <c r="C12015" s="2" t="s">
        <v>22</v>
      </c>
      <c r="D12015" s="2">
        <v>2004.99</v>
      </c>
      <c r="E12015" s="2">
        <v>0.2</v>
      </c>
      <c r="F12015" s="2">
        <f t="shared" si="376"/>
        <v>400.998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>
        <f t="shared" si="375"/>
        <v>1603.992</v>
      </c>
    </row>
    <row r="12016" ht="14.25" customHeight="1" spans="1:14">
      <c r="A12016" s="2" t="s">
        <v>12052</v>
      </c>
      <c r="B12016" s="2" t="s">
        <v>27</v>
      </c>
      <c r="C12016" s="2" t="s">
        <v>36</v>
      </c>
      <c r="D12016" s="2">
        <v>3669.25</v>
      </c>
      <c r="E12016" s="2">
        <v>0.45</v>
      </c>
      <c r="F12016" s="2">
        <f t="shared" si="376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37</v>
      </c>
      <c r="N12016">
        <f t="shared" si="375"/>
        <v>2018.0875</v>
      </c>
    </row>
    <row r="12017" ht="14.25" customHeight="1" spans="1:14">
      <c r="A12017" s="2" t="s">
        <v>12053</v>
      </c>
      <c r="B12017" s="2" t="s">
        <v>45</v>
      </c>
      <c r="C12017" s="2" t="s">
        <v>39</v>
      </c>
      <c r="D12017" s="2">
        <v>3835.39</v>
      </c>
      <c r="E12017" s="2">
        <v>0.34</v>
      </c>
      <c r="F12017" s="2">
        <f t="shared" si="376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43</v>
      </c>
      <c r="N12017">
        <f t="shared" si="375"/>
        <v>2531.3574</v>
      </c>
    </row>
    <row r="12018" ht="14.25" customHeight="1" spans="1:14">
      <c r="A12018" s="2" t="s">
        <v>12054</v>
      </c>
      <c r="B12018" s="2" t="s">
        <v>45</v>
      </c>
      <c r="C12018" s="2" t="s">
        <v>39</v>
      </c>
      <c r="D12018" s="2">
        <v>4266.21</v>
      </c>
      <c r="E12018" s="2">
        <v>0.4</v>
      </c>
      <c r="F12018" s="2">
        <f t="shared" si="376"/>
        <v>1706.484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>
        <f t="shared" si="375"/>
        <v>2559.726</v>
      </c>
    </row>
    <row r="12019" ht="14.25" customHeight="1" spans="1:14">
      <c r="A12019" s="2" t="s">
        <v>12055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si="376"/>
        <v>480.6925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43</v>
      </c>
      <c r="N12019">
        <f t="shared" si="375"/>
        <v>542.0575</v>
      </c>
    </row>
    <row r="12020" ht="14.25" customHeight="1" spans="1:14">
      <c r="A12020" s="2" t="s">
        <v>12056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6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53</v>
      </c>
      <c r="N12020">
        <f t="shared" si="375"/>
        <v>2164.3654</v>
      </c>
    </row>
    <row r="12021" ht="14.25" customHeight="1" spans="1:14">
      <c r="A12021" s="2" t="s">
        <v>12057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6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37</v>
      </c>
      <c r="N12021">
        <f t="shared" si="375"/>
        <v>252.8352</v>
      </c>
    </row>
    <row r="12022" ht="14.25" customHeight="1" spans="1:14">
      <c r="A12022" s="2" t="s">
        <v>12058</v>
      </c>
      <c r="B12022" s="2" t="s">
        <v>15</v>
      </c>
      <c r="C12022" s="2" t="s">
        <v>36</v>
      </c>
      <c r="D12022" s="2">
        <v>666.34</v>
      </c>
      <c r="E12022" s="2">
        <v>0.12</v>
      </c>
      <c r="F12022" s="2">
        <f t="shared" si="376"/>
        <v>79.9608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43</v>
      </c>
      <c r="N12022">
        <f t="shared" si="375"/>
        <v>586.3792</v>
      </c>
    </row>
    <row r="12023" ht="14.25" customHeight="1" spans="1:14">
      <c r="A12023" s="2" t="s">
        <v>12059</v>
      </c>
      <c r="B12023" s="2" t="s">
        <v>45</v>
      </c>
      <c r="C12023" s="2" t="s">
        <v>22</v>
      </c>
      <c r="D12023" s="2">
        <v>3902.73</v>
      </c>
      <c r="E12023" s="2">
        <v>0.25</v>
      </c>
      <c r="F12023" s="2">
        <f t="shared" si="376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>
        <f t="shared" si="375"/>
        <v>2927.0475</v>
      </c>
    </row>
    <row r="12024" ht="14.25" customHeight="1" spans="1:14">
      <c r="A12024" s="2" t="s">
        <v>12060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6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>
        <f t="shared" si="375"/>
        <v>4042.8729</v>
      </c>
    </row>
    <row r="12025" ht="14.25" customHeight="1" spans="1:14">
      <c r="A12025" s="2" t="s">
        <v>12061</v>
      </c>
      <c r="B12025" s="2" t="s">
        <v>21</v>
      </c>
      <c r="C12025" s="2" t="s">
        <v>39</v>
      </c>
      <c r="D12025" s="2">
        <v>3002.94</v>
      </c>
      <c r="E12025" s="2">
        <v>0.31</v>
      </c>
      <c r="F12025" s="2">
        <f t="shared" si="376"/>
        <v>930.9114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37</v>
      </c>
      <c r="N12025">
        <f t="shared" si="375"/>
        <v>2072.0286</v>
      </c>
    </row>
    <row r="12026" ht="14.25" customHeight="1" spans="1:14">
      <c r="A12026" s="2" t="s">
        <v>12062</v>
      </c>
      <c r="B12026" s="2" t="s">
        <v>27</v>
      </c>
      <c r="C12026" s="2" t="s">
        <v>36</v>
      </c>
      <c r="D12026" s="2">
        <v>2950.26</v>
      </c>
      <c r="E12026" s="2">
        <v>0.33</v>
      </c>
      <c r="F12026" s="2">
        <f t="shared" si="376"/>
        <v>973.5858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576.68</v>
      </c>
      <c r="M12026" s="2" t="s">
        <v>25</v>
      </c>
      <c r="N12026">
        <f t="shared" si="375"/>
        <v>1976.6742</v>
      </c>
    </row>
    <row r="12027" ht="14.25" customHeight="1" spans="1:14">
      <c r="A12027" s="2" t="s">
        <v>12063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6"/>
        <v>1320.4135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53</v>
      </c>
      <c r="N12027">
        <f t="shared" si="375"/>
        <v>2452.1965</v>
      </c>
    </row>
    <row r="12028" ht="14.25" customHeight="1" spans="1:14">
      <c r="A12028" s="2" t="s">
        <v>12064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f t="shared" si="376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2" t="s">
        <v>43</v>
      </c>
      <c r="N12028">
        <f t="shared" si="375"/>
        <v>3268.6704</v>
      </c>
    </row>
    <row r="12029" ht="14.25" customHeight="1" spans="1:14">
      <c r="A12029" s="2" t="s">
        <v>12065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6"/>
        <v>497.5958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>
        <f t="shared" si="375"/>
        <v>1665.8642</v>
      </c>
    </row>
    <row r="12030" ht="14.25" customHeight="1" spans="1:14">
      <c r="A12030" s="2" t="s">
        <v>12066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6"/>
        <v>284.9266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53</v>
      </c>
      <c r="N12030">
        <f t="shared" si="375"/>
        <v>377.6934</v>
      </c>
    </row>
    <row r="12031" ht="14.25" customHeight="1" spans="1:14">
      <c r="A12031" s="2" t="s">
        <v>12067</v>
      </c>
      <c r="B12031" s="2" t="s">
        <v>21</v>
      </c>
      <c r="C12031" s="2" t="s">
        <v>36</v>
      </c>
      <c r="D12031" s="2">
        <v>4211.1</v>
      </c>
      <c r="E12031" s="2">
        <v>0.38</v>
      </c>
      <c r="F12031" s="2">
        <f t="shared" si="376"/>
        <v>1600.218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>
        <f t="shared" si="375"/>
        <v>2610.882</v>
      </c>
    </row>
    <row r="12032" ht="14.25" customHeight="1" spans="1:14">
      <c r="A12032" s="2" t="s">
        <v>12068</v>
      </c>
      <c r="B12032" s="2" t="s">
        <v>45</v>
      </c>
      <c r="C12032" s="2" t="s">
        <v>16</v>
      </c>
      <c r="D12032" s="2">
        <v>1774.06</v>
      </c>
      <c r="E12032" s="2">
        <v>0.31</v>
      </c>
      <c r="F12032" s="2">
        <f t="shared" si="376"/>
        <v>549.9586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43</v>
      </c>
      <c r="N12032">
        <f t="shared" si="375"/>
        <v>1224.1014</v>
      </c>
    </row>
    <row r="12033" ht="14.25" customHeight="1" spans="1:14">
      <c r="A12033" s="2" t="s">
        <v>12069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6"/>
        <v>15.111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53</v>
      </c>
      <c r="N12033">
        <f t="shared" si="375"/>
        <v>740.439</v>
      </c>
    </row>
    <row r="12034" ht="14.25" customHeight="1" spans="1:14">
      <c r="A12034" s="2" t="s">
        <v>12070</v>
      </c>
      <c r="B12034" s="2" t="s">
        <v>21</v>
      </c>
      <c r="C12034" s="2" t="s">
        <v>36</v>
      </c>
      <c r="D12034" s="2">
        <v>3111.62</v>
      </c>
      <c r="E12034" s="2">
        <v>0.35</v>
      </c>
      <c r="F12034" s="2">
        <f t="shared" si="376"/>
        <v>1089.067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>
        <f t="shared" si="375"/>
        <v>2022.553</v>
      </c>
    </row>
    <row r="12035" ht="14.25" customHeight="1" spans="1:14">
      <c r="A12035" s="2" t="s">
        <v>12071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f t="shared" si="376"/>
        <v>821.1308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>
        <f t="shared" ref="N12035:N12098" si="377">D12035-F12035</f>
        <v>2111.4792</v>
      </c>
    </row>
    <row r="12036" ht="14.25" customHeight="1" spans="1:14">
      <c r="A12036" s="2" t="s">
        <v>12072</v>
      </c>
      <c r="B12036" s="2" t="s">
        <v>45</v>
      </c>
      <c r="C12036" s="2" t="s">
        <v>22</v>
      </c>
      <c r="D12036" s="2">
        <v>2423.81</v>
      </c>
      <c r="E12036" s="2">
        <v>0.35</v>
      </c>
      <c r="F12036" s="2">
        <f t="shared" si="376"/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25</v>
      </c>
      <c r="N12036">
        <f t="shared" si="377"/>
        <v>1575.4765</v>
      </c>
    </row>
    <row r="12037" ht="14.25" customHeight="1" spans="1:14">
      <c r="A12037" s="2" t="s">
        <v>12073</v>
      </c>
      <c r="B12037" s="2" t="s">
        <v>21</v>
      </c>
      <c r="C12037" s="2" t="s">
        <v>39</v>
      </c>
      <c r="D12037" s="2">
        <v>4313.01</v>
      </c>
      <c r="E12037" s="2">
        <v>0.16</v>
      </c>
      <c r="F12037" s="2">
        <f t="shared" si="376"/>
        <v>690.0816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>
        <f t="shared" si="377"/>
        <v>3622.9284</v>
      </c>
    </row>
    <row r="12038" ht="14.25" customHeight="1" spans="1:14">
      <c r="A12038" s="2" t="s">
        <v>12074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6"/>
        <v>559.2249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>
        <f t="shared" si="377"/>
        <v>874.6851</v>
      </c>
    </row>
    <row r="12039" ht="14.25" customHeight="1" spans="1:14">
      <c r="A12039" s="2" t="s">
        <v>12075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6"/>
        <v>34.6185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>
        <f t="shared" si="377"/>
        <v>130.2315</v>
      </c>
    </row>
    <row r="12040" ht="14.25" customHeight="1" spans="1:14">
      <c r="A12040" s="2" t="s">
        <v>12076</v>
      </c>
      <c r="B12040" s="2" t="s">
        <v>45</v>
      </c>
      <c r="C12040" s="2" t="s">
        <v>16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43</v>
      </c>
      <c r="N12040">
        <f t="shared" si="377"/>
        <v>926.75</v>
      </c>
    </row>
    <row r="12041" ht="14.25" customHeight="1" spans="1:14">
      <c r="A12041" s="2" t="s">
        <v>12077</v>
      </c>
      <c r="B12041" s="2" t="s">
        <v>21</v>
      </c>
      <c r="C12041" s="2" t="s">
        <v>39</v>
      </c>
      <c r="D12041" s="2">
        <v>147.56</v>
      </c>
      <c r="E12041" s="2">
        <v>0.05</v>
      </c>
      <c r="F12041" s="2">
        <f t="shared" si="376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43</v>
      </c>
      <c r="N12041">
        <f t="shared" si="377"/>
        <v>140.182</v>
      </c>
    </row>
    <row r="12042" ht="14.25" customHeight="1" spans="1:14">
      <c r="A12042" s="2" t="s">
        <v>12078</v>
      </c>
      <c r="B12042" s="2" t="s">
        <v>21</v>
      </c>
      <c r="C12042" s="2" t="s">
        <v>36</v>
      </c>
      <c r="D12042" s="2">
        <v>2763.6</v>
      </c>
      <c r="E12042" s="2">
        <v>0.24</v>
      </c>
      <c r="F12042" s="2">
        <f t="shared" ref="F12042:F12105" si="378">D12042*E12042</f>
        <v>663.264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>
        <f t="shared" si="377"/>
        <v>2100.336</v>
      </c>
    </row>
    <row r="12043" ht="14.25" customHeight="1" spans="1:14">
      <c r="A12043" s="2" t="s">
        <v>12079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8"/>
        <v>195.342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43</v>
      </c>
      <c r="N12043">
        <f t="shared" si="377"/>
        <v>1758.078</v>
      </c>
    </row>
    <row r="12044" ht="14.25" customHeight="1" spans="1:14">
      <c r="A12044" s="2" t="s">
        <v>12080</v>
      </c>
      <c r="B12044" s="2" t="s">
        <v>27</v>
      </c>
      <c r="C12044" s="2" t="s">
        <v>36</v>
      </c>
      <c r="D12044" s="2">
        <v>4088.32</v>
      </c>
      <c r="E12044" s="2">
        <v>0.23</v>
      </c>
      <c r="F12044" s="2">
        <f t="shared" si="378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37</v>
      </c>
      <c r="N12044">
        <f t="shared" si="377"/>
        <v>3148.0064</v>
      </c>
    </row>
    <row r="12045" ht="14.25" customHeight="1" spans="1:14">
      <c r="A12045" s="2" t="s">
        <v>12081</v>
      </c>
      <c r="B12045" s="2" t="s">
        <v>45</v>
      </c>
      <c r="C12045" s="2" t="s">
        <v>16</v>
      </c>
      <c r="D12045" s="2">
        <v>4008.17</v>
      </c>
      <c r="E12045" s="2">
        <v>0.18</v>
      </c>
      <c r="F12045" s="2">
        <f t="shared" si="378"/>
        <v>721.4706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>
        <f t="shared" si="377"/>
        <v>3286.6994</v>
      </c>
    </row>
    <row r="12046" ht="14.25" customHeight="1" spans="1:14">
      <c r="A12046" s="2" t="s">
        <v>12082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8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>
        <f t="shared" si="377"/>
        <v>1337.838</v>
      </c>
    </row>
    <row r="12047" ht="14.25" customHeight="1" spans="1:14">
      <c r="A12047" s="2" t="s">
        <v>12083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8"/>
        <v>92.8624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>
        <f t="shared" si="377"/>
        <v>1067.9176</v>
      </c>
    </row>
    <row r="12048" ht="14.25" customHeight="1" spans="1:14">
      <c r="A12048" s="2" t="s">
        <v>12084</v>
      </c>
      <c r="B12048" s="2" t="s">
        <v>45</v>
      </c>
      <c r="C12048" s="2" t="s">
        <v>36</v>
      </c>
      <c r="D12048" s="2">
        <v>2169.91</v>
      </c>
      <c r="E12048" s="2">
        <v>0.3</v>
      </c>
      <c r="F12048" s="2">
        <f t="shared" si="378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2" t="s">
        <v>30</v>
      </c>
      <c r="N12048">
        <f t="shared" si="377"/>
        <v>1518.937</v>
      </c>
    </row>
    <row r="12049" ht="14.25" customHeight="1" spans="1:14">
      <c r="A12049" s="2" t="s">
        <v>12085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8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>
        <f t="shared" si="377"/>
        <v>2593.968</v>
      </c>
    </row>
    <row r="12050" ht="14.25" customHeight="1" spans="1:14">
      <c r="A12050" s="2" t="s">
        <v>12086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8"/>
        <v>268.3226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140.48</v>
      </c>
      <c r="M12050" s="2" t="s">
        <v>37</v>
      </c>
      <c r="N12050">
        <f t="shared" si="377"/>
        <v>763.6874</v>
      </c>
    </row>
    <row r="12051" ht="14.25" customHeight="1" spans="1:14">
      <c r="A12051" s="2" t="s">
        <v>12087</v>
      </c>
      <c r="B12051" s="2" t="s">
        <v>45</v>
      </c>
      <c r="C12051" s="2" t="s">
        <v>22</v>
      </c>
      <c r="D12051" s="2">
        <v>3887.93</v>
      </c>
      <c r="E12051" s="2">
        <v>0.36</v>
      </c>
      <c r="F12051" s="2">
        <f t="shared" si="378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2" t="s">
        <v>30</v>
      </c>
      <c r="N12051">
        <f t="shared" si="377"/>
        <v>2488.2752</v>
      </c>
    </row>
    <row r="12052" ht="14.25" customHeight="1" spans="1:14">
      <c r="A12052" s="2" t="s">
        <v>12088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8"/>
        <v>309.555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53</v>
      </c>
      <c r="N12052">
        <f t="shared" si="377"/>
        <v>1410.195</v>
      </c>
    </row>
    <row r="12053" ht="14.25" customHeight="1" spans="1:14">
      <c r="A12053" s="2" t="s">
        <v>12089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8"/>
        <v>840.1806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37</v>
      </c>
      <c r="N12053">
        <f t="shared" si="377"/>
        <v>3827.4894</v>
      </c>
    </row>
    <row r="12054" ht="14.25" customHeight="1" spans="1:14">
      <c r="A12054" s="2" t="s">
        <v>12090</v>
      </c>
      <c r="B12054" s="2" t="s">
        <v>15</v>
      </c>
      <c r="C12054" s="2" t="s">
        <v>36</v>
      </c>
      <c r="D12054" s="2">
        <v>2608.17</v>
      </c>
      <c r="E12054" s="2">
        <v>0.04</v>
      </c>
      <c r="F12054" s="2">
        <f t="shared" si="378"/>
        <v>104.3268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37</v>
      </c>
      <c r="N12054">
        <f t="shared" si="377"/>
        <v>2503.8432</v>
      </c>
    </row>
    <row r="12055" ht="14.25" customHeight="1" spans="1:14">
      <c r="A12055" s="2" t="s">
        <v>12091</v>
      </c>
      <c r="B12055" s="2" t="s">
        <v>21</v>
      </c>
      <c r="C12055" s="2" t="s">
        <v>39</v>
      </c>
      <c r="D12055" s="2">
        <v>4250.92</v>
      </c>
      <c r="E12055" s="2">
        <v>0.28</v>
      </c>
      <c r="F12055" s="2">
        <f t="shared" si="378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>
        <f t="shared" si="377"/>
        <v>3060.6624</v>
      </c>
    </row>
    <row r="12056" ht="14.25" customHeight="1" spans="1:14">
      <c r="A12056" s="2" t="s">
        <v>12092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8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>
        <f t="shared" si="377"/>
        <v>2463.1173</v>
      </c>
    </row>
    <row r="12057" ht="14.25" customHeight="1" spans="1:14">
      <c r="A12057" s="2" t="s">
        <v>12093</v>
      </c>
      <c r="B12057" s="2" t="s">
        <v>21</v>
      </c>
      <c r="C12057" s="2" t="s">
        <v>36</v>
      </c>
      <c r="D12057" s="2">
        <v>2817.55</v>
      </c>
      <c r="E12057" s="2">
        <v>0.41</v>
      </c>
      <c r="F12057" s="2">
        <f t="shared" si="378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2" t="s">
        <v>53</v>
      </c>
      <c r="N12057">
        <f t="shared" si="377"/>
        <v>1662.3545</v>
      </c>
    </row>
    <row r="12058" ht="14.25" customHeight="1" spans="1:14">
      <c r="A12058" s="2" t="s">
        <v>12094</v>
      </c>
      <c r="B12058" s="2" t="s">
        <v>45</v>
      </c>
      <c r="C12058" s="2" t="s">
        <v>28</v>
      </c>
      <c r="D12058" s="2">
        <v>3442.44</v>
      </c>
      <c r="E12058" s="2">
        <v>0.22</v>
      </c>
      <c r="F12058" s="2">
        <f t="shared" si="378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43</v>
      </c>
      <c r="N12058">
        <f t="shared" si="377"/>
        <v>2685.1032</v>
      </c>
    </row>
    <row r="12059" ht="14.25" customHeight="1" spans="1:14">
      <c r="A12059" s="2" t="s">
        <v>12095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8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43</v>
      </c>
      <c r="N12059">
        <f t="shared" si="377"/>
        <v>2078.9181</v>
      </c>
    </row>
    <row r="12060" ht="14.25" customHeight="1" spans="1:14">
      <c r="A12060" s="2" t="s">
        <v>12096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8"/>
        <v>293.2281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>
        <f t="shared" si="377"/>
        <v>2964.8619</v>
      </c>
    </row>
    <row r="12061" ht="14.25" customHeight="1" spans="1:14">
      <c r="A12061" s="2" t="s">
        <v>12097</v>
      </c>
      <c r="B12061" s="2" t="s">
        <v>45</v>
      </c>
      <c r="C12061" s="2" t="s">
        <v>28</v>
      </c>
      <c r="D12061" s="2">
        <v>4006.48</v>
      </c>
      <c r="E12061" s="2">
        <v>0.13</v>
      </c>
      <c r="F12061" s="2">
        <f t="shared" si="378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>
        <f t="shared" si="377"/>
        <v>3485.6376</v>
      </c>
    </row>
    <row r="12062" ht="14.25" customHeight="1" spans="1:14">
      <c r="A12062" s="2" t="s">
        <v>12098</v>
      </c>
      <c r="B12062" s="2" t="s">
        <v>27</v>
      </c>
      <c r="C12062" s="2" t="s">
        <v>39</v>
      </c>
      <c r="D12062" s="2">
        <v>1033.28</v>
      </c>
      <c r="E12062" s="2">
        <v>0.2</v>
      </c>
      <c r="F12062" s="2">
        <f t="shared" si="378"/>
        <v>206.656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37</v>
      </c>
      <c r="N12062">
        <f t="shared" si="377"/>
        <v>826.624</v>
      </c>
    </row>
    <row r="12063" ht="14.25" customHeight="1" spans="1:14">
      <c r="A12063" s="2" t="s">
        <v>12099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8"/>
        <v>131.3847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53</v>
      </c>
      <c r="N12063">
        <f t="shared" si="377"/>
        <v>1328.4453</v>
      </c>
    </row>
    <row r="12064" ht="14.25" customHeight="1" spans="1:14">
      <c r="A12064" s="2" t="s">
        <v>12100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f t="shared" si="378"/>
        <v>600.5636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43</v>
      </c>
      <c r="N12064">
        <f t="shared" si="377"/>
        <v>625.0764</v>
      </c>
    </row>
    <row r="12065" ht="14.25" customHeight="1" spans="1:14">
      <c r="A12065" s="2" t="s">
        <v>12101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8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43</v>
      </c>
      <c r="N12065">
        <f t="shared" si="377"/>
        <v>2727.9492</v>
      </c>
    </row>
    <row r="12066" ht="14.25" customHeight="1" spans="1:14">
      <c r="A12066" s="2" t="s">
        <v>12102</v>
      </c>
      <c r="B12066" s="2" t="s">
        <v>45</v>
      </c>
      <c r="C12066" s="2" t="s">
        <v>16</v>
      </c>
      <c r="D12066" s="2">
        <v>522.03</v>
      </c>
      <c r="E12066" s="2">
        <v>0.01</v>
      </c>
      <c r="F12066" s="2">
        <f t="shared" si="378"/>
        <v>5.2203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>
        <f t="shared" si="377"/>
        <v>516.8097</v>
      </c>
    </row>
    <row r="12067" ht="14.25" customHeight="1" spans="1:14">
      <c r="A12067" s="2" t="s">
        <v>12103</v>
      </c>
      <c r="B12067" s="2" t="s">
        <v>15</v>
      </c>
      <c r="C12067" s="2" t="s">
        <v>36</v>
      </c>
      <c r="D12067" s="2">
        <v>3999.73</v>
      </c>
      <c r="E12067" s="2">
        <v>0.29</v>
      </c>
      <c r="F12067" s="2">
        <f t="shared" si="378"/>
        <v>1159.9217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>
        <f t="shared" si="377"/>
        <v>2839.8083</v>
      </c>
    </row>
    <row r="12068" ht="14.25" customHeight="1" spans="1:14">
      <c r="A12068" s="2" t="s">
        <v>12104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8"/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37</v>
      </c>
      <c r="N12068">
        <f t="shared" si="377"/>
        <v>1223.8491</v>
      </c>
    </row>
    <row r="12069" ht="14.25" customHeight="1" spans="1:14">
      <c r="A12069" s="2" t="s">
        <v>12105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8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43</v>
      </c>
      <c r="N12069">
        <f t="shared" si="377"/>
        <v>474.9023</v>
      </c>
    </row>
    <row r="12070" ht="14.25" customHeight="1" spans="1:14">
      <c r="A12070" s="2" t="s">
        <v>12106</v>
      </c>
      <c r="B12070" s="2" t="s">
        <v>15</v>
      </c>
      <c r="C12070" s="2" t="s">
        <v>39</v>
      </c>
      <c r="D12070" s="2">
        <v>2179.69</v>
      </c>
      <c r="E12070" s="2">
        <v>0.29</v>
      </c>
      <c r="F12070" s="2">
        <f t="shared" si="378"/>
        <v>632.1101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53</v>
      </c>
      <c r="N12070">
        <f t="shared" si="377"/>
        <v>1547.5799</v>
      </c>
    </row>
    <row r="12071" ht="14.25" customHeight="1" spans="1:14">
      <c r="A12071" s="2" t="s">
        <v>12107</v>
      </c>
      <c r="B12071" s="2" t="s">
        <v>27</v>
      </c>
      <c r="C12071" s="2" t="s">
        <v>39</v>
      </c>
      <c r="D12071" s="2">
        <v>1572.46</v>
      </c>
      <c r="E12071" s="2">
        <v>0.19</v>
      </c>
      <c r="F12071" s="2">
        <f t="shared" si="378"/>
        <v>298.7674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43</v>
      </c>
      <c r="N12071">
        <f t="shared" si="377"/>
        <v>1273.6926</v>
      </c>
    </row>
    <row r="12072" ht="14.25" customHeight="1" spans="1:14">
      <c r="A12072" s="2" t="s">
        <v>12108</v>
      </c>
      <c r="B12072" s="2" t="s">
        <v>45</v>
      </c>
      <c r="C12072" s="2" t="s">
        <v>28</v>
      </c>
      <c r="D12072" s="2">
        <v>3000.57</v>
      </c>
      <c r="E12072" s="2">
        <v>0.29</v>
      </c>
      <c r="F12072" s="2">
        <f t="shared" si="378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</v>
      </c>
      <c r="M12072" s="2" t="s">
        <v>19</v>
      </c>
      <c r="N12072">
        <f t="shared" si="377"/>
        <v>2130.4047</v>
      </c>
    </row>
    <row r="12073" ht="14.25" customHeight="1" spans="1:14">
      <c r="A12073" s="2" t="s">
        <v>12109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8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>
        <f t="shared" si="377"/>
        <v>2101.3806</v>
      </c>
    </row>
    <row r="12074" ht="14.25" customHeight="1" spans="1:14">
      <c r="A12074" s="2" t="s">
        <v>12110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8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43</v>
      </c>
      <c r="N12074">
        <f t="shared" si="377"/>
        <v>1041.3207</v>
      </c>
    </row>
    <row r="12075" ht="14.25" customHeight="1" spans="1:14">
      <c r="A12075" s="2" t="s">
        <v>12111</v>
      </c>
      <c r="B12075" s="2" t="s">
        <v>45</v>
      </c>
      <c r="C12075" s="2" t="s">
        <v>22</v>
      </c>
      <c r="D12075" s="2">
        <v>4325.1</v>
      </c>
      <c r="E12075" s="2">
        <v>0.34</v>
      </c>
      <c r="F12075" s="2">
        <f t="shared" si="378"/>
        <v>1470.534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>
        <f t="shared" si="377"/>
        <v>2854.566</v>
      </c>
    </row>
    <row r="12076" ht="14.25" customHeight="1" spans="1:14">
      <c r="A12076" s="2" t="s">
        <v>12112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8"/>
        <v>565.2234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>
        <f t="shared" si="377"/>
        <v>1528.1966</v>
      </c>
    </row>
    <row r="12077" ht="14.25" customHeight="1" spans="1:14">
      <c r="A12077" s="2" t="s">
        <v>12113</v>
      </c>
      <c r="B12077" s="2" t="s">
        <v>45</v>
      </c>
      <c r="C12077" s="2" t="s">
        <v>28</v>
      </c>
      <c r="D12077" s="2">
        <v>2406.38</v>
      </c>
      <c r="E12077" s="2">
        <v>0.46</v>
      </c>
      <c r="F12077" s="2">
        <f t="shared" si="378"/>
        <v>1106.9348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>
        <f t="shared" si="377"/>
        <v>1299.4452</v>
      </c>
    </row>
    <row r="12078" ht="14.25" customHeight="1" spans="1:14">
      <c r="A12078" s="2" t="s">
        <v>12114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f t="shared" si="378"/>
        <v>1911.816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>
        <f t="shared" si="377"/>
        <v>2336.664</v>
      </c>
    </row>
    <row r="12079" ht="14.25" customHeight="1" spans="1:14">
      <c r="A12079" s="2" t="s">
        <v>12115</v>
      </c>
      <c r="B12079" s="2" t="s">
        <v>45</v>
      </c>
      <c r="C12079" s="2" t="s">
        <v>36</v>
      </c>
      <c r="D12079" s="2">
        <v>536.38</v>
      </c>
      <c r="E12079" s="2">
        <v>0.02</v>
      </c>
      <c r="F12079" s="2">
        <f t="shared" si="378"/>
        <v>10.7276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43</v>
      </c>
      <c r="N12079">
        <f t="shared" si="377"/>
        <v>525.6524</v>
      </c>
    </row>
    <row r="12080" ht="14.25" customHeight="1" spans="1:14">
      <c r="A12080" s="2" t="s">
        <v>12116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f t="shared" si="378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2" t="s">
        <v>37</v>
      </c>
      <c r="N12080">
        <f t="shared" si="377"/>
        <v>1729.0128</v>
      </c>
    </row>
    <row r="12081" ht="14.25" customHeight="1" spans="1:14">
      <c r="A12081" s="2" t="s">
        <v>12117</v>
      </c>
      <c r="B12081" s="2" t="s">
        <v>21</v>
      </c>
      <c r="C12081" s="2" t="s">
        <v>36</v>
      </c>
      <c r="D12081" s="2">
        <v>2074</v>
      </c>
      <c r="E12081" s="2">
        <v>0.18</v>
      </c>
      <c r="F12081" s="2">
        <f t="shared" si="378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>
        <f t="shared" si="377"/>
        <v>1700.68</v>
      </c>
    </row>
    <row r="12082" ht="14.25" customHeight="1" spans="1:14">
      <c r="A12082" s="2" t="s">
        <v>12118</v>
      </c>
      <c r="B12082" s="2" t="s">
        <v>45</v>
      </c>
      <c r="C12082" s="2" t="s">
        <v>39</v>
      </c>
      <c r="D12082" s="2">
        <v>2529.55</v>
      </c>
      <c r="E12082" s="2">
        <v>0.03</v>
      </c>
      <c r="F12082" s="2">
        <f t="shared" si="378"/>
        <v>75.8865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>
        <f t="shared" si="377"/>
        <v>2453.6635</v>
      </c>
    </row>
    <row r="12083" ht="14.25" customHeight="1" spans="1:14">
      <c r="A12083" s="2" t="s">
        <v>12119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8"/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43</v>
      </c>
      <c r="N12083">
        <f t="shared" si="377"/>
        <v>458.7926</v>
      </c>
    </row>
    <row r="12084" ht="14.25" customHeight="1" spans="1:14">
      <c r="A12084" s="2" t="s">
        <v>12120</v>
      </c>
      <c r="B12084" s="2" t="s">
        <v>21</v>
      </c>
      <c r="C12084" s="2" t="s">
        <v>39</v>
      </c>
      <c r="D12084" s="2">
        <v>603.03</v>
      </c>
      <c r="E12084" s="2">
        <v>0.01</v>
      </c>
      <c r="F12084" s="2">
        <f t="shared" si="378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43</v>
      </c>
      <c r="N12084">
        <f t="shared" si="377"/>
        <v>596.9997</v>
      </c>
    </row>
    <row r="12085" ht="14.25" customHeight="1" spans="1:14">
      <c r="A12085" s="2" t="s">
        <v>12121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78"/>
        <v>727.7496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37</v>
      </c>
      <c r="N12085">
        <f t="shared" si="377"/>
        <v>1412.6904</v>
      </c>
    </row>
    <row r="12086" ht="14.25" customHeight="1" spans="1:14">
      <c r="A12086" s="2" t="s">
        <v>12122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f t="shared" si="378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>
        <f t="shared" si="377"/>
        <v>261.84</v>
      </c>
    </row>
    <row r="12087" ht="14.25" customHeight="1" spans="1:14">
      <c r="A12087" s="2" t="s">
        <v>12123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78"/>
        <v>26.9884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>
        <f t="shared" si="377"/>
        <v>1322.4316</v>
      </c>
    </row>
    <row r="12088" ht="14.25" customHeight="1" spans="1:14">
      <c r="A12088" s="2" t="s">
        <v>12124</v>
      </c>
      <c r="B12088" s="2" t="s">
        <v>21</v>
      </c>
      <c r="C12088" s="2" t="s">
        <v>36</v>
      </c>
      <c r="D12088" s="2">
        <v>1085.77</v>
      </c>
      <c r="E12088" s="2">
        <v>0.42</v>
      </c>
      <c r="F12088" s="2">
        <f t="shared" si="378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>
        <f t="shared" si="377"/>
        <v>629.7466</v>
      </c>
    </row>
    <row r="12089" ht="14.25" customHeight="1" spans="1:14">
      <c r="A12089" s="2" t="s">
        <v>12125</v>
      </c>
      <c r="B12089" s="2" t="s">
        <v>45</v>
      </c>
      <c r="C12089" s="2" t="s">
        <v>22</v>
      </c>
      <c r="D12089" s="2">
        <v>2497.99</v>
      </c>
      <c r="E12089" s="2">
        <v>0.13</v>
      </c>
      <c r="F12089" s="2">
        <f t="shared" si="378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43</v>
      </c>
      <c r="N12089">
        <f t="shared" si="377"/>
        <v>2173.2513</v>
      </c>
    </row>
    <row r="12090" ht="14.25" customHeight="1" spans="1:14">
      <c r="A12090" s="2" t="s">
        <v>12126</v>
      </c>
      <c r="B12090" s="2" t="s">
        <v>45</v>
      </c>
      <c r="C12090" s="2" t="s">
        <v>16</v>
      </c>
      <c r="D12090" s="2">
        <v>154.68</v>
      </c>
      <c r="E12090" s="2">
        <v>0.04</v>
      </c>
      <c r="F12090" s="2">
        <f t="shared" si="378"/>
        <v>6.1872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>
        <f t="shared" si="377"/>
        <v>148.4928</v>
      </c>
    </row>
    <row r="12091" ht="14.25" customHeight="1" spans="1:14">
      <c r="A12091" s="2" t="s">
        <v>12127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78"/>
        <v>682.218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>
        <f t="shared" si="377"/>
        <v>2728.872</v>
      </c>
    </row>
    <row r="12092" ht="14.25" customHeight="1" spans="1:14">
      <c r="A12092" s="2" t="s">
        <v>12128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78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43</v>
      </c>
      <c r="N12092">
        <f t="shared" si="377"/>
        <v>4163.6086</v>
      </c>
    </row>
    <row r="12093" ht="14.25" customHeight="1" spans="1:14">
      <c r="A12093" s="2" t="s">
        <v>12129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8"/>
        <v>1353.9514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>
        <f t="shared" si="377"/>
        <v>2209.0786</v>
      </c>
    </row>
    <row r="12094" ht="14.25" customHeight="1" spans="1:14">
      <c r="A12094" s="2" t="s">
        <v>12130</v>
      </c>
      <c r="B12094" s="2" t="s">
        <v>45</v>
      </c>
      <c r="C12094" s="2" t="s">
        <v>16</v>
      </c>
      <c r="D12094" s="2">
        <v>4108.58</v>
      </c>
      <c r="E12094" s="2">
        <v>0.25</v>
      </c>
      <c r="F12094" s="2">
        <f t="shared" si="378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43</v>
      </c>
      <c r="N12094">
        <f t="shared" si="377"/>
        <v>3081.435</v>
      </c>
    </row>
    <row r="12095" ht="14.25" customHeight="1" spans="1:14">
      <c r="A12095" s="2" t="s">
        <v>12131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78"/>
        <v>910.63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>
        <f t="shared" si="377"/>
        <v>2341.62</v>
      </c>
    </row>
    <row r="12096" ht="14.25" customHeight="1" spans="1:14">
      <c r="A12096" s="2" t="s">
        <v>12132</v>
      </c>
      <c r="B12096" s="2" t="s">
        <v>27</v>
      </c>
      <c r="C12096" s="2" t="s">
        <v>36</v>
      </c>
      <c r="D12096" s="2">
        <v>2586.1</v>
      </c>
      <c r="E12096" s="2">
        <v>0.38</v>
      </c>
      <c r="F12096" s="2">
        <f t="shared" si="378"/>
        <v>982.718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>
        <f t="shared" si="377"/>
        <v>1603.382</v>
      </c>
    </row>
    <row r="12097" ht="14.25" customHeight="1" spans="1:14">
      <c r="A12097" s="2" t="s">
        <v>12133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78"/>
        <v>457.5519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>
        <f t="shared" si="377"/>
        <v>715.6581</v>
      </c>
    </row>
    <row r="12098" ht="14.25" customHeight="1" spans="1:14">
      <c r="A12098" s="2" t="s">
        <v>12134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f t="shared" si="378"/>
        <v>102.9119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43</v>
      </c>
      <c r="N12098">
        <f t="shared" si="377"/>
        <v>1367.2581</v>
      </c>
    </row>
    <row r="12099" ht="14.25" customHeight="1" spans="1:14">
      <c r="A12099" s="2" t="s">
        <v>12135</v>
      </c>
      <c r="B12099" s="2" t="s">
        <v>27</v>
      </c>
      <c r="C12099" s="2" t="s">
        <v>36</v>
      </c>
      <c r="D12099" s="2">
        <v>1656.77</v>
      </c>
      <c r="E12099" s="2">
        <v>0.14</v>
      </c>
      <c r="F12099" s="2">
        <f t="shared" si="378"/>
        <v>231.9478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53</v>
      </c>
      <c r="N12099">
        <f t="shared" ref="N12099:N12162" si="379">D12099-F12099</f>
        <v>1424.8222</v>
      </c>
    </row>
    <row r="12100" ht="14.25" customHeight="1" spans="1:14">
      <c r="A12100" s="2" t="s">
        <v>12136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f t="shared" si="378"/>
        <v>25.7661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68.99</v>
      </c>
      <c r="M12100" s="2" t="s">
        <v>25</v>
      </c>
      <c r="N12100">
        <f t="shared" si="379"/>
        <v>260.5239</v>
      </c>
    </row>
    <row r="12101" ht="14.25" customHeight="1" spans="1:14">
      <c r="A12101" s="2" t="s">
        <v>12137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78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>
        <f t="shared" si="379"/>
        <v>4436.9061</v>
      </c>
    </row>
    <row r="12102" ht="14.25" customHeight="1" spans="1:14">
      <c r="A12102" s="2" t="s">
        <v>12138</v>
      </c>
      <c r="B12102" s="2" t="s">
        <v>27</v>
      </c>
      <c r="C12102" s="2" t="s">
        <v>36</v>
      </c>
      <c r="D12102" s="2">
        <v>4511.48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37</v>
      </c>
      <c r="N12102">
        <f t="shared" si="379"/>
        <v>3293.3804</v>
      </c>
    </row>
    <row r="12103" ht="14.25" customHeight="1" spans="1:14">
      <c r="A12103" s="2" t="s">
        <v>12139</v>
      </c>
      <c r="B12103" s="2" t="s">
        <v>15</v>
      </c>
      <c r="C12103" s="2" t="s">
        <v>39</v>
      </c>
      <c r="D12103" s="2">
        <v>628.11</v>
      </c>
      <c r="E12103" s="2">
        <v>0.12</v>
      </c>
      <c r="F12103" s="2">
        <f t="shared" si="378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>
        <f t="shared" si="379"/>
        <v>552.7368</v>
      </c>
    </row>
    <row r="12104" ht="14.25" customHeight="1" spans="1:14">
      <c r="A12104" s="2" t="s">
        <v>12140</v>
      </c>
      <c r="B12104" s="2" t="s">
        <v>27</v>
      </c>
      <c r="C12104" s="2" t="s">
        <v>39</v>
      </c>
      <c r="D12104" s="2">
        <v>2827.8</v>
      </c>
      <c r="E12104" s="2">
        <v>0.08</v>
      </c>
      <c r="F12104" s="2">
        <f t="shared" si="378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53</v>
      </c>
      <c r="N12104">
        <f t="shared" si="379"/>
        <v>2601.576</v>
      </c>
    </row>
    <row r="12105" ht="14.25" customHeight="1" spans="1:14">
      <c r="A12105" s="2" t="s">
        <v>12141</v>
      </c>
      <c r="B12105" s="2" t="s">
        <v>45</v>
      </c>
      <c r="C12105" s="2" t="s">
        <v>28</v>
      </c>
      <c r="D12105" s="2">
        <v>2391.44</v>
      </c>
      <c r="E12105" s="2">
        <v>0.26</v>
      </c>
      <c r="F12105" s="2">
        <f t="shared" si="378"/>
        <v>621.7744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>
        <f t="shared" si="379"/>
        <v>1769.6656</v>
      </c>
    </row>
    <row r="12106" ht="14.25" customHeight="1" spans="1:14">
      <c r="A12106" s="2" t="s">
        <v>12142</v>
      </c>
      <c r="B12106" s="2" t="s">
        <v>45</v>
      </c>
      <c r="C12106" s="2" t="s">
        <v>36</v>
      </c>
      <c r="D12106" s="2">
        <v>3448.73</v>
      </c>
      <c r="E12106" s="2">
        <v>0.32</v>
      </c>
      <c r="F12106" s="2">
        <f t="shared" ref="F12106:F12169" si="380">D12106*E12106</f>
        <v>1103.5936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43</v>
      </c>
      <c r="N12106">
        <f t="shared" si="379"/>
        <v>2345.1364</v>
      </c>
    </row>
    <row r="12107" ht="14.25" customHeight="1" spans="1:14">
      <c r="A12107" s="2" t="s">
        <v>12143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80"/>
        <v>1191.3681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>
        <f t="shared" si="379"/>
        <v>1863.4219</v>
      </c>
    </row>
    <row r="12108" ht="14.25" customHeight="1" spans="1:14">
      <c r="A12108" s="2" t="s">
        <v>12144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80"/>
        <v>7.0918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>
        <f t="shared" si="379"/>
        <v>702.0882</v>
      </c>
    </row>
    <row r="12109" ht="14.25" customHeight="1" spans="1:14">
      <c r="A12109" s="2" t="s">
        <v>12145</v>
      </c>
      <c r="B12109" s="2" t="s">
        <v>45</v>
      </c>
      <c r="C12109" s="2" t="s">
        <v>36</v>
      </c>
      <c r="D12109" s="2">
        <v>3334.38</v>
      </c>
      <c r="E12109" s="2">
        <v>0.26</v>
      </c>
      <c r="F12109" s="2">
        <f t="shared" si="380"/>
        <v>866.9388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2" t="s">
        <v>43</v>
      </c>
      <c r="N12109">
        <f t="shared" si="379"/>
        <v>2467.4412</v>
      </c>
    </row>
    <row r="12110" ht="14.25" customHeight="1" spans="1:14">
      <c r="A12110" s="2" t="s">
        <v>12146</v>
      </c>
      <c r="B12110" s="2" t="s">
        <v>15</v>
      </c>
      <c r="C12110" s="2" t="s">
        <v>39</v>
      </c>
      <c r="D12110" s="2">
        <v>3083.47</v>
      </c>
      <c r="E12110" s="2">
        <v>0.13</v>
      </c>
      <c r="F12110" s="2">
        <f t="shared" si="380"/>
        <v>400.8511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>
        <f t="shared" si="379"/>
        <v>2682.6189</v>
      </c>
    </row>
    <row r="12111" ht="14.25" customHeight="1" spans="1:14">
      <c r="A12111" s="2" t="s">
        <v>12147</v>
      </c>
      <c r="B12111" s="2" t="s">
        <v>27</v>
      </c>
      <c r="C12111" s="2" t="s">
        <v>36</v>
      </c>
      <c r="D12111" s="2">
        <v>2703</v>
      </c>
      <c r="E12111" s="2">
        <v>0.5</v>
      </c>
      <c r="F12111" s="2">
        <f t="shared" si="380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>
        <f t="shared" si="379"/>
        <v>1351.5</v>
      </c>
    </row>
    <row r="12112" ht="14.25" customHeight="1" spans="1:14">
      <c r="A12112" s="2" t="s">
        <v>12148</v>
      </c>
      <c r="B12112" s="2" t="s">
        <v>15</v>
      </c>
      <c r="C12112" s="2" t="s">
        <v>39</v>
      </c>
      <c r="D12112" s="2">
        <v>2071.79</v>
      </c>
      <c r="E12112" s="2">
        <v>0.08</v>
      </c>
      <c r="F12112" s="2">
        <f t="shared" si="380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>
        <f t="shared" si="379"/>
        <v>1906.0468</v>
      </c>
    </row>
    <row r="12113" ht="14.25" customHeight="1" spans="1:14">
      <c r="A12113" s="2" t="s">
        <v>12149</v>
      </c>
      <c r="B12113" s="2" t="s">
        <v>21</v>
      </c>
      <c r="C12113" s="2" t="s">
        <v>39</v>
      </c>
      <c r="D12113" s="2">
        <v>4779.11</v>
      </c>
      <c r="E12113" s="2">
        <v>0.22</v>
      </c>
      <c r="F12113" s="2">
        <f t="shared" si="380"/>
        <v>1051.4042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>
        <f t="shared" si="379"/>
        <v>3727.7058</v>
      </c>
    </row>
    <row r="12114" ht="14.25" customHeight="1" spans="1:14">
      <c r="A12114" s="2" t="s">
        <v>12150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80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>
        <f t="shared" si="379"/>
        <v>2173.7475</v>
      </c>
    </row>
    <row r="12115" ht="14.25" customHeight="1" spans="1:14">
      <c r="A12115" s="2" t="s">
        <v>12151</v>
      </c>
      <c r="B12115" s="2" t="s">
        <v>45</v>
      </c>
      <c r="C12115" s="2" t="s">
        <v>28</v>
      </c>
      <c r="D12115" s="2">
        <v>2966.92</v>
      </c>
      <c r="E12115" s="2">
        <v>0.11</v>
      </c>
      <c r="F12115" s="2">
        <f t="shared" si="380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>
        <f t="shared" si="379"/>
        <v>2640.5588</v>
      </c>
    </row>
    <row r="12116" ht="14.25" customHeight="1" spans="1:14">
      <c r="A12116" s="2" t="s">
        <v>12152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80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43</v>
      </c>
      <c r="N12116">
        <f t="shared" si="379"/>
        <v>78.75</v>
      </c>
    </row>
    <row r="12117" ht="14.25" customHeight="1" spans="1:14">
      <c r="A12117" s="2" t="s">
        <v>12153</v>
      </c>
      <c r="B12117" s="2" t="s">
        <v>45</v>
      </c>
      <c r="C12117" s="2" t="s">
        <v>36</v>
      </c>
      <c r="D12117" s="2">
        <v>2217.4</v>
      </c>
      <c r="E12117" s="2">
        <v>0.12</v>
      </c>
      <c r="F12117" s="2">
        <f t="shared" si="380"/>
        <v>266.088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>
        <f t="shared" si="379"/>
        <v>1951.312</v>
      </c>
    </row>
    <row r="12118" ht="14.25" customHeight="1" spans="1:14">
      <c r="A12118" s="2" t="s">
        <v>12154</v>
      </c>
      <c r="B12118" s="2" t="s">
        <v>45</v>
      </c>
      <c r="C12118" s="2" t="s">
        <v>39</v>
      </c>
      <c r="D12118" s="2">
        <v>3531.66</v>
      </c>
      <c r="E12118" s="2">
        <v>0.04</v>
      </c>
      <c r="F12118" s="2">
        <f t="shared" si="380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>
        <f t="shared" si="379"/>
        <v>3390.3936</v>
      </c>
    </row>
    <row r="12119" ht="14.25" customHeight="1" spans="1:14">
      <c r="A12119" s="2" t="s">
        <v>12155</v>
      </c>
      <c r="B12119" s="2" t="s">
        <v>27</v>
      </c>
      <c r="C12119" s="2" t="s">
        <v>36</v>
      </c>
      <c r="D12119" s="2">
        <v>674.74</v>
      </c>
      <c r="E12119" s="2">
        <v>0.02</v>
      </c>
      <c r="F12119" s="2">
        <f t="shared" si="380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>
        <f t="shared" si="379"/>
        <v>661.2452</v>
      </c>
    </row>
    <row r="12120" ht="14.25" customHeight="1" spans="1:14">
      <c r="A12120" s="2" t="s">
        <v>12156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80"/>
        <v>983.2823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43</v>
      </c>
      <c r="N12120">
        <f t="shared" si="379"/>
        <v>1108.8077</v>
      </c>
    </row>
    <row r="12121" ht="14.25" customHeight="1" spans="1:14">
      <c r="A12121" s="2" t="s">
        <v>12157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80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43</v>
      </c>
      <c r="N12121">
        <f t="shared" si="379"/>
        <v>925.1105</v>
      </c>
    </row>
    <row r="12122" ht="14.25" customHeight="1" spans="1:14">
      <c r="A12122" s="2" t="s">
        <v>12158</v>
      </c>
      <c r="B12122" s="2" t="s">
        <v>45</v>
      </c>
      <c r="C12122" s="2" t="s">
        <v>16</v>
      </c>
      <c r="D12122" s="2">
        <v>1756.9</v>
      </c>
      <c r="E12122" s="2">
        <v>0.15</v>
      </c>
      <c r="F12122" s="2">
        <f t="shared" si="380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>
        <f t="shared" si="379"/>
        <v>1493.365</v>
      </c>
    </row>
    <row r="12123" ht="14.25" customHeight="1" spans="1:14">
      <c r="A12123" s="2" t="s">
        <v>12159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80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>
        <f t="shared" si="379"/>
        <v>119.9536</v>
      </c>
    </row>
    <row r="12124" ht="14.25" customHeight="1" spans="1:14">
      <c r="A12124" s="2" t="s">
        <v>12160</v>
      </c>
      <c r="B12124" s="2" t="s">
        <v>27</v>
      </c>
      <c r="C12124" s="2" t="s">
        <v>39</v>
      </c>
      <c r="D12124" s="2">
        <v>720.99</v>
      </c>
      <c r="E12124" s="2">
        <v>0.33</v>
      </c>
      <c r="F12124" s="2">
        <f t="shared" si="380"/>
        <v>237.9267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37</v>
      </c>
      <c r="N12124">
        <f t="shared" si="379"/>
        <v>483.0633</v>
      </c>
    </row>
    <row r="12125" ht="14.25" customHeight="1" spans="1:14">
      <c r="A12125" s="2" t="s">
        <v>12161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80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</v>
      </c>
      <c r="M12125" s="2" t="s">
        <v>19</v>
      </c>
      <c r="N12125">
        <f t="shared" si="379"/>
        <v>1769.5156</v>
      </c>
    </row>
    <row r="12126" ht="14.25" customHeight="1" spans="1:14">
      <c r="A12126" s="2" t="s">
        <v>12162</v>
      </c>
      <c r="B12126" s="2" t="s">
        <v>27</v>
      </c>
      <c r="C12126" s="2" t="s">
        <v>39</v>
      </c>
      <c r="D12126" s="2">
        <v>4501.13</v>
      </c>
      <c r="E12126" s="2">
        <v>0.22</v>
      </c>
      <c r="F12126" s="2">
        <f t="shared" si="380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>
        <f t="shared" si="379"/>
        <v>3510.8814</v>
      </c>
    </row>
    <row r="12127" ht="14.25" customHeight="1" spans="1:14">
      <c r="A12127" s="2" t="s">
        <v>12163</v>
      </c>
      <c r="B12127" s="2" t="s">
        <v>45</v>
      </c>
      <c r="C12127" s="2" t="s">
        <v>22</v>
      </c>
      <c r="D12127" s="2">
        <v>2503.85</v>
      </c>
      <c r="E12127" s="2">
        <v>0.02</v>
      </c>
      <c r="F12127" s="2">
        <f t="shared" si="380"/>
        <v>50.077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53</v>
      </c>
      <c r="N12127">
        <f t="shared" si="379"/>
        <v>2453.773</v>
      </c>
    </row>
    <row r="12128" ht="14.25" customHeight="1" spans="1:14">
      <c r="A12128" s="2" t="s">
        <v>12164</v>
      </c>
      <c r="B12128" s="2" t="s">
        <v>27</v>
      </c>
      <c r="C12128" s="2" t="s">
        <v>39</v>
      </c>
      <c r="D12128" s="2">
        <v>2320.08</v>
      </c>
      <c r="E12128" s="2">
        <v>0.42</v>
      </c>
      <c r="F12128" s="2">
        <f t="shared" si="380"/>
        <v>974.4336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>
        <f t="shared" si="379"/>
        <v>1345.6464</v>
      </c>
    </row>
    <row r="12129" ht="14.25" customHeight="1" spans="1:14">
      <c r="A12129" s="2" t="s">
        <v>12165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80"/>
        <v>1504.4542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>
        <f t="shared" si="379"/>
        <v>2454.6358</v>
      </c>
    </row>
    <row r="12130" ht="14.25" customHeight="1" spans="1:14">
      <c r="A12130" s="2" t="s">
        <v>12166</v>
      </c>
      <c r="B12130" s="2" t="s">
        <v>15</v>
      </c>
      <c r="C12130" s="2" t="s">
        <v>36</v>
      </c>
      <c r="D12130" s="2">
        <v>1412.37</v>
      </c>
      <c r="E12130" s="2">
        <v>0.05</v>
      </c>
      <c r="F12130" s="2">
        <f t="shared" si="380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>
        <f t="shared" si="379"/>
        <v>1341.7515</v>
      </c>
    </row>
    <row r="12131" ht="14.25" customHeight="1" spans="1:14">
      <c r="A12131" s="2" t="s">
        <v>12167</v>
      </c>
      <c r="B12131" s="2" t="s">
        <v>45</v>
      </c>
      <c r="C12131" s="2" t="s">
        <v>16</v>
      </c>
      <c r="D12131" s="2">
        <v>565.84</v>
      </c>
      <c r="E12131" s="2">
        <v>0.18</v>
      </c>
      <c r="F12131" s="2">
        <f t="shared" si="380"/>
        <v>101.8512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  <c r="N12131">
        <f t="shared" si="379"/>
        <v>463.9888</v>
      </c>
    </row>
    <row r="12132" ht="14.25" customHeight="1" spans="1:14">
      <c r="A12132" s="2" t="s">
        <v>12168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f t="shared" si="380"/>
        <v>495.8404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>
        <f t="shared" si="379"/>
        <v>631.0696</v>
      </c>
    </row>
    <row r="12133" ht="14.25" customHeight="1" spans="1:14">
      <c r="A12133" s="2" t="s">
        <v>12169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80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>
        <f t="shared" si="379"/>
        <v>3500.0856</v>
      </c>
    </row>
    <row r="12134" ht="14.25" customHeight="1" spans="1:14">
      <c r="A12134" s="2" t="s">
        <v>12170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80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2" t="s">
        <v>19</v>
      </c>
      <c r="N12134">
        <f t="shared" si="379"/>
        <v>2358.0957</v>
      </c>
    </row>
    <row r="12135" ht="14.25" customHeight="1" spans="1:14">
      <c r="A12135" s="2" t="s">
        <v>12171</v>
      </c>
      <c r="B12135" s="2" t="s">
        <v>45</v>
      </c>
      <c r="C12135" s="2" t="s">
        <v>39</v>
      </c>
      <c r="D12135" s="2">
        <v>548.51</v>
      </c>
      <c r="E12135" s="2">
        <v>0.24</v>
      </c>
      <c r="F12135" s="2">
        <f t="shared" si="380"/>
        <v>131.6424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2" t="s">
        <v>43</v>
      </c>
      <c r="N12135">
        <f t="shared" si="379"/>
        <v>416.8676</v>
      </c>
    </row>
    <row r="12136" ht="14.25" customHeight="1" spans="1:14">
      <c r="A12136" s="2" t="s">
        <v>12172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80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37</v>
      </c>
      <c r="N12136">
        <f t="shared" si="379"/>
        <v>1987.5684</v>
      </c>
    </row>
    <row r="12137" ht="14.25" customHeight="1" spans="1:14">
      <c r="A12137" s="2" t="s">
        <v>12173</v>
      </c>
      <c r="B12137" s="2" t="s">
        <v>27</v>
      </c>
      <c r="C12137" s="2" t="s">
        <v>39</v>
      </c>
      <c r="D12137" s="2">
        <v>4664.6</v>
      </c>
      <c r="E12137" s="2">
        <v>0.02</v>
      </c>
      <c r="F12137" s="2">
        <f t="shared" si="380"/>
        <v>93.292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43</v>
      </c>
      <c r="N12137">
        <f t="shared" si="379"/>
        <v>4571.308</v>
      </c>
    </row>
    <row r="12138" ht="14.25" customHeight="1" spans="1:14">
      <c r="A12138" s="2" t="s">
        <v>12174</v>
      </c>
      <c r="B12138" s="2" t="s">
        <v>21</v>
      </c>
      <c r="C12138" s="2" t="s">
        <v>39</v>
      </c>
      <c r="D12138" s="2">
        <v>320.28</v>
      </c>
      <c r="E12138" s="2">
        <v>0.41</v>
      </c>
      <c r="F12138" s="2">
        <f t="shared" si="380"/>
        <v>131.3148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>
        <f t="shared" si="379"/>
        <v>188.9652</v>
      </c>
    </row>
    <row r="12139" ht="14.25" customHeight="1" spans="1:14">
      <c r="A12139" s="2" t="s">
        <v>12175</v>
      </c>
      <c r="B12139" s="2" t="s">
        <v>45</v>
      </c>
      <c r="C12139" s="2" t="s">
        <v>16</v>
      </c>
      <c r="D12139" s="2">
        <v>3120.45</v>
      </c>
      <c r="E12139" s="2">
        <v>0.07</v>
      </c>
      <c r="F12139" s="2">
        <f t="shared" si="380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37</v>
      </c>
      <c r="N12139">
        <f t="shared" si="379"/>
        <v>2902.0185</v>
      </c>
    </row>
    <row r="12140" ht="14.25" customHeight="1" spans="1:14">
      <c r="A12140" s="2" t="s">
        <v>12176</v>
      </c>
      <c r="B12140" s="2" t="s">
        <v>45</v>
      </c>
      <c r="C12140" s="2" t="s">
        <v>36</v>
      </c>
      <c r="D12140" s="2">
        <v>1957.91</v>
      </c>
      <c r="E12140" s="2">
        <v>0.01</v>
      </c>
      <c r="F12140" s="2">
        <f t="shared" si="380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>
        <f t="shared" si="379"/>
        <v>1938.3309</v>
      </c>
    </row>
    <row r="12141" ht="14.25" customHeight="1" spans="1:14">
      <c r="A12141" s="2" t="s">
        <v>12177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f t="shared" si="380"/>
        <v>766.515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>
        <f t="shared" si="379"/>
        <v>1788.535</v>
      </c>
    </row>
    <row r="12142" ht="14.25" customHeight="1" spans="1:14">
      <c r="A12142" s="2" t="s">
        <v>12178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80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>
        <f t="shared" si="379"/>
        <v>2338.6296</v>
      </c>
    </row>
    <row r="12143" ht="14.25" customHeight="1" spans="1:14">
      <c r="A12143" s="2" t="s">
        <v>12179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80"/>
        <v>1357.3455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>
        <f t="shared" si="379"/>
        <v>2520.7845</v>
      </c>
    </row>
    <row r="12144" ht="14.25" customHeight="1" spans="1:14">
      <c r="A12144" s="2" t="s">
        <v>12180</v>
      </c>
      <c r="B12144" s="2" t="s">
        <v>15</v>
      </c>
      <c r="C12144" s="2" t="s">
        <v>36</v>
      </c>
      <c r="D12144" s="2">
        <v>2829.36</v>
      </c>
      <c r="E12144" s="2">
        <v>0.23</v>
      </c>
      <c r="F12144" s="2">
        <f t="shared" si="380"/>
        <v>650.7528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43</v>
      </c>
      <c r="N12144">
        <f t="shared" si="379"/>
        <v>2178.6072</v>
      </c>
    </row>
    <row r="12145" ht="14.25" customHeight="1" spans="1:14">
      <c r="A12145" s="2" t="s">
        <v>12181</v>
      </c>
      <c r="B12145" s="2" t="s">
        <v>21</v>
      </c>
      <c r="C12145" s="2" t="s">
        <v>36</v>
      </c>
      <c r="D12145" s="2">
        <v>3006.12</v>
      </c>
      <c r="E12145" s="2">
        <v>0.3</v>
      </c>
      <c r="F12145" s="2">
        <f t="shared" si="380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>
        <f t="shared" si="379"/>
        <v>2104.284</v>
      </c>
    </row>
    <row r="12146" ht="14.25" customHeight="1" spans="1:14">
      <c r="A12146" s="2" t="s">
        <v>12182</v>
      </c>
      <c r="B12146" s="2" t="s">
        <v>45</v>
      </c>
      <c r="C12146" s="2" t="s">
        <v>16</v>
      </c>
      <c r="D12146" s="2">
        <v>1731.27</v>
      </c>
      <c r="E12146" s="2">
        <v>0.34</v>
      </c>
      <c r="F12146" s="2">
        <f t="shared" si="380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43</v>
      </c>
      <c r="N12146">
        <f t="shared" si="379"/>
        <v>1142.6382</v>
      </c>
    </row>
    <row r="12147" ht="14.25" customHeight="1" spans="1:14">
      <c r="A12147" s="2" t="s">
        <v>12183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si="380"/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2" t="s">
        <v>25</v>
      </c>
      <c r="N12147">
        <f t="shared" si="379"/>
        <v>387.2502</v>
      </c>
    </row>
    <row r="12148" ht="14.25" customHeight="1" spans="1:14">
      <c r="A12148" s="2" t="s">
        <v>12184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80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37</v>
      </c>
      <c r="N12148">
        <f t="shared" si="379"/>
        <v>2032.7801</v>
      </c>
    </row>
    <row r="12149" ht="14.25" customHeight="1" spans="1:14">
      <c r="A12149" s="2" t="s">
        <v>12185</v>
      </c>
      <c r="B12149" s="2" t="s">
        <v>45</v>
      </c>
      <c r="C12149" s="2" t="s">
        <v>36</v>
      </c>
      <c r="D12149" s="2">
        <v>102.36</v>
      </c>
      <c r="E12149" s="2">
        <v>0.25</v>
      </c>
      <c r="F12149" s="2">
        <f t="shared" si="380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>
        <f t="shared" si="379"/>
        <v>76.77</v>
      </c>
    </row>
    <row r="12150" ht="14.25" customHeight="1" spans="1:14">
      <c r="A12150" s="2" t="s">
        <v>12186</v>
      </c>
      <c r="B12150" s="2" t="s">
        <v>15</v>
      </c>
      <c r="C12150" s="2" t="s">
        <v>36</v>
      </c>
      <c r="D12150" s="2">
        <v>1710.71</v>
      </c>
      <c r="E12150" s="2">
        <v>0.22</v>
      </c>
      <c r="F12150" s="2">
        <f t="shared" si="380"/>
        <v>376.3562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>
        <f t="shared" si="379"/>
        <v>1334.3538</v>
      </c>
    </row>
    <row r="12151" ht="14.25" customHeight="1" spans="1:14">
      <c r="A12151" s="2" t="s">
        <v>12187</v>
      </c>
      <c r="B12151" s="2" t="s">
        <v>27</v>
      </c>
      <c r="C12151" s="2" t="s">
        <v>36</v>
      </c>
      <c r="D12151" s="2">
        <v>1168.42</v>
      </c>
      <c r="E12151" s="2">
        <v>0.33</v>
      </c>
      <c r="F12151" s="2">
        <f t="shared" si="380"/>
        <v>385.5786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53</v>
      </c>
      <c r="N12151">
        <f t="shared" si="379"/>
        <v>782.8414</v>
      </c>
    </row>
    <row r="12152" ht="14.25" customHeight="1" spans="1:14">
      <c r="A12152" s="2" t="s">
        <v>12188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80"/>
        <v>741.4097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>
        <f t="shared" si="379"/>
        <v>1262.4003</v>
      </c>
    </row>
    <row r="12153" ht="14.25" customHeight="1" spans="1:14">
      <c r="A12153" s="2" t="s">
        <v>12189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80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43</v>
      </c>
      <c r="N12153">
        <f t="shared" si="379"/>
        <v>1478.9411</v>
      </c>
    </row>
    <row r="12154" ht="14.25" customHeight="1" spans="1:14">
      <c r="A12154" s="2" t="s">
        <v>12190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80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>
        <f t="shared" si="379"/>
        <v>3479.6468</v>
      </c>
    </row>
    <row r="12155" ht="14.25" customHeight="1" spans="1:14">
      <c r="A12155" s="2" t="s">
        <v>12191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80"/>
        <v>316.2523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>
        <f t="shared" si="379"/>
        <v>1058.7577</v>
      </c>
    </row>
    <row r="12156" ht="14.25" customHeight="1" spans="1:14">
      <c r="A12156" s="2" t="s">
        <v>12192</v>
      </c>
      <c r="B12156" s="2" t="s">
        <v>45</v>
      </c>
      <c r="C12156" s="2" t="s">
        <v>16</v>
      </c>
      <c r="D12156" s="2">
        <v>2847.68</v>
      </c>
      <c r="E12156" s="2">
        <v>0.05</v>
      </c>
      <c r="F12156" s="2">
        <f t="shared" si="380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37</v>
      </c>
      <c r="N12156">
        <f t="shared" si="379"/>
        <v>2705.296</v>
      </c>
    </row>
    <row r="12157" ht="14.25" customHeight="1" spans="1:14">
      <c r="A12157" s="2" t="s">
        <v>12193</v>
      </c>
      <c r="B12157" s="2" t="s">
        <v>21</v>
      </c>
      <c r="C12157" s="2" t="s">
        <v>36</v>
      </c>
      <c r="D12157" s="2">
        <v>2333.28</v>
      </c>
      <c r="E12157" s="2">
        <v>0.14</v>
      </c>
      <c r="F12157" s="2">
        <f t="shared" si="380"/>
        <v>326.6592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</v>
      </c>
      <c r="M12157" s="2" t="s">
        <v>37</v>
      </c>
      <c r="N12157">
        <f t="shared" si="379"/>
        <v>2006.6208</v>
      </c>
    </row>
    <row r="12158" ht="14.25" customHeight="1" spans="1:14">
      <c r="A12158" s="2" t="s">
        <v>12194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f t="shared" si="380"/>
        <v>1167.3022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37</v>
      </c>
      <c r="N12158">
        <f t="shared" si="379"/>
        <v>2857.8778</v>
      </c>
    </row>
    <row r="12159" ht="14.25" customHeight="1" spans="1:14">
      <c r="A12159" s="2" t="s">
        <v>12195</v>
      </c>
      <c r="B12159" s="2" t="s">
        <v>45</v>
      </c>
      <c r="C12159" s="2" t="s">
        <v>16</v>
      </c>
      <c r="D12159" s="2">
        <v>2197.65</v>
      </c>
      <c r="E12159" s="2">
        <v>0.08</v>
      </c>
      <c r="F12159" s="2">
        <f t="shared" si="380"/>
        <v>175.812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>
        <f t="shared" si="379"/>
        <v>2021.838</v>
      </c>
    </row>
    <row r="12160" ht="14.25" customHeight="1" spans="1:14">
      <c r="A12160" s="2" t="s">
        <v>12196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80"/>
        <v>43.3299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>
        <f t="shared" si="379"/>
        <v>4289.6601</v>
      </c>
    </row>
    <row r="12161" ht="14.25" customHeight="1" spans="1:14">
      <c r="A12161" s="2" t="s">
        <v>12197</v>
      </c>
      <c r="B12161" s="2" t="s">
        <v>15</v>
      </c>
      <c r="C12161" s="2" t="s">
        <v>39</v>
      </c>
      <c r="D12161" s="2">
        <v>100.71</v>
      </c>
      <c r="E12161" s="2">
        <v>0.28</v>
      </c>
      <c r="F12161" s="2">
        <f t="shared" si="380"/>
        <v>28.1988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43</v>
      </c>
      <c r="N12161">
        <f t="shared" si="379"/>
        <v>72.5112</v>
      </c>
    </row>
    <row r="12162" ht="14.25" customHeight="1" spans="1:14">
      <c r="A12162" s="2" t="s">
        <v>12198</v>
      </c>
      <c r="B12162" s="2" t="s">
        <v>27</v>
      </c>
      <c r="C12162" s="2" t="s">
        <v>36</v>
      </c>
      <c r="D12162" s="2">
        <v>3063.7</v>
      </c>
      <c r="E12162" s="2">
        <v>0.23</v>
      </c>
      <c r="F12162" s="2">
        <f t="shared" si="380"/>
        <v>704.651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>
        <f t="shared" si="379"/>
        <v>2359.049</v>
      </c>
    </row>
    <row r="12163" ht="14.25" customHeight="1" spans="1:14">
      <c r="A12163" s="2" t="s">
        <v>12199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f t="shared" si="380"/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>
        <f t="shared" ref="N12163:N12226" si="381">D12163-F12163</f>
        <v>125.8425</v>
      </c>
    </row>
    <row r="12164" ht="14.25" customHeight="1" spans="1:14">
      <c r="A12164" s="2" t="s">
        <v>12200</v>
      </c>
      <c r="B12164" s="2" t="s">
        <v>45</v>
      </c>
      <c r="C12164" s="2" t="s">
        <v>22</v>
      </c>
      <c r="D12164" s="2">
        <v>3598.28</v>
      </c>
      <c r="E12164" s="2">
        <v>0.23</v>
      </c>
      <c r="F12164" s="2">
        <f t="shared" si="380"/>
        <v>827.6044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>
        <f t="shared" si="381"/>
        <v>2770.6756</v>
      </c>
    </row>
    <row r="12165" ht="14.25" customHeight="1" spans="1:14">
      <c r="A12165" s="2" t="s">
        <v>12201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f t="shared" si="380"/>
        <v>425.3808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53</v>
      </c>
      <c r="N12165">
        <f t="shared" si="381"/>
        <v>825.7392</v>
      </c>
    </row>
    <row r="12166" ht="14.25" customHeight="1" spans="1:14">
      <c r="A12166" s="2" t="s">
        <v>12202</v>
      </c>
      <c r="B12166" s="2" t="s">
        <v>21</v>
      </c>
      <c r="C12166" s="2" t="s">
        <v>36</v>
      </c>
      <c r="D12166" s="2">
        <v>1961.91</v>
      </c>
      <c r="E12166" s="2">
        <v>0.05</v>
      </c>
      <c r="F12166" s="2">
        <f t="shared" si="380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>
        <f t="shared" si="381"/>
        <v>1863.8145</v>
      </c>
    </row>
    <row r="12167" ht="14.25" customHeight="1" spans="1:14">
      <c r="A12167" s="2" t="s">
        <v>12203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0"/>
        <v>255.3382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>
        <f t="shared" si="381"/>
        <v>1708.8018</v>
      </c>
    </row>
    <row r="12168" ht="14.25" customHeight="1" spans="1:14">
      <c r="A12168" s="2" t="s">
        <v>12204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0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>
        <f t="shared" si="381"/>
        <v>2548.482</v>
      </c>
    </row>
    <row r="12169" ht="14.25" customHeight="1" spans="1:14">
      <c r="A12169" s="2" t="s">
        <v>12205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0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>
        <f t="shared" si="381"/>
        <v>396.165</v>
      </c>
    </row>
    <row r="12170" ht="14.25" customHeight="1" spans="1:14">
      <c r="A12170" s="2" t="s">
        <v>12206</v>
      </c>
      <c r="B12170" s="2" t="s">
        <v>27</v>
      </c>
      <c r="C12170" s="2" t="s">
        <v>36</v>
      </c>
      <c r="D12170" s="2">
        <v>3367.8</v>
      </c>
      <c r="E12170" s="2">
        <v>0.13</v>
      </c>
      <c r="F12170" s="2">
        <f t="shared" ref="F12170:F12233" si="382">D12170*E12170</f>
        <v>437.814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43</v>
      </c>
      <c r="N12170">
        <f t="shared" si="381"/>
        <v>2929.986</v>
      </c>
    </row>
    <row r="12171" ht="14.25" customHeight="1" spans="1:14">
      <c r="A12171" s="2" t="s">
        <v>12207</v>
      </c>
      <c r="B12171" s="2" t="s">
        <v>45</v>
      </c>
      <c r="C12171" s="2" t="s">
        <v>22</v>
      </c>
      <c r="D12171" s="2">
        <v>4908.16</v>
      </c>
      <c r="E12171" s="2">
        <v>0.2</v>
      </c>
      <c r="F12171" s="2">
        <f t="shared" si="382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>
        <f t="shared" si="381"/>
        <v>3926.528</v>
      </c>
    </row>
    <row r="12172" ht="14.25" customHeight="1" spans="1:14">
      <c r="A12172" s="2" t="s">
        <v>12208</v>
      </c>
      <c r="B12172" s="2" t="s">
        <v>21</v>
      </c>
      <c r="C12172" s="2" t="s">
        <v>39</v>
      </c>
      <c r="D12172" s="2">
        <v>209.68</v>
      </c>
      <c r="E12172" s="2">
        <v>0.06</v>
      </c>
      <c r="F12172" s="2">
        <f t="shared" si="382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53</v>
      </c>
      <c r="N12172">
        <f t="shared" si="381"/>
        <v>197.0992</v>
      </c>
    </row>
    <row r="12173" ht="14.25" customHeight="1" spans="1:14">
      <c r="A12173" s="2" t="s">
        <v>12209</v>
      </c>
      <c r="B12173" s="2" t="s">
        <v>15</v>
      </c>
      <c r="C12173" s="2" t="s">
        <v>39</v>
      </c>
      <c r="D12173" s="2">
        <v>4832.88</v>
      </c>
      <c r="E12173" s="2">
        <v>0.13</v>
      </c>
      <c r="F12173" s="2">
        <f t="shared" si="382"/>
        <v>628.2744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>
        <f t="shared" si="381"/>
        <v>4204.6056</v>
      </c>
    </row>
    <row r="12174" ht="14.25" customHeight="1" spans="1:14">
      <c r="A12174" s="2" t="s">
        <v>12210</v>
      </c>
      <c r="B12174" s="2" t="s">
        <v>21</v>
      </c>
      <c r="C12174" s="2" t="s">
        <v>39</v>
      </c>
      <c r="D12174" s="2">
        <v>190.18</v>
      </c>
      <c r="E12174" s="2">
        <v>0.42</v>
      </c>
      <c r="F12174" s="2">
        <f t="shared" si="382"/>
        <v>79.8756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>
        <f t="shared" si="381"/>
        <v>110.3044</v>
      </c>
    </row>
    <row r="12175" ht="14.25" customHeight="1" spans="1:14">
      <c r="A12175" s="2" t="s">
        <v>12211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2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53</v>
      </c>
      <c r="N12175">
        <f t="shared" si="381"/>
        <v>3292.8714</v>
      </c>
    </row>
    <row r="12176" ht="14.25" customHeight="1" spans="1:14">
      <c r="A12176" s="2" t="s">
        <v>12212</v>
      </c>
      <c r="B12176" s="2" t="s">
        <v>45</v>
      </c>
      <c r="C12176" s="2" t="s">
        <v>39</v>
      </c>
      <c r="D12176" s="2">
        <v>4810.1</v>
      </c>
      <c r="E12176" s="2">
        <v>0.32</v>
      </c>
      <c r="F12176" s="2">
        <f t="shared" si="382"/>
        <v>1539.232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43</v>
      </c>
      <c r="N12176">
        <f t="shared" si="381"/>
        <v>3270.868</v>
      </c>
    </row>
    <row r="12177" ht="14.25" customHeight="1" spans="1:14">
      <c r="A12177" s="2" t="s">
        <v>12213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2"/>
        <v>397.2664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>
        <f t="shared" si="381"/>
        <v>4568.5636</v>
      </c>
    </row>
    <row r="12178" ht="14.25" customHeight="1" spans="1:14">
      <c r="A12178" s="2" t="s">
        <v>12214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2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53</v>
      </c>
      <c r="N12178">
        <f t="shared" si="381"/>
        <v>2138.2179</v>
      </c>
    </row>
    <row r="12179" ht="14.25" customHeight="1" spans="1:14">
      <c r="A12179" s="2" t="s">
        <v>12215</v>
      </c>
      <c r="B12179" s="2" t="s">
        <v>27</v>
      </c>
      <c r="C12179" s="2" t="s">
        <v>39</v>
      </c>
      <c r="D12179" s="2">
        <v>4348.09</v>
      </c>
      <c r="E12179" s="2">
        <v>0.47</v>
      </c>
      <c r="F12179" s="2">
        <f t="shared" si="382"/>
        <v>2043.6023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>
        <f t="shared" si="381"/>
        <v>2304.4877</v>
      </c>
    </row>
    <row r="12180" ht="14.25" customHeight="1" spans="1:14">
      <c r="A12180" s="2" t="s">
        <v>12216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2"/>
        <v>293.7732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37</v>
      </c>
      <c r="N12180">
        <f t="shared" si="381"/>
        <v>405.6868</v>
      </c>
    </row>
    <row r="12181" ht="14.25" customHeight="1" spans="1:14">
      <c r="A12181" s="2" t="s">
        <v>12217</v>
      </c>
      <c r="B12181" s="2" t="s">
        <v>45</v>
      </c>
      <c r="C12181" s="2" t="s">
        <v>39</v>
      </c>
      <c r="D12181" s="2">
        <v>2184.38</v>
      </c>
      <c r="E12181" s="2">
        <v>0.4</v>
      </c>
      <c r="F12181" s="2">
        <f t="shared" si="382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>
        <f t="shared" si="381"/>
        <v>1310.628</v>
      </c>
    </row>
    <row r="12182" ht="14.25" customHeight="1" spans="1:14">
      <c r="A12182" s="2" t="s">
        <v>12218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2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53</v>
      </c>
      <c r="N12182">
        <f t="shared" si="381"/>
        <v>1351.6272</v>
      </c>
    </row>
    <row r="12183" ht="14.25" customHeight="1" spans="1:14">
      <c r="A12183" s="2" t="s">
        <v>12219</v>
      </c>
      <c r="B12183" s="2" t="s">
        <v>21</v>
      </c>
      <c r="C12183" s="2" t="s">
        <v>36</v>
      </c>
      <c r="D12183" s="2">
        <v>2036.37</v>
      </c>
      <c r="E12183" s="2">
        <v>0.28</v>
      </c>
      <c r="F12183" s="2">
        <f t="shared" si="382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>
        <f t="shared" si="381"/>
        <v>1466.1864</v>
      </c>
    </row>
    <row r="12184" ht="14.25" customHeight="1" spans="1:14">
      <c r="A12184" s="2" t="s">
        <v>12220</v>
      </c>
      <c r="B12184" s="2" t="s">
        <v>45</v>
      </c>
      <c r="C12184" s="2" t="s">
        <v>36</v>
      </c>
      <c r="D12184" s="2">
        <v>3539.71</v>
      </c>
      <c r="E12184" s="2">
        <v>0.25</v>
      </c>
      <c r="F12184" s="2">
        <f t="shared" si="382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43</v>
      </c>
      <c r="N12184">
        <f t="shared" si="381"/>
        <v>2654.7825</v>
      </c>
    </row>
    <row r="12185" ht="14.25" customHeight="1" spans="1:14">
      <c r="A12185" s="2" t="s">
        <v>12221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2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37</v>
      </c>
      <c r="N12185">
        <f t="shared" si="381"/>
        <v>274.898</v>
      </c>
    </row>
    <row r="12186" ht="14.25" customHeight="1" spans="1:14">
      <c r="A12186" s="2" t="s">
        <v>12222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2"/>
        <v>598.92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43</v>
      </c>
      <c r="N12186">
        <f t="shared" si="381"/>
        <v>4392.08</v>
      </c>
    </row>
    <row r="12187" ht="14.25" customHeight="1" spans="1:14">
      <c r="A12187" s="2" t="s">
        <v>12223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2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>
        <f t="shared" si="381"/>
        <v>1702.2699</v>
      </c>
    </row>
    <row r="12188" ht="14.25" customHeight="1" spans="1:14">
      <c r="A12188" s="2" t="s">
        <v>12224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2"/>
        <v>1533.084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>
        <f t="shared" si="381"/>
        <v>2847.156</v>
      </c>
    </row>
    <row r="12189" ht="14.25" customHeight="1" spans="1:14">
      <c r="A12189" s="2" t="s">
        <v>12225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2"/>
        <v>874.7571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>
        <f t="shared" si="381"/>
        <v>3290.7529</v>
      </c>
    </row>
    <row r="12190" ht="14.25" customHeight="1" spans="1:14">
      <c r="A12190" s="2" t="s">
        <v>12226</v>
      </c>
      <c r="B12190" s="2" t="s">
        <v>45</v>
      </c>
      <c r="C12190" s="2" t="s">
        <v>22</v>
      </c>
      <c r="D12190" s="2">
        <v>3853.39</v>
      </c>
      <c r="E12190" s="2">
        <v>0.13</v>
      </c>
      <c r="F12190" s="2">
        <f t="shared" si="382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43</v>
      </c>
      <c r="N12190">
        <f t="shared" si="381"/>
        <v>3352.4493</v>
      </c>
    </row>
    <row r="12191" ht="14.25" customHeight="1" spans="1:14">
      <c r="A12191" s="2" t="s">
        <v>12227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2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53</v>
      </c>
      <c r="N12191">
        <f t="shared" si="381"/>
        <v>181.164</v>
      </c>
    </row>
    <row r="12192" ht="14.25" customHeight="1" spans="1:14">
      <c r="A12192" s="2" t="s">
        <v>12228</v>
      </c>
      <c r="B12192" s="2" t="s">
        <v>45</v>
      </c>
      <c r="C12192" s="2" t="s">
        <v>22</v>
      </c>
      <c r="D12192" s="2">
        <v>2630.69</v>
      </c>
      <c r="E12192" s="2">
        <v>0.41</v>
      </c>
      <c r="F12192" s="2">
        <f t="shared" si="382"/>
        <v>1078.5829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>
        <f t="shared" si="381"/>
        <v>1552.1071</v>
      </c>
    </row>
    <row r="12193" ht="14.25" customHeight="1" spans="1:14">
      <c r="A12193" s="2" t="s">
        <v>12229</v>
      </c>
      <c r="B12193" s="2" t="s">
        <v>15</v>
      </c>
      <c r="C12193" s="2" t="s">
        <v>36</v>
      </c>
      <c r="D12193" s="2">
        <v>1707.93</v>
      </c>
      <c r="E12193" s="2">
        <v>0.18</v>
      </c>
      <c r="F12193" s="2">
        <f t="shared" si="382"/>
        <v>307.4274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43</v>
      </c>
      <c r="N12193">
        <f t="shared" si="381"/>
        <v>1400.5026</v>
      </c>
    </row>
    <row r="12194" ht="14.25" customHeight="1" spans="1:14">
      <c r="A12194" s="2" t="s">
        <v>12230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2"/>
        <v>58.806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>
        <f t="shared" si="381"/>
        <v>594.594</v>
      </c>
    </row>
    <row r="12195" ht="14.25" customHeight="1" spans="1:14">
      <c r="A12195" s="2" t="s">
        <v>12231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2"/>
        <v>445.1625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37</v>
      </c>
      <c r="N12195">
        <f t="shared" si="381"/>
        <v>1335.4875</v>
      </c>
    </row>
    <row r="12196" ht="14.25" customHeight="1" spans="1:14">
      <c r="A12196" s="2" t="s">
        <v>12232</v>
      </c>
      <c r="B12196" s="2" t="s">
        <v>45</v>
      </c>
      <c r="C12196" s="2" t="s">
        <v>16</v>
      </c>
      <c r="D12196" s="2">
        <v>3259.53</v>
      </c>
      <c r="E12196" s="2">
        <v>0.23</v>
      </c>
      <c r="F12196" s="2">
        <f t="shared" si="382"/>
        <v>749.6919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>
        <f t="shared" si="381"/>
        <v>2509.8381</v>
      </c>
    </row>
    <row r="12197" ht="14.25" customHeight="1" spans="1:14">
      <c r="A12197" s="2" t="s">
        <v>12233</v>
      </c>
      <c r="B12197" s="2" t="s">
        <v>27</v>
      </c>
      <c r="C12197" s="2" t="s">
        <v>39</v>
      </c>
      <c r="D12197" s="2">
        <v>1230.07</v>
      </c>
      <c r="E12197" s="2">
        <v>0.36</v>
      </c>
      <c r="F12197" s="2">
        <f t="shared" si="382"/>
        <v>442.8252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>
        <f t="shared" si="381"/>
        <v>787.2448</v>
      </c>
    </row>
    <row r="12198" ht="14.25" customHeight="1" spans="1:14">
      <c r="A12198" s="2" t="s">
        <v>12234</v>
      </c>
      <c r="B12198" s="2" t="s">
        <v>45</v>
      </c>
      <c r="C12198" s="2" t="s">
        <v>22</v>
      </c>
      <c r="D12198" s="2">
        <v>2278.52</v>
      </c>
      <c r="E12198" s="2">
        <v>0.49</v>
      </c>
      <c r="F12198" s="2">
        <f t="shared" si="382"/>
        <v>1116.4748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>
        <f t="shared" si="381"/>
        <v>1162.0452</v>
      </c>
    </row>
    <row r="12199" ht="14.25" customHeight="1" spans="1:14">
      <c r="A12199" s="2" t="s">
        <v>12235</v>
      </c>
      <c r="B12199" s="2" t="s">
        <v>45</v>
      </c>
      <c r="C12199" s="2" t="s">
        <v>36</v>
      </c>
      <c r="D12199" s="2">
        <v>2082.02</v>
      </c>
      <c r="E12199" s="2">
        <v>0.27</v>
      </c>
      <c r="F12199" s="2">
        <f t="shared" si="382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37</v>
      </c>
      <c r="N12199">
        <f t="shared" si="381"/>
        <v>1519.8746</v>
      </c>
    </row>
    <row r="12200" ht="14.25" customHeight="1" spans="1:14">
      <c r="A12200" s="2" t="s">
        <v>12236</v>
      </c>
      <c r="B12200" s="2" t="s">
        <v>45</v>
      </c>
      <c r="C12200" s="2" t="s">
        <v>28</v>
      </c>
      <c r="D12200" s="2">
        <v>357.07</v>
      </c>
      <c r="E12200" s="2">
        <v>0.37</v>
      </c>
      <c r="F12200" s="2">
        <f t="shared" si="382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>
        <f t="shared" si="381"/>
        <v>224.9541</v>
      </c>
    </row>
    <row r="12201" ht="14.25" customHeight="1" spans="1:14">
      <c r="A12201" s="2" t="s">
        <v>12237</v>
      </c>
      <c r="B12201" s="2" t="s">
        <v>15</v>
      </c>
      <c r="C12201" s="2" t="s">
        <v>36</v>
      </c>
      <c r="D12201" s="2">
        <v>3177.6</v>
      </c>
      <c r="E12201" s="2">
        <v>0.18</v>
      </c>
      <c r="F12201" s="2">
        <f t="shared" si="382"/>
        <v>571.968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>
        <f t="shared" si="381"/>
        <v>2605.632</v>
      </c>
    </row>
    <row r="12202" ht="14.25" customHeight="1" spans="1:14">
      <c r="A12202" s="2" t="s">
        <v>12238</v>
      </c>
      <c r="B12202" s="2" t="s">
        <v>45</v>
      </c>
      <c r="C12202" s="2" t="s">
        <v>16</v>
      </c>
      <c r="D12202" s="2">
        <v>3132.35</v>
      </c>
      <c r="E12202" s="2">
        <v>0.3</v>
      </c>
      <c r="F12202" s="2">
        <f t="shared" si="382"/>
        <v>939.705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>
        <f t="shared" si="381"/>
        <v>2192.645</v>
      </c>
    </row>
    <row r="12203" ht="14.25" customHeight="1" spans="1:14">
      <c r="A12203" s="2" t="s">
        <v>12239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2"/>
        <v>290.1258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37</v>
      </c>
      <c r="N12203">
        <f t="shared" si="381"/>
        <v>4545.3042</v>
      </c>
    </row>
    <row r="12204" ht="14.25" customHeight="1" spans="1:14">
      <c r="A12204" s="2" t="s">
        <v>12240</v>
      </c>
      <c r="B12204" s="2" t="s">
        <v>45</v>
      </c>
      <c r="C12204" s="2" t="s">
        <v>36</v>
      </c>
      <c r="D12204" s="2">
        <v>1560.23</v>
      </c>
      <c r="E12204" s="2">
        <v>0.41</v>
      </c>
      <c r="F12204" s="2">
        <f t="shared" si="382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43</v>
      </c>
      <c r="N12204">
        <f t="shared" si="381"/>
        <v>920.5357</v>
      </c>
    </row>
    <row r="12205" ht="14.25" customHeight="1" spans="1:14">
      <c r="A12205" s="2" t="s">
        <v>12241</v>
      </c>
      <c r="B12205" s="2" t="s">
        <v>15</v>
      </c>
      <c r="C12205" s="2" t="s">
        <v>36</v>
      </c>
      <c r="D12205" s="2">
        <v>2152.86</v>
      </c>
      <c r="E12205" s="2">
        <v>0.17</v>
      </c>
      <c r="F12205" s="2">
        <f t="shared" si="382"/>
        <v>365.9862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>
        <f t="shared" si="381"/>
        <v>1786.8738</v>
      </c>
    </row>
    <row r="12206" ht="14.25" customHeight="1" spans="1:14">
      <c r="A12206" s="2" t="s">
        <v>12242</v>
      </c>
      <c r="B12206" s="2" t="s">
        <v>21</v>
      </c>
      <c r="C12206" s="2" t="s">
        <v>36</v>
      </c>
      <c r="D12206" s="2">
        <v>2077.82</v>
      </c>
      <c r="E12206" s="2">
        <v>0.04</v>
      </c>
      <c r="F12206" s="2">
        <f t="shared" si="382"/>
        <v>83.1128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53</v>
      </c>
      <c r="N12206">
        <f t="shared" si="381"/>
        <v>1994.7072</v>
      </c>
    </row>
    <row r="12207" ht="14.25" customHeight="1" spans="1:14">
      <c r="A12207" s="2" t="s">
        <v>12243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2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>
        <f t="shared" si="381"/>
        <v>2303.375</v>
      </c>
    </row>
    <row r="12208" ht="14.25" customHeight="1" spans="1:14">
      <c r="A12208" s="2" t="s">
        <v>12244</v>
      </c>
      <c r="B12208" s="2" t="s">
        <v>15</v>
      </c>
      <c r="C12208" s="2" t="s">
        <v>36</v>
      </c>
      <c r="D12208" s="2">
        <v>2102.38</v>
      </c>
      <c r="E12208" s="2">
        <v>0.45</v>
      </c>
      <c r="F12208" s="2">
        <f t="shared" si="382"/>
        <v>946.071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</v>
      </c>
      <c r="M12208" s="2" t="s">
        <v>25</v>
      </c>
      <c r="N12208">
        <f t="shared" si="381"/>
        <v>1156.309</v>
      </c>
    </row>
    <row r="12209" ht="14.25" customHeight="1" spans="1:14">
      <c r="A12209" s="2" t="s">
        <v>12245</v>
      </c>
      <c r="B12209" s="2" t="s">
        <v>27</v>
      </c>
      <c r="C12209" s="2" t="s">
        <v>36</v>
      </c>
      <c r="D12209" s="2">
        <v>2269.54</v>
      </c>
      <c r="E12209" s="2">
        <v>0.1</v>
      </c>
      <c r="F12209" s="2">
        <f t="shared" si="382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>
        <f t="shared" si="381"/>
        <v>2042.586</v>
      </c>
    </row>
    <row r="12210" ht="14.25" customHeight="1" spans="1:14">
      <c r="A12210" s="2" t="s">
        <v>12246</v>
      </c>
      <c r="B12210" s="2" t="s">
        <v>45</v>
      </c>
      <c r="C12210" s="2" t="s">
        <v>16</v>
      </c>
      <c r="D12210" s="2">
        <v>1336.49</v>
      </c>
      <c r="E12210" s="2">
        <v>0.18</v>
      </c>
      <c r="F12210" s="2">
        <f t="shared" si="382"/>
        <v>240.5682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53</v>
      </c>
      <c r="N12210">
        <f t="shared" si="381"/>
        <v>1095.9218</v>
      </c>
    </row>
    <row r="12211" ht="14.25" customHeight="1" spans="1:14">
      <c r="A12211" s="2" t="s">
        <v>12247</v>
      </c>
      <c r="B12211" s="2" t="s">
        <v>21</v>
      </c>
      <c r="C12211" s="2" t="s">
        <v>36</v>
      </c>
      <c r="D12211" s="2">
        <v>105.72</v>
      </c>
      <c r="E12211" s="2">
        <v>0.47</v>
      </c>
      <c r="F12211" s="2">
        <f t="shared" si="382"/>
        <v>49.6884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43</v>
      </c>
      <c r="N12211">
        <f t="shared" si="381"/>
        <v>56.0316</v>
      </c>
    </row>
    <row r="12212" ht="14.25" customHeight="1" spans="1:14">
      <c r="A12212" s="2" t="s">
        <v>12248</v>
      </c>
      <c r="B12212" s="2" t="s">
        <v>27</v>
      </c>
      <c r="C12212" s="2" t="s">
        <v>36</v>
      </c>
      <c r="D12212" s="2">
        <v>641.21</v>
      </c>
      <c r="E12212" s="2">
        <v>0.4</v>
      </c>
      <c r="F12212" s="2">
        <f t="shared" si="382"/>
        <v>256.484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>
        <f t="shared" si="381"/>
        <v>384.726</v>
      </c>
    </row>
    <row r="12213" ht="14.25" customHeight="1" spans="1:14">
      <c r="A12213" s="2" t="s">
        <v>12249</v>
      </c>
      <c r="B12213" s="2" t="s">
        <v>45</v>
      </c>
      <c r="C12213" s="2" t="s">
        <v>39</v>
      </c>
      <c r="D12213" s="2">
        <v>3549.06</v>
      </c>
      <c r="E12213" s="2">
        <v>0.45</v>
      </c>
      <c r="F12213" s="2">
        <f t="shared" si="382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>
        <f t="shared" si="381"/>
        <v>1951.983</v>
      </c>
    </row>
    <row r="12214" ht="14.25" customHeight="1" spans="1:14">
      <c r="A12214" s="2" t="s">
        <v>12250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f t="shared" si="382"/>
        <v>964.3844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53</v>
      </c>
      <c r="N12214">
        <f t="shared" si="381"/>
        <v>2479.8456</v>
      </c>
    </row>
    <row r="12215" ht="14.25" customHeight="1" spans="1:14">
      <c r="A12215" s="2" t="s">
        <v>12251</v>
      </c>
      <c r="B12215" s="2" t="s">
        <v>21</v>
      </c>
      <c r="C12215" s="2" t="s">
        <v>39</v>
      </c>
      <c r="D12215" s="2">
        <v>1680.4</v>
      </c>
      <c r="E12215" s="2">
        <v>0.12</v>
      </c>
      <c r="F12215" s="2">
        <f t="shared" si="382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>
        <f t="shared" si="381"/>
        <v>1478.752</v>
      </c>
    </row>
    <row r="12216" ht="14.25" customHeight="1" spans="1:14">
      <c r="A12216" s="2" t="s">
        <v>12252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2"/>
        <v>265.9503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43</v>
      </c>
      <c r="N12216">
        <f t="shared" si="381"/>
        <v>2151.7797</v>
      </c>
    </row>
    <row r="12217" ht="14.25" customHeight="1" spans="1:14">
      <c r="A12217" s="2" t="s">
        <v>12253</v>
      </c>
      <c r="B12217" s="2" t="s">
        <v>45</v>
      </c>
      <c r="C12217" s="2" t="s">
        <v>39</v>
      </c>
      <c r="D12217" s="2">
        <v>1557.15</v>
      </c>
      <c r="E12217" s="2">
        <v>0.26</v>
      </c>
      <c r="F12217" s="2">
        <f t="shared" si="382"/>
        <v>404.859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>
        <f t="shared" si="381"/>
        <v>1152.291</v>
      </c>
    </row>
    <row r="12218" ht="14.25" customHeight="1" spans="1:14">
      <c r="A12218" s="2" t="s">
        <v>12254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2"/>
        <v>1693.4854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>
        <f t="shared" si="381"/>
        <v>1988.0046</v>
      </c>
    </row>
    <row r="12219" ht="14.25" customHeight="1" spans="1:14">
      <c r="A12219" s="2" t="s">
        <v>12255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2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43</v>
      </c>
      <c r="N12219">
        <f t="shared" si="381"/>
        <v>2875.21</v>
      </c>
    </row>
    <row r="12220" ht="14.25" customHeight="1" spans="1:14">
      <c r="A12220" s="2" t="s">
        <v>12256</v>
      </c>
      <c r="B12220" s="2" t="s">
        <v>27</v>
      </c>
      <c r="C12220" s="2" t="s">
        <v>36</v>
      </c>
      <c r="D12220" s="2">
        <v>4505.62</v>
      </c>
      <c r="E12220" s="2">
        <v>0.02</v>
      </c>
      <c r="F12220" s="2">
        <f t="shared" si="382"/>
        <v>90.1124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>
        <f t="shared" si="381"/>
        <v>4415.5076</v>
      </c>
    </row>
    <row r="12221" ht="14.25" customHeight="1" spans="1:14">
      <c r="A12221" s="2" t="s">
        <v>12257</v>
      </c>
      <c r="B12221" s="2" t="s">
        <v>15</v>
      </c>
      <c r="C12221" s="2" t="s">
        <v>39</v>
      </c>
      <c r="D12221" s="2">
        <v>951.97</v>
      </c>
      <c r="E12221" s="2">
        <v>0.28</v>
      </c>
      <c r="F12221" s="2">
        <f t="shared" si="382"/>
        <v>266.5516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53</v>
      </c>
      <c r="N12221">
        <f t="shared" si="381"/>
        <v>685.4184</v>
      </c>
    </row>
    <row r="12222" ht="14.25" customHeight="1" spans="1:14">
      <c r="A12222" s="2" t="s">
        <v>12258</v>
      </c>
      <c r="B12222" s="2" t="s">
        <v>45</v>
      </c>
      <c r="C12222" s="2" t="s">
        <v>39</v>
      </c>
      <c r="D12222" s="2">
        <v>3505.58</v>
      </c>
      <c r="E12222" s="2">
        <v>0.3</v>
      </c>
      <c r="F12222" s="2">
        <f t="shared" si="382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53</v>
      </c>
      <c r="N12222">
        <f t="shared" si="381"/>
        <v>2453.906</v>
      </c>
    </row>
    <row r="12223" ht="14.25" customHeight="1" spans="1:14">
      <c r="A12223" s="2" t="s">
        <v>12259</v>
      </c>
      <c r="B12223" s="2" t="s">
        <v>15</v>
      </c>
      <c r="C12223" s="2" t="s">
        <v>36</v>
      </c>
      <c r="D12223" s="2">
        <v>4818.72</v>
      </c>
      <c r="E12223" s="2">
        <v>0.29</v>
      </c>
      <c r="F12223" s="2">
        <f t="shared" si="382"/>
        <v>1397.4288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53</v>
      </c>
      <c r="N12223">
        <f t="shared" si="381"/>
        <v>3421.2912</v>
      </c>
    </row>
    <row r="12224" ht="14.25" customHeight="1" spans="1:14">
      <c r="A12224" s="2" t="s">
        <v>12260</v>
      </c>
      <c r="B12224" s="2" t="s">
        <v>27</v>
      </c>
      <c r="C12224" s="2" t="s">
        <v>36</v>
      </c>
      <c r="D12224" s="2">
        <v>3288</v>
      </c>
      <c r="E12224" s="2">
        <v>0.35</v>
      </c>
      <c r="F12224" s="2">
        <f t="shared" si="382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>
        <f t="shared" si="381"/>
        <v>2137.2</v>
      </c>
    </row>
    <row r="12225" ht="14.25" customHeight="1" spans="1:14">
      <c r="A12225" s="2" t="s">
        <v>12261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2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37</v>
      </c>
      <c r="N12225">
        <f t="shared" si="381"/>
        <v>1546.8045</v>
      </c>
    </row>
    <row r="12226" ht="14.25" customHeight="1" spans="1:14">
      <c r="A12226" s="2" t="s">
        <v>12262</v>
      </c>
      <c r="B12226" s="2" t="s">
        <v>21</v>
      </c>
      <c r="C12226" s="2" t="s">
        <v>39</v>
      </c>
      <c r="D12226" s="2">
        <v>3216.14</v>
      </c>
      <c r="E12226" s="2">
        <v>0.07</v>
      </c>
      <c r="F12226" s="2">
        <f t="shared" si="382"/>
        <v>225.1298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>
        <f t="shared" si="381"/>
        <v>2991.0102</v>
      </c>
    </row>
    <row r="12227" ht="14.25" customHeight="1" spans="1:14">
      <c r="A12227" s="2" t="s">
        <v>12263</v>
      </c>
      <c r="B12227" s="2" t="s">
        <v>21</v>
      </c>
      <c r="C12227" s="2" t="s">
        <v>39</v>
      </c>
      <c r="D12227" s="2">
        <v>3473.29</v>
      </c>
      <c r="E12227" s="2">
        <v>0.38</v>
      </c>
      <c r="F12227" s="2">
        <f t="shared" si="382"/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53</v>
      </c>
      <c r="N12227">
        <f t="shared" ref="N12227:N12290" si="383">D12227-F12227</f>
        <v>2153.4398</v>
      </c>
    </row>
    <row r="12228" ht="14.25" customHeight="1" spans="1:14">
      <c r="A12228" s="2" t="s">
        <v>12264</v>
      </c>
      <c r="B12228" s="2" t="s">
        <v>45</v>
      </c>
      <c r="C12228" s="2" t="s">
        <v>22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>
        <f t="shared" si="383"/>
        <v>1840.977</v>
      </c>
    </row>
    <row r="12229" ht="14.25" customHeight="1" spans="1:14">
      <c r="A12229" s="2" t="s">
        <v>12265</v>
      </c>
      <c r="B12229" s="2" t="s">
        <v>45</v>
      </c>
      <c r="C12229" s="2" t="s">
        <v>22</v>
      </c>
      <c r="D12229" s="2">
        <v>609.56</v>
      </c>
      <c r="E12229" s="2">
        <v>0.06</v>
      </c>
      <c r="F12229" s="2">
        <f t="shared" si="382"/>
        <v>36.5736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53</v>
      </c>
      <c r="N12229">
        <f t="shared" si="383"/>
        <v>572.9864</v>
      </c>
    </row>
    <row r="12230" ht="14.25" customHeight="1" spans="1:14">
      <c r="A12230" s="2" t="s">
        <v>12266</v>
      </c>
      <c r="B12230" s="2" t="s">
        <v>45</v>
      </c>
      <c r="C12230" s="2" t="s">
        <v>39</v>
      </c>
      <c r="D12230" s="2">
        <v>3072.63</v>
      </c>
      <c r="E12230" s="2">
        <v>0.18</v>
      </c>
      <c r="F12230" s="2">
        <f t="shared" si="382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43</v>
      </c>
      <c r="N12230">
        <f t="shared" si="383"/>
        <v>2519.5566</v>
      </c>
    </row>
    <row r="12231" ht="14.25" customHeight="1" spans="1:14">
      <c r="A12231" s="2" t="s">
        <v>12267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2"/>
        <v>1692.8058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>
        <f t="shared" si="383"/>
        <v>2337.6842</v>
      </c>
    </row>
    <row r="12232" ht="14.25" customHeight="1" spans="1:14">
      <c r="A12232" s="2" t="s">
        <v>12268</v>
      </c>
      <c r="B12232" s="2" t="s">
        <v>45</v>
      </c>
      <c r="C12232" s="2" t="s">
        <v>39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>
        <f t="shared" si="383"/>
        <v>4788.5952</v>
      </c>
    </row>
    <row r="12233" ht="14.25" customHeight="1" spans="1:14">
      <c r="A12233" s="2" t="s">
        <v>12269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2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37</v>
      </c>
      <c r="N12233">
        <f t="shared" si="383"/>
        <v>1073.691</v>
      </c>
    </row>
    <row r="12234" ht="14.25" customHeight="1" spans="1:14">
      <c r="A12234" s="2" t="s">
        <v>12270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ref="F12234:F12297" si="384">D12234*E12234</f>
        <v>847.6584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53</v>
      </c>
      <c r="N12234">
        <f t="shared" si="383"/>
        <v>2684.2516</v>
      </c>
    </row>
    <row r="12235" ht="14.25" customHeight="1" spans="1:14">
      <c r="A12235" s="2" t="s">
        <v>12271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f t="shared" si="384"/>
        <v>33.2374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>
        <f t="shared" si="383"/>
        <v>204.1726</v>
      </c>
    </row>
    <row r="12236" ht="14.25" customHeight="1" spans="1:14">
      <c r="A12236" s="2" t="s">
        <v>12272</v>
      </c>
      <c r="B12236" s="2" t="s">
        <v>21</v>
      </c>
      <c r="C12236" s="2" t="s">
        <v>39</v>
      </c>
      <c r="D12236" s="2">
        <v>4852.14</v>
      </c>
      <c r="E12236" s="2">
        <v>0.36</v>
      </c>
      <c r="F12236" s="2">
        <f t="shared" si="384"/>
        <v>1746.7704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</v>
      </c>
      <c r="M12236" s="2" t="s">
        <v>25</v>
      </c>
      <c r="N12236">
        <f t="shared" si="383"/>
        <v>3105.3696</v>
      </c>
    </row>
    <row r="12237" ht="14.25" customHeight="1" spans="1:14">
      <c r="A12237" s="2" t="s">
        <v>12273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4"/>
        <v>54.9338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53</v>
      </c>
      <c r="N12237">
        <f t="shared" si="383"/>
        <v>106.6362</v>
      </c>
    </row>
    <row r="12238" ht="14.25" customHeight="1" spans="1:14">
      <c r="A12238" s="2" t="s">
        <v>12274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4"/>
        <v>780.402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>
        <f t="shared" si="383"/>
        <v>1077.698</v>
      </c>
    </row>
    <row r="12239" ht="14.25" customHeight="1" spans="1:14">
      <c r="A12239" s="2" t="s">
        <v>12275</v>
      </c>
      <c r="B12239" s="2" t="s">
        <v>45</v>
      </c>
      <c r="C12239" s="2" t="s">
        <v>28</v>
      </c>
      <c r="D12239" s="2">
        <v>474.37</v>
      </c>
      <c r="E12239" s="2">
        <v>0.1</v>
      </c>
      <c r="F12239" s="2">
        <f t="shared" si="384"/>
        <v>47.437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>
        <f t="shared" si="383"/>
        <v>426.933</v>
      </c>
    </row>
    <row r="12240" ht="14.25" customHeight="1" spans="1:14">
      <c r="A12240" s="2" t="s">
        <v>12276</v>
      </c>
      <c r="B12240" s="2" t="s">
        <v>45</v>
      </c>
      <c r="C12240" s="2" t="s">
        <v>36</v>
      </c>
      <c r="D12240" s="2">
        <v>3142.74</v>
      </c>
      <c r="E12240" s="2">
        <v>0.32</v>
      </c>
      <c r="F12240" s="2">
        <f t="shared" si="384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53</v>
      </c>
      <c r="N12240">
        <f t="shared" si="383"/>
        <v>2137.0632</v>
      </c>
    </row>
    <row r="12241" ht="14.25" customHeight="1" spans="1:14">
      <c r="A12241" s="2" t="s">
        <v>12277</v>
      </c>
      <c r="B12241" s="2" t="s">
        <v>45</v>
      </c>
      <c r="C12241" s="2" t="s">
        <v>36</v>
      </c>
      <c r="D12241" s="2">
        <v>1763.55</v>
      </c>
      <c r="E12241" s="2">
        <v>0.39</v>
      </c>
      <c r="F12241" s="2">
        <f t="shared" si="384"/>
        <v>687.7845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53</v>
      </c>
      <c r="N12241">
        <f t="shared" si="383"/>
        <v>1075.7655</v>
      </c>
    </row>
    <row r="12242" ht="14.25" customHeight="1" spans="1:14">
      <c r="A12242" s="2" t="s">
        <v>12278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4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>
        <f t="shared" si="383"/>
        <v>3580.6871</v>
      </c>
    </row>
    <row r="12243" ht="14.25" customHeight="1" spans="1:14">
      <c r="A12243" s="2" t="s">
        <v>12279</v>
      </c>
      <c r="B12243" s="2" t="s">
        <v>45</v>
      </c>
      <c r="C12243" s="2" t="s">
        <v>39</v>
      </c>
      <c r="D12243" s="2">
        <v>2483.25</v>
      </c>
      <c r="E12243" s="2">
        <v>0.02</v>
      </c>
      <c r="F12243" s="2">
        <f t="shared" si="384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>
        <f t="shared" si="383"/>
        <v>2433.585</v>
      </c>
    </row>
    <row r="12244" ht="14.25" customHeight="1" spans="1:14">
      <c r="A12244" s="2" t="s">
        <v>12280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f t="shared" si="384"/>
        <v>603.4224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43</v>
      </c>
      <c r="N12244">
        <f t="shared" si="383"/>
        <v>1551.6576</v>
      </c>
    </row>
    <row r="12245" ht="14.25" customHeight="1" spans="1:14">
      <c r="A12245" s="2" t="s">
        <v>12281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f t="shared" si="384"/>
        <v>524.2417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43</v>
      </c>
      <c r="N12245">
        <f t="shared" si="383"/>
        <v>1283.4883</v>
      </c>
    </row>
    <row r="12246" ht="14.25" customHeight="1" spans="1:14">
      <c r="A12246" s="2" t="s">
        <v>12282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4"/>
        <v>104.406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53</v>
      </c>
      <c r="N12246">
        <f t="shared" si="383"/>
        <v>417.624</v>
      </c>
    </row>
    <row r="12247" ht="14.25" customHeight="1" spans="1:14">
      <c r="A12247" s="2" t="s">
        <v>12283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f t="shared" si="384"/>
        <v>22.0728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>
        <f t="shared" si="383"/>
        <v>1081.5672</v>
      </c>
    </row>
    <row r="12248" ht="14.25" customHeight="1" spans="1:14">
      <c r="A12248" s="2" t="s">
        <v>12284</v>
      </c>
      <c r="B12248" s="2" t="s">
        <v>15</v>
      </c>
      <c r="C12248" s="2" t="s">
        <v>36</v>
      </c>
      <c r="D12248" s="2">
        <v>3231.6</v>
      </c>
      <c r="E12248" s="2">
        <v>0.2</v>
      </c>
      <c r="F12248" s="2">
        <f t="shared" si="384"/>
        <v>646.32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>
        <f t="shared" si="383"/>
        <v>2585.28</v>
      </c>
    </row>
    <row r="12249" ht="14.25" customHeight="1" spans="1:14">
      <c r="A12249" s="2" t="s">
        <v>12285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4"/>
        <v>810.9056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>
        <f t="shared" si="383"/>
        <v>1723.1744</v>
      </c>
    </row>
    <row r="12250" ht="14.25" customHeight="1" spans="1:14">
      <c r="A12250" s="2" t="s">
        <v>12286</v>
      </c>
      <c r="B12250" s="2" t="s">
        <v>15</v>
      </c>
      <c r="C12250" s="2" t="s">
        <v>36</v>
      </c>
      <c r="D12250" s="2">
        <v>443.44</v>
      </c>
      <c r="E12250" s="2">
        <v>0.35</v>
      </c>
      <c r="F12250" s="2">
        <f t="shared" si="384"/>
        <v>155.204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19</v>
      </c>
      <c r="N12250">
        <f t="shared" si="383"/>
        <v>288.236</v>
      </c>
    </row>
    <row r="12251" ht="14.25" customHeight="1" spans="1:14">
      <c r="A12251" s="2" t="s">
        <v>12287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4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>
        <f t="shared" si="383"/>
        <v>2074.02</v>
      </c>
    </row>
    <row r="12252" ht="14.25" customHeight="1" spans="1:14">
      <c r="A12252" s="2" t="s">
        <v>12288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4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>
        <f t="shared" si="383"/>
        <v>270.322</v>
      </c>
    </row>
    <row r="12253" ht="14.25" customHeight="1" spans="1:14">
      <c r="A12253" s="2" t="s">
        <v>12289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4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2" t="s">
        <v>19</v>
      </c>
      <c r="N12253">
        <f t="shared" si="383"/>
        <v>1720.9236</v>
      </c>
    </row>
    <row r="12254" ht="14.25" customHeight="1" spans="1:14">
      <c r="A12254" s="2" t="s">
        <v>12290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f t="shared" si="384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53</v>
      </c>
      <c r="N12254">
        <f t="shared" si="383"/>
        <v>3766.0818</v>
      </c>
    </row>
    <row r="12255" ht="14.25" customHeight="1" spans="1:14">
      <c r="A12255" s="2" t="s">
        <v>12291</v>
      </c>
      <c r="B12255" s="2" t="s">
        <v>45</v>
      </c>
      <c r="C12255" s="2" t="s">
        <v>36</v>
      </c>
      <c r="D12255" s="2">
        <v>1605.99</v>
      </c>
      <c r="E12255" s="2">
        <v>0.13</v>
      </c>
      <c r="F12255" s="2">
        <f t="shared" si="384"/>
        <v>208.7787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>
        <f t="shared" si="383"/>
        <v>1397.2113</v>
      </c>
    </row>
    <row r="12256" ht="14.25" customHeight="1" spans="1:14">
      <c r="A12256" s="2" t="s">
        <v>12292</v>
      </c>
      <c r="B12256" s="2" t="s">
        <v>15</v>
      </c>
      <c r="C12256" s="2" t="s">
        <v>36</v>
      </c>
      <c r="D12256" s="2">
        <v>3645.17</v>
      </c>
      <c r="E12256" s="2">
        <v>0.11</v>
      </c>
      <c r="F12256" s="2">
        <f t="shared" si="384"/>
        <v>400.9687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>
        <f t="shared" si="383"/>
        <v>3244.2013</v>
      </c>
    </row>
    <row r="12257" ht="14.25" customHeight="1" spans="1:14">
      <c r="A12257" s="2" t="s">
        <v>12293</v>
      </c>
      <c r="B12257" s="2" t="s">
        <v>15</v>
      </c>
      <c r="C12257" s="2" t="s">
        <v>36</v>
      </c>
      <c r="D12257" s="2">
        <v>3753.2</v>
      </c>
      <c r="E12257" s="2">
        <v>0.38</v>
      </c>
      <c r="F12257" s="2">
        <f t="shared" si="384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>
        <f t="shared" si="383"/>
        <v>2326.984</v>
      </c>
    </row>
    <row r="12258" ht="14.25" customHeight="1" spans="1:14">
      <c r="A12258" s="2" t="s">
        <v>12294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4"/>
        <v>500.1144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53</v>
      </c>
      <c r="N12258">
        <f t="shared" si="383"/>
        <v>1583.6956</v>
      </c>
    </row>
    <row r="12259" ht="14.25" customHeight="1" spans="1:14">
      <c r="A12259" s="2" t="s">
        <v>12295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4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>
        <f t="shared" si="383"/>
        <v>2074.9197</v>
      </c>
    </row>
    <row r="12260" ht="14.25" customHeight="1" spans="1:14">
      <c r="A12260" s="2" t="s">
        <v>12296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4"/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43</v>
      </c>
      <c r="N12260">
        <f t="shared" si="383"/>
        <v>1833.9028</v>
      </c>
    </row>
    <row r="12261" ht="14.25" customHeight="1" spans="1:14">
      <c r="A12261" s="2" t="s">
        <v>12297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4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>
        <f t="shared" si="383"/>
        <v>878.2032</v>
      </c>
    </row>
    <row r="12262" ht="14.25" customHeight="1" spans="1:14">
      <c r="A12262" s="2" t="s">
        <v>12298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4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1109.6</v>
      </c>
      <c r="M12262" s="2" t="s">
        <v>25</v>
      </c>
      <c r="N12262">
        <f t="shared" si="383"/>
        <v>2848.68</v>
      </c>
    </row>
    <row r="12263" ht="14.25" customHeight="1" spans="1:14">
      <c r="A12263" s="2" t="s">
        <v>12299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4"/>
        <v>1736.4865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53</v>
      </c>
      <c r="N12263">
        <f t="shared" si="383"/>
        <v>1807.3635</v>
      </c>
    </row>
    <row r="12264" ht="14.25" customHeight="1" spans="1:14">
      <c r="A12264" s="2" t="s">
        <v>12300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f t="shared" si="384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>
        <f t="shared" si="383"/>
        <v>3971.1672</v>
      </c>
    </row>
    <row r="12265" ht="14.25" customHeight="1" spans="1:14">
      <c r="A12265" s="2" t="s">
        <v>12301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f t="shared" si="384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>
        <f t="shared" si="383"/>
        <v>2909.8026</v>
      </c>
    </row>
    <row r="12266" ht="14.25" customHeight="1" spans="1:14">
      <c r="A12266" s="2" t="s">
        <v>12302</v>
      </c>
      <c r="B12266" s="2" t="s">
        <v>45</v>
      </c>
      <c r="C12266" s="2" t="s">
        <v>22</v>
      </c>
      <c r="D12266" s="2">
        <v>2004.73</v>
      </c>
      <c r="E12266" s="2">
        <v>0.19</v>
      </c>
      <c r="F12266" s="2">
        <f t="shared" si="384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53</v>
      </c>
      <c r="N12266">
        <f t="shared" si="383"/>
        <v>1623.8313</v>
      </c>
    </row>
    <row r="12267" ht="14.25" customHeight="1" spans="1:14">
      <c r="A12267" s="2" t="s">
        <v>12303</v>
      </c>
      <c r="B12267" s="2" t="s">
        <v>15</v>
      </c>
      <c r="C12267" s="2" t="s">
        <v>36</v>
      </c>
      <c r="D12267" s="2">
        <v>3598.64</v>
      </c>
      <c r="E12267" s="2">
        <v>0.46</v>
      </c>
      <c r="F12267" s="2">
        <f t="shared" si="384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37</v>
      </c>
      <c r="N12267">
        <f t="shared" si="383"/>
        <v>1943.2656</v>
      </c>
    </row>
    <row r="12268" ht="14.25" customHeight="1" spans="1:14">
      <c r="A12268" s="2" t="s">
        <v>12304</v>
      </c>
      <c r="B12268" s="2" t="s">
        <v>45</v>
      </c>
      <c r="C12268" s="2" t="s">
        <v>22</v>
      </c>
      <c r="D12268" s="2">
        <v>3133.28</v>
      </c>
      <c r="E12268" s="2">
        <v>0.43</v>
      </c>
      <c r="F12268" s="2">
        <f t="shared" si="384"/>
        <v>1347.3104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43</v>
      </c>
      <c r="N12268">
        <f t="shared" si="383"/>
        <v>1785.9696</v>
      </c>
    </row>
    <row r="12269" ht="14.25" customHeight="1" spans="1:14">
      <c r="A12269" s="2" t="s">
        <v>12305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4"/>
        <v>374.5692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43</v>
      </c>
      <c r="N12269">
        <f t="shared" si="383"/>
        <v>2746.8408</v>
      </c>
    </row>
    <row r="12270" ht="14.25" customHeight="1" spans="1:14">
      <c r="A12270" s="2" t="s">
        <v>12306</v>
      </c>
      <c r="B12270" s="2" t="s">
        <v>45</v>
      </c>
      <c r="C12270" s="2" t="s">
        <v>22</v>
      </c>
      <c r="D12270" s="2">
        <v>4264.21</v>
      </c>
      <c r="E12270" s="2">
        <v>0.3</v>
      </c>
      <c r="F12270" s="2">
        <f t="shared" si="384"/>
        <v>1279.263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43</v>
      </c>
      <c r="N12270">
        <f t="shared" si="383"/>
        <v>2984.947</v>
      </c>
    </row>
    <row r="12271" ht="14.25" customHeight="1" spans="1:14">
      <c r="A12271" s="2" t="s">
        <v>12307</v>
      </c>
      <c r="B12271" s="2" t="s">
        <v>21</v>
      </c>
      <c r="C12271" s="2" t="s">
        <v>36</v>
      </c>
      <c r="D12271" s="2">
        <v>4561.3</v>
      </c>
      <c r="E12271" s="2">
        <v>0.29</v>
      </c>
      <c r="F12271" s="2">
        <f t="shared" si="384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53</v>
      </c>
      <c r="N12271">
        <f t="shared" si="383"/>
        <v>3238.523</v>
      </c>
    </row>
    <row r="12272" ht="14.25" customHeight="1" spans="1:14">
      <c r="A12272" s="2" t="s">
        <v>12308</v>
      </c>
      <c r="B12272" s="2" t="s">
        <v>15</v>
      </c>
      <c r="C12272" s="2" t="s">
        <v>39</v>
      </c>
      <c r="D12272" s="2">
        <v>983.18</v>
      </c>
      <c r="E12272" s="2">
        <v>0.15</v>
      </c>
      <c r="F12272" s="2">
        <f t="shared" si="384"/>
        <v>147.477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37</v>
      </c>
      <c r="N12272">
        <f t="shared" si="383"/>
        <v>835.703</v>
      </c>
    </row>
    <row r="12273" ht="14.25" customHeight="1" spans="1:14">
      <c r="A12273" s="2" t="s">
        <v>12309</v>
      </c>
      <c r="B12273" s="2" t="s">
        <v>21</v>
      </c>
      <c r="C12273" s="2" t="s">
        <v>39</v>
      </c>
      <c r="D12273" s="2">
        <v>1638.85</v>
      </c>
      <c r="E12273" s="2">
        <v>0.12</v>
      </c>
      <c r="F12273" s="2">
        <f t="shared" si="384"/>
        <v>196.662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37</v>
      </c>
      <c r="N12273">
        <f t="shared" si="383"/>
        <v>1442.188</v>
      </c>
    </row>
    <row r="12274" ht="14.25" customHeight="1" spans="1:14">
      <c r="A12274" s="2" t="s">
        <v>12310</v>
      </c>
      <c r="B12274" s="2" t="s">
        <v>21</v>
      </c>
      <c r="C12274" s="2" t="s">
        <v>39</v>
      </c>
      <c r="D12274" s="2">
        <v>3286.5</v>
      </c>
      <c r="E12274" s="2">
        <v>0.2</v>
      </c>
      <c r="F12274" s="2">
        <f t="shared" si="384"/>
        <v>657.3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>
        <f t="shared" si="383"/>
        <v>2629.2</v>
      </c>
    </row>
    <row r="12275" ht="14.25" customHeight="1" spans="1:14">
      <c r="A12275" s="2" t="s">
        <v>12311</v>
      </c>
      <c r="B12275" s="2" t="s">
        <v>45</v>
      </c>
      <c r="C12275" s="2" t="s">
        <v>28</v>
      </c>
      <c r="D12275" s="2">
        <v>2830.38</v>
      </c>
      <c r="E12275" s="2">
        <v>0.39</v>
      </c>
      <c r="F12275" s="2">
        <f t="shared" si="384"/>
        <v>1103.8482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37</v>
      </c>
      <c r="N12275">
        <f t="shared" si="383"/>
        <v>1726.5318</v>
      </c>
    </row>
    <row r="12276" ht="14.25" customHeight="1" spans="1:14">
      <c r="A12276" s="2" t="s">
        <v>12312</v>
      </c>
      <c r="B12276" s="2" t="s">
        <v>45</v>
      </c>
      <c r="C12276" s="2" t="s">
        <v>16</v>
      </c>
      <c r="D12276" s="2">
        <v>3296.4</v>
      </c>
      <c r="E12276" s="2">
        <v>0.1</v>
      </c>
      <c r="F12276" s="2">
        <f t="shared" si="384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37</v>
      </c>
      <c r="N12276">
        <f t="shared" si="383"/>
        <v>2966.76</v>
      </c>
    </row>
    <row r="12277" ht="14.25" customHeight="1" spans="1:14">
      <c r="A12277" s="2" t="s">
        <v>12313</v>
      </c>
      <c r="B12277" s="2" t="s">
        <v>45</v>
      </c>
      <c r="C12277" s="2" t="s">
        <v>36</v>
      </c>
      <c r="D12277" s="2">
        <v>2221.77</v>
      </c>
      <c r="E12277" s="2">
        <v>0.22</v>
      </c>
      <c r="F12277" s="2">
        <f t="shared" si="384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37</v>
      </c>
      <c r="N12277">
        <f t="shared" si="383"/>
        <v>1732.9806</v>
      </c>
    </row>
    <row r="12278" ht="14.25" customHeight="1" spans="1:14">
      <c r="A12278" s="2" t="s">
        <v>12314</v>
      </c>
      <c r="B12278" s="2" t="s">
        <v>15</v>
      </c>
      <c r="C12278" s="2" t="s">
        <v>39</v>
      </c>
      <c r="D12278" s="2">
        <v>2120.95</v>
      </c>
      <c r="E12278" s="2">
        <v>0.24</v>
      </c>
      <c r="F12278" s="2">
        <f t="shared" si="384"/>
        <v>509.028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>
        <f t="shared" si="383"/>
        <v>1611.922</v>
      </c>
    </row>
    <row r="12279" ht="14.25" customHeight="1" spans="1:14">
      <c r="A12279" s="2" t="s">
        <v>12315</v>
      </c>
      <c r="B12279" s="2" t="s">
        <v>15</v>
      </c>
      <c r="C12279" s="2" t="s">
        <v>36</v>
      </c>
      <c r="D12279" s="2">
        <v>676.5</v>
      </c>
      <c r="E12279" s="2">
        <v>0.47</v>
      </c>
      <c r="F12279" s="2">
        <f t="shared" si="384"/>
        <v>317.955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53</v>
      </c>
      <c r="N12279">
        <f t="shared" si="383"/>
        <v>358.545</v>
      </c>
    </row>
    <row r="12280" ht="14.25" customHeight="1" spans="1:14">
      <c r="A12280" s="2" t="s">
        <v>12316</v>
      </c>
      <c r="B12280" s="2" t="s">
        <v>45</v>
      </c>
      <c r="C12280" s="2" t="s">
        <v>36</v>
      </c>
      <c r="D12280" s="2">
        <v>3155.88</v>
      </c>
      <c r="E12280" s="2">
        <v>0.15</v>
      </c>
      <c r="F12280" s="2">
        <f t="shared" si="384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>
        <f t="shared" si="383"/>
        <v>2682.498</v>
      </c>
    </row>
    <row r="12281" ht="14.25" customHeight="1" spans="1:14">
      <c r="A12281" s="2" t="s">
        <v>12317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4"/>
        <v>9.6135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53</v>
      </c>
      <c r="N12281">
        <f t="shared" si="383"/>
        <v>951.7365</v>
      </c>
    </row>
    <row r="12282" ht="14.25" customHeight="1" spans="1:14">
      <c r="A12282" s="2" t="s">
        <v>12318</v>
      </c>
      <c r="B12282" s="2" t="s">
        <v>15</v>
      </c>
      <c r="C12282" s="2" t="s">
        <v>39</v>
      </c>
      <c r="D12282" s="2">
        <v>3388.01</v>
      </c>
      <c r="E12282" s="2">
        <v>0.35</v>
      </c>
      <c r="F12282" s="2">
        <f t="shared" si="384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53</v>
      </c>
      <c r="N12282">
        <f t="shared" si="383"/>
        <v>2202.2065</v>
      </c>
    </row>
    <row r="12283" ht="14.25" customHeight="1" spans="1:14">
      <c r="A12283" s="2" t="s">
        <v>12319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f t="shared" si="384"/>
        <v>1838.687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>
        <f t="shared" si="383"/>
        <v>2999.963</v>
      </c>
    </row>
    <row r="12284" ht="14.25" customHeight="1" spans="1:14">
      <c r="A12284" s="2" t="s">
        <v>12320</v>
      </c>
      <c r="B12284" s="2" t="s">
        <v>21</v>
      </c>
      <c r="C12284" s="2" t="s">
        <v>36</v>
      </c>
      <c r="D12284" s="2">
        <v>1356.42</v>
      </c>
      <c r="E12284" s="2">
        <v>0.35</v>
      </c>
      <c r="F12284" s="2">
        <f t="shared" si="384"/>
        <v>474.747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318.53</v>
      </c>
      <c r="M12284" s="2" t="s">
        <v>19</v>
      </c>
      <c r="N12284">
        <f t="shared" si="383"/>
        <v>881.673</v>
      </c>
    </row>
    <row r="12285" ht="14.25" customHeight="1" spans="1:14">
      <c r="A12285" s="2" t="s">
        <v>12321</v>
      </c>
      <c r="B12285" s="2" t="s">
        <v>45</v>
      </c>
      <c r="C12285" s="2" t="s">
        <v>39</v>
      </c>
      <c r="D12285" s="2">
        <v>796.55</v>
      </c>
      <c r="E12285" s="2">
        <v>0.35</v>
      </c>
      <c r="F12285" s="2">
        <f t="shared" si="384"/>
        <v>278.7925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53</v>
      </c>
      <c r="N12285">
        <f t="shared" si="383"/>
        <v>517.7575</v>
      </c>
    </row>
    <row r="12286" ht="14.25" customHeight="1" spans="1:14">
      <c r="A12286" s="2" t="s">
        <v>12322</v>
      </c>
      <c r="B12286" s="2" t="s">
        <v>15</v>
      </c>
      <c r="C12286" s="2" t="s">
        <v>36</v>
      </c>
      <c r="D12286" s="2">
        <v>218.46</v>
      </c>
      <c r="E12286" s="2">
        <v>0.24</v>
      </c>
      <c r="F12286" s="2">
        <f t="shared" si="384"/>
        <v>52.4304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>
        <f t="shared" si="383"/>
        <v>166.0296</v>
      </c>
    </row>
    <row r="12287" ht="14.25" customHeight="1" spans="1:14">
      <c r="A12287" s="2" t="s">
        <v>12323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4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53</v>
      </c>
      <c r="N12287">
        <f t="shared" si="383"/>
        <v>1936.6875</v>
      </c>
    </row>
    <row r="12288" ht="14.25" customHeight="1" spans="1:14">
      <c r="A12288" s="2" t="s">
        <v>12324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f t="shared" si="384"/>
        <v>414.5724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53</v>
      </c>
      <c r="N12288">
        <f t="shared" si="383"/>
        <v>737.0176</v>
      </c>
    </row>
    <row r="12289" ht="14.25" customHeight="1" spans="1:14">
      <c r="A12289" s="2" t="s">
        <v>12325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4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37</v>
      </c>
      <c r="N12289">
        <f t="shared" si="383"/>
        <v>1330.3583</v>
      </c>
    </row>
    <row r="12290" ht="14.25" customHeight="1" spans="1:14">
      <c r="A12290" s="2" t="s">
        <v>12326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4"/>
        <v>213.528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43</v>
      </c>
      <c r="N12290">
        <f t="shared" si="383"/>
        <v>2455.572</v>
      </c>
    </row>
    <row r="12291" ht="14.25" customHeight="1" spans="1:14">
      <c r="A12291" s="2" t="s">
        <v>12327</v>
      </c>
      <c r="B12291" s="2" t="s">
        <v>45</v>
      </c>
      <c r="C12291" s="2" t="s">
        <v>39</v>
      </c>
      <c r="D12291" s="2">
        <v>1811.71</v>
      </c>
      <c r="E12291" s="2">
        <v>0.03</v>
      </c>
      <c r="F12291" s="2">
        <f t="shared" si="384"/>
        <v>54.3513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</v>
      </c>
      <c r="M12291" s="2" t="s">
        <v>43</v>
      </c>
      <c r="N12291">
        <f t="shared" ref="N12291:N12354" si="385">D12291-F12291</f>
        <v>1757.3587</v>
      </c>
    </row>
    <row r="12292" ht="14.25" customHeight="1" spans="1:14">
      <c r="A12292" s="2" t="s">
        <v>12328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43</v>
      </c>
      <c r="N12292">
        <f t="shared" si="385"/>
        <v>3283.8498</v>
      </c>
    </row>
    <row r="12293" ht="14.25" customHeight="1" spans="1:14">
      <c r="A12293" s="2" t="s">
        <v>12329</v>
      </c>
      <c r="B12293" s="2" t="s">
        <v>45</v>
      </c>
      <c r="C12293" s="2" t="s">
        <v>22</v>
      </c>
      <c r="D12293" s="2">
        <v>4533.55</v>
      </c>
      <c r="E12293" s="2">
        <v>0.42</v>
      </c>
      <c r="F12293" s="2">
        <f t="shared" si="384"/>
        <v>1904.091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53</v>
      </c>
      <c r="N12293">
        <f t="shared" si="385"/>
        <v>2629.459</v>
      </c>
    </row>
    <row r="12294" ht="14.25" customHeight="1" spans="1:14">
      <c r="A12294" s="2" t="s">
        <v>12330</v>
      </c>
      <c r="B12294" s="2" t="s">
        <v>45</v>
      </c>
      <c r="C12294" s="2" t="s">
        <v>16</v>
      </c>
      <c r="D12294" s="2">
        <v>1136.46</v>
      </c>
      <c r="E12294" s="2">
        <v>0.05</v>
      </c>
      <c r="F12294" s="2">
        <f t="shared" si="384"/>
        <v>56.823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37</v>
      </c>
      <c r="N12294">
        <f t="shared" si="385"/>
        <v>1079.637</v>
      </c>
    </row>
    <row r="12295" ht="14.25" customHeight="1" spans="1:14">
      <c r="A12295" s="2" t="s">
        <v>12331</v>
      </c>
      <c r="B12295" s="2" t="s">
        <v>45</v>
      </c>
      <c r="C12295" s="2" t="s">
        <v>36</v>
      </c>
      <c r="D12295" s="2">
        <v>4197.86</v>
      </c>
      <c r="E12295" s="2">
        <v>0.36</v>
      </c>
      <c r="F12295" s="2">
        <f t="shared" si="384"/>
        <v>1511.2296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>
        <f t="shared" si="385"/>
        <v>2686.6304</v>
      </c>
    </row>
    <row r="12296" ht="14.25" customHeight="1" spans="1:14">
      <c r="A12296" s="2" t="s">
        <v>12332</v>
      </c>
      <c r="B12296" s="2" t="s">
        <v>45</v>
      </c>
      <c r="C12296" s="2" t="s">
        <v>36</v>
      </c>
      <c r="D12296" s="2">
        <v>742.82</v>
      </c>
      <c r="E12296" s="2">
        <v>0.03</v>
      </c>
      <c r="F12296" s="2">
        <f t="shared" si="384"/>
        <v>22.2846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>
        <f t="shared" si="385"/>
        <v>720.5354</v>
      </c>
    </row>
    <row r="12297" ht="14.25" customHeight="1" spans="1:14">
      <c r="A12297" s="2" t="s">
        <v>12333</v>
      </c>
      <c r="B12297" s="2" t="s">
        <v>45</v>
      </c>
      <c r="C12297" s="2" t="s">
        <v>39</v>
      </c>
      <c r="D12297" s="2">
        <v>1220.64</v>
      </c>
      <c r="E12297" s="2">
        <v>0.02</v>
      </c>
      <c r="F12297" s="2">
        <f t="shared" si="384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43</v>
      </c>
      <c r="N12297">
        <f t="shared" si="385"/>
        <v>1196.2272</v>
      </c>
    </row>
    <row r="12298" ht="14.25" customHeight="1" spans="1:14">
      <c r="A12298" s="2" t="s">
        <v>12334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ref="F12298:F12361" si="386">D12298*E12298</f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53</v>
      </c>
      <c r="N12298">
        <f t="shared" si="385"/>
        <v>1568.017</v>
      </c>
    </row>
    <row r="12299" ht="14.25" customHeight="1" spans="1:14">
      <c r="A12299" s="2" t="s">
        <v>12335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6"/>
        <v>624.8775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>
        <f t="shared" si="385"/>
        <v>977.3725</v>
      </c>
    </row>
    <row r="12300" ht="14.25" customHeight="1" spans="1:14">
      <c r="A12300" s="2" t="s">
        <v>12336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6"/>
        <v>91.314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>
        <f t="shared" si="385"/>
        <v>213.066</v>
      </c>
    </row>
    <row r="12301" ht="14.25" customHeight="1" spans="1:14">
      <c r="A12301" s="2" t="s">
        <v>12337</v>
      </c>
      <c r="B12301" s="2" t="s">
        <v>15</v>
      </c>
      <c r="C12301" s="2" t="s">
        <v>36</v>
      </c>
      <c r="D12301" s="2">
        <v>1544.87</v>
      </c>
      <c r="E12301" s="2">
        <v>0.09</v>
      </c>
      <c r="F12301" s="2">
        <f t="shared" si="386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30</v>
      </c>
      <c r="N12301">
        <f t="shared" si="385"/>
        <v>1405.8317</v>
      </c>
    </row>
    <row r="12302" ht="14.25" customHeight="1" spans="1:14">
      <c r="A12302" s="2" t="s">
        <v>12338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f t="shared" si="386"/>
        <v>634.7404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>
        <f t="shared" si="385"/>
        <v>3899.1196</v>
      </c>
    </row>
    <row r="12303" ht="14.25" customHeight="1" spans="1:14">
      <c r="A12303" s="2" t="s">
        <v>12339</v>
      </c>
      <c r="B12303" s="2" t="s">
        <v>21</v>
      </c>
      <c r="C12303" s="2" t="s">
        <v>36</v>
      </c>
      <c r="D12303" s="2">
        <v>953.69</v>
      </c>
      <c r="E12303" s="2">
        <v>0.02</v>
      </c>
      <c r="F12303" s="2">
        <f t="shared" si="386"/>
        <v>19.0738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>
        <f t="shared" si="385"/>
        <v>934.6162</v>
      </c>
    </row>
    <row r="12304" ht="14.25" customHeight="1" spans="1:14">
      <c r="A12304" s="2" t="s">
        <v>12340</v>
      </c>
      <c r="B12304" s="2" t="s">
        <v>21</v>
      </c>
      <c r="C12304" s="2" t="s">
        <v>36</v>
      </c>
      <c r="D12304" s="2">
        <v>3842.38</v>
      </c>
      <c r="E12304" s="2">
        <v>0.32</v>
      </c>
      <c r="F12304" s="2">
        <f t="shared" si="386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2" t="s">
        <v>25</v>
      </c>
      <c r="N12304">
        <f t="shared" si="385"/>
        <v>2612.8184</v>
      </c>
    </row>
    <row r="12305" ht="14.25" customHeight="1" spans="1:14">
      <c r="A12305" s="2" t="s">
        <v>12341</v>
      </c>
      <c r="B12305" s="2" t="s">
        <v>15</v>
      </c>
      <c r="C12305" s="2" t="s">
        <v>36</v>
      </c>
      <c r="D12305" s="2">
        <v>3639.18</v>
      </c>
      <c r="E12305" s="2">
        <v>0.34</v>
      </c>
      <c r="F12305" s="2">
        <f t="shared" si="386"/>
        <v>1237.3212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53</v>
      </c>
      <c r="N12305">
        <f t="shared" si="385"/>
        <v>2401.8588</v>
      </c>
    </row>
    <row r="12306" ht="14.25" customHeight="1" spans="1:14">
      <c r="A12306" s="2" t="s">
        <v>12342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6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>
        <f t="shared" si="385"/>
        <v>521.22</v>
      </c>
    </row>
    <row r="12307" ht="14.25" customHeight="1" spans="1:14">
      <c r="A12307" s="2" t="s">
        <v>12343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6"/>
        <v>291.4259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53</v>
      </c>
      <c r="N12307">
        <f t="shared" si="385"/>
        <v>1422.8441</v>
      </c>
    </row>
    <row r="12308" ht="14.25" customHeight="1" spans="1:14">
      <c r="A12308" s="2" t="s">
        <v>12344</v>
      </c>
      <c r="B12308" s="2" t="s">
        <v>45</v>
      </c>
      <c r="C12308" s="2" t="s">
        <v>39</v>
      </c>
      <c r="D12308" s="2">
        <v>1027.85</v>
      </c>
      <c r="E12308" s="2">
        <v>0.31</v>
      </c>
      <c r="F12308" s="2">
        <f t="shared" si="386"/>
        <v>318.6335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37</v>
      </c>
      <c r="N12308">
        <f t="shared" si="385"/>
        <v>709.2165</v>
      </c>
    </row>
    <row r="12309" ht="14.25" customHeight="1" spans="1:14">
      <c r="A12309" s="2" t="s">
        <v>12345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6"/>
        <v>100.3168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</v>
      </c>
      <c r="M12309" s="2" t="s">
        <v>19</v>
      </c>
      <c r="N12309">
        <f t="shared" si="385"/>
        <v>113.1232</v>
      </c>
    </row>
    <row r="12310" ht="14.25" customHeight="1" spans="1:14">
      <c r="A12310" s="2" t="s">
        <v>12346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6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>
        <f t="shared" si="385"/>
        <v>758.32</v>
      </c>
    </row>
    <row r="12311" ht="14.25" customHeight="1" spans="1:14">
      <c r="A12311" s="2" t="s">
        <v>12347</v>
      </c>
      <c r="B12311" s="2" t="s">
        <v>15</v>
      </c>
      <c r="C12311" s="2" t="s">
        <v>36</v>
      </c>
      <c r="D12311" s="2">
        <v>1087.73</v>
      </c>
      <c r="E12311" s="2">
        <v>0.25</v>
      </c>
      <c r="F12311" s="2">
        <f t="shared" si="386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2" t="s">
        <v>25</v>
      </c>
      <c r="N12311">
        <f t="shared" si="385"/>
        <v>815.7975</v>
      </c>
    </row>
    <row r="12312" ht="14.25" customHeight="1" spans="1:14">
      <c r="A12312" s="2" t="s">
        <v>12348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6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43</v>
      </c>
      <c r="N12312">
        <f t="shared" si="385"/>
        <v>593.645</v>
      </c>
    </row>
    <row r="12313" ht="14.25" customHeight="1" spans="1:14">
      <c r="A12313" s="2" t="s">
        <v>12349</v>
      </c>
      <c r="B12313" s="2" t="s">
        <v>27</v>
      </c>
      <c r="C12313" s="2" t="s">
        <v>36</v>
      </c>
      <c r="D12313" s="2">
        <v>546.38</v>
      </c>
      <c r="E12313" s="2">
        <v>0.17</v>
      </c>
      <c r="F12313" s="2">
        <f t="shared" si="386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>
        <f t="shared" si="385"/>
        <v>453.4954</v>
      </c>
    </row>
    <row r="12314" ht="14.25" customHeight="1" spans="1:14">
      <c r="A12314" s="2" t="s">
        <v>12350</v>
      </c>
      <c r="B12314" s="2" t="s">
        <v>27</v>
      </c>
      <c r="C12314" s="2" t="s">
        <v>36</v>
      </c>
      <c r="D12314" s="2">
        <v>2678.9</v>
      </c>
      <c r="E12314" s="2">
        <v>0.43</v>
      </c>
      <c r="F12314" s="2">
        <f t="shared" si="386"/>
        <v>1151.927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2" t="s">
        <v>25</v>
      </c>
      <c r="N12314">
        <f t="shared" si="385"/>
        <v>1526.973</v>
      </c>
    </row>
    <row r="12315" ht="14.25" customHeight="1" spans="1:14">
      <c r="A12315" s="2" t="s">
        <v>12351</v>
      </c>
      <c r="B12315" s="2" t="s">
        <v>45</v>
      </c>
      <c r="C12315" s="2" t="s">
        <v>39</v>
      </c>
      <c r="D12315" s="2">
        <v>1680.93</v>
      </c>
      <c r="E12315" s="2">
        <v>0.42</v>
      </c>
      <c r="F12315" s="2">
        <f t="shared" si="386"/>
        <v>705.9906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53</v>
      </c>
      <c r="N12315">
        <f t="shared" si="385"/>
        <v>974.9394</v>
      </c>
    </row>
    <row r="12316" ht="14.25" customHeight="1" spans="1:14">
      <c r="A12316" s="2" t="s">
        <v>12352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6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2" t="s">
        <v>37</v>
      </c>
      <c r="N12316">
        <f t="shared" si="385"/>
        <v>3003.2772</v>
      </c>
    </row>
    <row r="12317" ht="14.25" customHeight="1" spans="1:14">
      <c r="A12317" s="2" t="s">
        <v>12353</v>
      </c>
      <c r="B12317" s="2" t="s">
        <v>15</v>
      </c>
      <c r="C12317" s="2" t="s">
        <v>36</v>
      </c>
      <c r="D12317" s="2">
        <v>1017.35</v>
      </c>
      <c r="E12317" s="2">
        <v>0.27</v>
      </c>
      <c r="F12317" s="2">
        <f t="shared" si="386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37</v>
      </c>
      <c r="N12317">
        <f t="shared" si="385"/>
        <v>742.6655</v>
      </c>
    </row>
    <row r="12318" ht="14.25" customHeight="1" spans="1:14">
      <c r="A12318" s="2" t="s">
        <v>12354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6"/>
        <v>1496.4747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43</v>
      </c>
      <c r="N12318">
        <f t="shared" si="385"/>
        <v>1557.5553</v>
      </c>
    </row>
    <row r="12319" ht="14.25" customHeight="1" spans="1:14">
      <c r="A12319" s="2" t="s">
        <v>12355</v>
      </c>
      <c r="B12319" s="2" t="s">
        <v>21</v>
      </c>
      <c r="C12319" s="2" t="s">
        <v>39</v>
      </c>
      <c r="D12319" s="2">
        <v>4513.04</v>
      </c>
      <c r="E12319" s="2">
        <v>0.35</v>
      </c>
      <c r="F12319" s="2">
        <f t="shared" si="386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53</v>
      </c>
      <c r="N12319">
        <f t="shared" si="385"/>
        <v>2933.476</v>
      </c>
    </row>
    <row r="12320" ht="14.25" customHeight="1" spans="1:14">
      <c r="A12320" s="2" t="s">
        <v>12356</v>
      </c>
      <c r="B12320" s="2" t="s">
        <v>45</v>
      </c>
      <c r="C12320" s="2" t="s">
        <v>16</v>
      </c>
      <c r="D12320" s="2">
        <v>331.23</v>
      </c>
      <c r="E12320" s="2">
        <v>0.32</v>
      </c>
      <c r="F12320" s="2">
        <f t="shared" si="386"/>
        <v>105.9936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43</v>
      </c>
      <c r="N12320">
        <f t="shared" si="385"/>
        <v>225.2364</v>
      </c>
    </row>
    <row r="12321" ht="14.25" customHeight="1" spans="1:14">
      <c r="A12321" s="2" t="s">
        <v>12357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6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2" t="s">
        <v>43</v>
      </c>
      <c r="N12321">
        <f t="shared" si="385"/>
        <v>1472.6656</v>
      </c>
    </row>
    <row r="12322" ht="14.25" customHeight="1" spans="1:14">
      <c r="A12322" s="2" t="s">
        <v>12358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f t="shared" si="386"/>
        <v>646.3184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53</v>
      </c>
      <c r="N12322">
        <f t="shared" si="385"/>
        <v>1661.9616</v>
      </c>
    </row>
    <row r="12323" ht="14.25" customHeight="1" spans="1:14">
      <c r="A12323" s="2" t="s">
        <v>12359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f t="shared" si="386"/>
        <v>558.1224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43</v>
      </c>
      <c r="N12323">
        <f t="shared" si="385"/>
        <v>4092.8976</v>
      </c>
    </row>
    <row r="12324" ht="14.25" customHeight="1" spans="1:14">
      <c r="A12324" s="2" t="s">
        <v>12360</v>
      </c>
      <c r="B12324" s="2" t="s">
        <v>21</v>
      </c>
      <c r="C12324" s="2" t="s">
        <v>39</v>
      </c>
      <c r="D12324" s="2">
        <v>3352.45</v>
      </c>
      <c r="E12324" s="2">
        <v>0.07</v>
      </c>
      <c r="F12324" s="2">
        <f t="shared" si="386"/>
        <v>234.6715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>
        <f t="shared" si="385"/>
        <v>3117.7785</v>
      </c>
    </row>
    <row r="12325" ht="14.25" customHeight="1" spans="1:14">
      <c r="A12325" s="2" t="s">
        <v>12361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6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>
        <f t="shared" si="385"/>
        <v>1376.2764</v>
      </c>
    </row>
    <row r="12326" ht="14.25" customHeight="1" spans="1:14">
      <c r="A12326" s="2" t="s">
        <v>12362</v>
      </c>
      <c r="B12326" s="2" t="s">
        <v>45</v>
      </c>
      <c r="C12326" s="2" t="s">
        <v>22</v>
      </c>
      <c r="D12326" s="2">
        <v>3586.45</v>
      </c>
      <c r="E12326" s="2">
        <v>0.26</v>
      </c>
      <c r="F12326" s="2">
        <f t="shared" si="386"/>
        <v>932.477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53</v>
      </c>
      <c r="N12326">
        <f t="shared" si="385"/>
        <v>2653.973</v>
      </c>
    </row>
    <row r="12327" ht="14.25" customHeight="1" spans="1:14">
      <c r="A12327" s="2" t="s">
        <v>12363</v>
      </c>
      <c r="B12327" s="2" t="s">
        <v>15</v>
      </c>
      <c r="C12327" s="2" t="s">
        <v>39</v>
      </c>
      <c r="D12327" s="2">
        <v>2955</v>
      </c>
      <c r="E12327" s="2">
        <v>0.41</v>
      </c>
      <c r="F12327" s="2">
        <f t="shared" si="386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>
        <f t="shared" si="385"/>
        <v>1743.45</v>
      </c>
    </row>
    <row r="12328" ht="14.25" customHeight="1" spans="1:14">
      <c r="A12328" s="2" t="s">
        <v>12364</v>
      </c>
      <c r="B12328" s="2" t="s">
        <v>27</v>
      </c>
      <c r="C12328" s="2" t="s">
        <v>39</v>
      </c>
      <c r="D12328" s="2">
        <v>1801.13</v>
      </c>
      <c r="E12328" s="2">
        <v>0.07</v>
      </c>
      <c r="F12328" s="2">
        <f t="shared" si="386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53</v>
      </c>
      <c r="N12328">
        <f t="shared" si="385"/>
        <v>1675.0509</v>
      </c>
    </row>
    <row r="12329" ht="14.25" customHeight="1" spans="1:14">
      <c r="A12329" s="2" t="s">
        <v>12365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6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37</v>
      </c>
      <c r="N12329">
        <f t="shared" si="385"/>
        <v>2605.4952</v>
      </c>
    </row>
    <row r="12330" ht="14.25" customHeight="1" spans="1:14">
      <c r="A12330" s="2" t="s">
        <v>12366</v>
      </c>
      <c r="B12330" s="2" t="s">
        <v>21</v>
      </c>
      <c r="C12330" s="2" t="s">
        <v>36</v>
      </c>
      <c r="D12330" s="2">
        <v>3374.03</v>
      </c>
      <c r="E12330" s="2">
        <v>0.15</v>
      </c>
      <c r="F12330" s="2">
        <f t="shared" si="386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>
        <f t="shared" si="385"/>
        <v>2867.9255</v>
      </c>
    </row>
    <row r="12331" ht="14.25" customHeight="1" spans="1:14">
      <c r="A12331" s="2" t="s">
        <v>12367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6"/>
        <v>59.4738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</v>
      </c>
      <c r="M12331" s="2" t="s">
        <v>25</v>
      </c>
      <c r="N12331">
        <f t="shared" si="385"/>
        <v>67.0662</v>
      </c>
    </row>
    <row r="12332" ht="14.25" customHeight="1" spans="1:14">
      <c r="A12332" s="2" t="s">
        <v>12368</v>
      </c>
      <c r="B12332" s="2" t="s">
        <v>45</v>
      </c>
      <c r="C12332" s="2" t="s">
        <v>28</v>
      </c>
      <c r="D12332" s="2">
        <v>4339.16</v>
      </c>
      <c r="E12332" s="2">
        <v>0.24</v>
      </c>
      <c r="F12332" s="2">
        <f t="shared" si="386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>
        <f t="shared" si="385"/>
        <v>3297.7616</v>
      </c>
    </row>
    <row r="12333" ht="14.25" customHeight="1" spans="1:14">
      <c r="A12333" s="2" t="s">
        <v>12369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6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>
        <f t="shared" si="385"/>
        <v>1411.5675</v>
      </c>
    </row>
    <row r="12334" ht="14.25" customHeight="1" spans="1:14">
      <c r="A12334" s="2" t="s">
        <v>12370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6"/>
        <v>1076.6877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>
        <f t="shared" si="385"/>
        <v>2186.0023</v>
      </c>
    </row>
    <row r="12335" ht="14.25" customHeight="1" spans="1:14">
      <c r="A12335" s="2" t="s">
        <v>12371</v>
      </c>
      <c r="B12335" s="2" t="s">
        <v>27</v>
      </c>
      <c r="C12335" s="2" t="s">
        <v>39</v>
      </c>
      <c r="D12335" s="2">
        <v>2044.16</v>
      </c>
      <c r="E12335" s="2">
        <v>0.05</v>
      </c>
      <c r="F12335" s="2">
        <f t="shared" si="386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>
        <f t="shared" si="385"/>
        <v>1941.952</v>
      </c>
    </row>
    <row r="12336" ht="14.25" customHeight="1" spans="1:14">
      <c r="A12336" s="2" t="s">
        <v>12372</v>
      </c>
      <c r="B12336" s="2" t="s">
        <v>15</v>
      </c>
      <c r="C12336" s="2" t="s">
        <v>39</v>
      </c>
      <c r="D12336" s="2">
        <v>4418.67</v>
      </c>
      <c r="E12336" s="2">
        <v>0.43</v>
      </c>
      <c r="F12336" s="2">
        <f t="shared" si="386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>
        <f t="shared" si="385"/>
        <v>2518.6419</v>
      </c>
    </row>
    <row r="12337" ht="14.25" customHeight="1" spans="1:14">
      <c r="A12337" s="2" t="s">
        <v>12373</v>
      </c>
      <c r="B12337" s="2" t="s">
        <v>15</v>
      </c>
      <c r="C12337" s="2" t="s">
        <v>39</v>
      </c>
      <c r="D12337" s="2">
        <v>3289.09</v>
      </c>
      <c r="E12337" s="2">
        <v>0.08</v>
      </c>
      <c r="F12337" s="2">
        <f t="shared" si="386"/>
        <v>263.1272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>
        <f t="shared" si="385"/>
        <v>3025.9628</v>
      </c>
    </row>
    <row r="12338" ht="14.25" customHeight="1" spans="1:14">
      <c r="A12338" s="2" t="s">
        <v>12374</v>
      </c>
      <c r="B12338" s="2" t="s">
        <v>27</v>
      </c>
      <c r="C12338" s="2" t="s">
        <v>36</v>
      </c>
      <c r="D12338" s="2">
        <v>2938.99</v>
      </c>
      <c r="E12338" s="2">
        <v>0.2</v>
      </c>
      <c r="F12338" s="2">
        <f t="shared" si="386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>
        <f t="shared" si="385"/>
        <v>2351.192</v>
      </c>
    </row>
    <row r="12339" ht="14.25" customHeight="1" spans="1:14">
      <c r="A12339" s="2" t="s">
        <v>12375</v>
      </c>
      <c r="B12339" s="2" t="s">
        <v>27</v>
      </c>
      <c r="C12339" s="2" t="s">
        <v>39</v>
      </c>
      <c r="D12339" s="2">
        <v>4903.3</v>
      </c>
      <c r="E12339" s="2">
        <v>0.34</v>
      </c>
      <c r="F12339" s="2">
        <f t="shared" si="386"/>
        <v>1667.122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>
        <f t="shared" si="385"/>
        <v>3236.178</v>
      </c>
    </row>
    <row r="12340" ht="14.25" customHeight="1" spans="1:14">
      <c r="A12340" s="2" t="s">
        <v>12376</v>
      </c>
      <c r="B12340" s="2" t="s">
        <v>45</v>
      </c>
      <c r="C12340" s="2" t="s">
        <v>39</v>
      </c>
      <c r="D12340" s="2">
        <v>1475.14</v>
      </c>
      <c r="E12340" s="2">
        <v>0.03</v>
      </c>
      <c r="F12340" s="2">
        <f t="shared" si="386"/>
        <v>44.2542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>
        <f t="shared" si="385"/>
        <v>1430.8858</v>
      </c>
    </row>
    <row r="12341" ht="14.25" customHeight="1" spans="1:14">
      <c r="A12341" s="2" t="s">
        <v>12377</v>
      </c>
      <c r="B12341" s="2" t="s">
        <v>45</v>
      </c>
      <c r="C12341" s="2" t="s">
        <v>22</v>
      </c>
      <c r="D12341" s="2">
        <v>419.75</v>
      </c>
      <c r="E12341" s="2">
        <v>0.29</v>
      </c>
      <c r="F12341" s="2">
        <f t="shared" si="386"/>
        <v>121.7275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>
        <f t="shared" si="385"/>
        <v>298.0225</v>
      </c>
    </row>
    <row r="12342" ht="14.25" customHeight="1" spans="1:14">
      <c r="A12342" s="2" t="s">
        <v>12378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6"/>
        <v>525.69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>
        <f t="shared" si="385"/>
        <v>2102.76</v>
      </c>
    </row>
    <row r="12343" ht="14.25" customHeight="1" spans="1:14">
      <c r="A12343" s="2" t="s">
        <v>12379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6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53</v>
      </c>
      <c r="N12343">
        <f t="shared" si="385"/>
        <v>2112.3593</v>
      </c>
    </row>
    <row r="12344" ht="14.25" customHeight="1" spans="1:14">
      <c r="A12344" s="2" t="s">
        <v>12380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6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53</v>
      </c>
      <c r="N12344">
        <f t="shared" si="385"/>
        <v>1488.6528</v>
      </c>
    </row>
    <row r="12345" ht="14.25" customHeight="1" spans="1:14">
      <c r="A12345" s="2" t="s">
        <v>12381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6"/>
        <v>784.6275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37</v>
      </c>
      <c r="N12345">
        <f t="shared" si="385"/>
        <v>2353.8825</v>
      </c>
    </row>
    <row r="12346" ht="14.25" customHeight="1" spans="1:14">
      <c r="A12346" s="2" t="s">
        <v>12382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6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53</v>
      </c>
      <c r="N12346">
        <f t="shared" si="385"/>
        <v>2646.985</v>
      </c>
    </row>
    <row r="12347" ht="14.25" customHeight="1" spans="1:14">
      <c r="A12347" s="2" t="s">
        <v>12383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6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43</v>
      </c>
      <c r="N12347">
        <f t="shared" si="385"/>
        <v>1941.216</v>
      </c>
    </row>
    <row r="12348" ht="14.25" customHeight="1" spans="1:14">
      <c r="A12348" s="2" t="s">
        <v>12384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f t="shared" si="386"/>
        <v>1168.587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53</v>
      </c>
      <c r="N12348">
        <f t="shared" si="385"/>
        <v>3159.513</v>
      </c>
    </row>
    <row r="12349" ht="14.25" customHeight="1" spans="1:14">
      <c r="A12349" s="2" t="s">
        <v>12385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6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>
        <f t="shared" si="385"/>
        <v>2798.3275</v>
      </c>
    </row>
    <row r="12350" ht="14.25" customHeight="1" spans="1:14">
      <c r="A12350" s="2" t="s">
        <v>12386</v>
      </c>
      <c r="B12350" s="2" t="s">
        <v>45</v>
      </c>
      <c r="C12350" s="2" t="s">
        <v>39</v>
      </c>
      <c r="D12350" s="2">
        <v>4460.57</v>
      </c>
      <c r="E12350" s="2">
        <v>0.47</v>
      </c>
      <c r="F12350" s="2">
        <f t="shared" si="386"/>
        <v>2096.4679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>
        <f t="shared" si="385"/>
        <v>2364.1021</v>
      </c>
    </row>
    <row r="12351" ht="14.25" customHeight="1" spans="1:14">
      <c r="A12351" s="2" t="s">
        <v>12387</v>
      </c>
      <c r="B12351" s="2" t="s">
        <v>45</v>
      </c>
      <c r="C12351" s="2" t="s">
        <v>16</v>
      </c>
      <c r="D12351" s="2">
        <v>4574.45</v>
      </c>
      <c r="E12351" s="2">
        <v>0.3</v>
      </c>
      <c r="F12351" s="2">
        <f t="shared" si="386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43</v>
      </c>
      <c r="N12351">
        <f t="shared" si="385"/>
        <v>3202.115</v>
      </c>
    </row>
    <row r="12352" ht="14.25" customHeight="1" spans="1:14">
      <c r="A12352" s="2" t="s">
        <v>12388</v>
      </c>
      <c r="B12352" s="2" t="s">
        <v>45</v>
      </c>
      <c r="C12352" s="2" t="s">
        <v>39</v>
      </c>
      <c r="D12352" s="2">
        <v>919.83</v>
      </c>
      <c r="E12352" s="2">
        <v>0.14</v>
      </c>
      <c r="F12352" s="2">
        <f t="shared" si="386"/>
        <v>128.7762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>
        <f t="shared" si="385"/>
        <v>791.0538</v>
      </c>
    </row>
    <row r="12353" ht="14.25" customHeight="1" spans="1:14">
      <c r="A12353" s="2" t="s">
        <v>12389</v>
      </c>
      <c r="B12353" s="2" t="s">
        <v>45</v>
      </c>
      <c r="C12353" s="2" t="s">
        <v>39</v>
      </c>
      <c r="D12353" s="2">
        <v>3434.75</v>
      </c>
      <c r="E12353" s="2">
        <v>0.26</v>
      </c>
      <c r="F12353" s="2">
        <f t="shared" si="386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>
        <f t="shared" si="385"/>
        <v>2541.715</v>
      </c>
    </row>
    <row r="12354" ht="14.25" customHeight="1" spans="1:14">
      <c r="A12354" s="2" t="s">
        <v>12390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si="386"/>
        <v>447.0687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53</v>
      </c>
      <c r="N12354">
        <f t="shared" si="385"/>
        <v>1208.7413</v>
      </c>
    </row>
    <row r="12355" ht="14.25" customHeight="1" spans="1:14">
      <c r="A12355" s="2" t="s">
        <v>12391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si="386"/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>
        <f t="shared" ref="N12355:N12418" si="387">D12355-F12355</f>
        <v>2687.04</v>
      </c>
    </row>
    <row r="12356" ht="14.25" customHeight="1" spans="1:14">
      <c r="A12356" s="2" t="s">
        <v>12392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>
        <f t="shared" si="387"/>
        <v>2030.0335</v>
      </c>
    </row>
    <row r="12357" ht="14.25" customHeight="1" spans="1:14">
      <c r="A12357" s="2" t="s">
        <v>12393</v>
      </c>
      <c r="B12357" s="2" t="s">
        <v>21</v>
      </c>
      <c r="C12357" s="2" t="s">
        <v>36</v>
      </c>
      <c r="D12357" s="2">
        <v>1073.86</v>
      </c>
      <c r="E12357" s="2">
        <v>0.48</v>
      </c>
      <c r="F12357" s="2">
        <f t="shared" si="386"/>
        <v>515.4528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37</v>
      </c>
      <c r="N12357">
        <f t="shared" si="387"/>
        <v>558.4072</v>
      </c>
    </row>
    <row r="12358" ht="14.25" customHeight="1" spans="1:14">
      <c r="A12358" s="2" t="s">
        <v>12394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6"/>
        <v>1691.9208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  <c r="N12358">
        <f t="shared" si="387"/>
        <v>3007.8592</v>
      </c>
    </row>
    <row r="12359" ht="14.25" customHeight="1" spans="1:14">
      <c r="A12359" s="2" t="s">
        <v>12395</v>
      </c>
      <c r="B12359" s="2" t="s">
        <v>45</v>
      </c>
      <c r="C12359" s="2" t="s">
        <v>28</v>
      </c>
      <c r="D12359" s="2">
        <v>3449.05</v>
      </c>
      <c r="E12359" s="2">
        <v>0.27</v>
      </c>
      <c r="F12359" s="2">
        <f t="shared" si="386"/>
        <v>931.2435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43</v>
      </c>
      <c r="N12359">
        <f t="shared" si="387"/>
        <v>2517.8065</v>
      </c>
    </row>
    <row r="12360" ht="14.25" customHeight="1" spans="1:14">
      <c r="A12360" s="2" t="s">
        <v>12396</v>
      </c>
      <c r="B12360" s="2" t="s">
        <v>45</v>
      </c>
      <c r="C12360" s="2" t="s">
        <v>28</v>
      </c>
      <c r="D12360" s="2">
        <v>4748.3</v>
      </c>
      <c r="E12360" s="2">
        <v>0.11</v>
      </c>
      <c r="F12360" s="2">
        <f t="shared" si="386"/>
        <v>522.313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>
        <f t="shared" si="387"/>
        <v>4225.987</v>
      </c>
    </row>
    <row r="12361" ht="14.25" customHeight="1" spans="1:14">
      <c r="A12361" s="2" t="s">
        <v>12397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6"/>
        <v>217.872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259.28</v>
      </c>
      <c r="M12361" s="2" t="s">
        <v>43</v>
      </c>
      <c r="N12361">
        <f t="shared" si="387"/>
        <v>871.488</v>
      </c>
    </row>
    <row r="12362" ht="14.25" customHeight="1" spans="1:14">
      <c r="A12362" s="2" t="s">
        <v>12398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ref="F12362:F12425" si="388">D12362*E12362</f>
        <v>1046.772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43</v>
      </c>
      <c r="N12362">
        <f t="shared" si="387"/>
        <v>3314.778</v>
      </c>
    </row>
    <row r="12363" ht="14.25" customHeight="1" spans="1:14">
      <c r="A12363" s="2" t="s">
        <v>12399</v>
      </c>
      <c r="B12363" s="2" t="s">
        <v>27</v>
      </c>
      <c r="C12363" s="2" t="s">
        <v>39</v>
      </c>
      <c r="D12363" s="2">
        <v>3373.56</v>
      </c>
      <c r="E12363" s="2">
        <v>0.06</v>
      </c>
      <c r="F12363" s="2">
        <f t="shared" si="388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37</v>
      </c>
      <c r="N12363">
        <f t="shared" si="387"/>
        <v>3171.1464</v>
      </c>
    </row>
    <row r="12364" ht="14.25" customHeight="1" spans="1:14">
      <c r="A12364" s="2" t="s">
        <v>12400</v>
      </c>
      <c r="B12364" s="2" t="s">
        <v>27</v>
      </c>
      <c r="C12364" s="2" t="s">
        <v>36</v>
      </c>
      <c r="D12364" s="2">
        <v>2806.2</v>
      </c>
      <c r="E12364" s="2">
        <v>0.13</v>
      </c>
      <c r="F12364" s="2">
        <f t="shared" si="388"/>
        <v>364.806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43</v>
      </c>
      <c r="N12364">
        <f t="shared" si="387"/>
        <v>2441.394</v>
      </c>
    </row>
    <row r="12365" ht="14.25" customHeight="1" spans="1:14">
      <c r="A12365" s="2" t="s">
        <v>12401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8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>
        <f t="shared" si="387"/>
        <v>2101.4601</v>
      </c>
    </row>
    <row r="12366" ht="14.25" customHeight="1" spans="1:14">
      <c r="A12366" s="2" t="s">
        <v>12402</v>
      </c>
      <c r="B12366" s="2" t="s">
        <v>15</v>
      </c>
      <c r="C12366" s="2" t="s">
        <v>36</v>
      </c>
      <c r="D12366" s="2">
        <v>3201.03</v>
      </c>
      <c r="E12366" s="2">
        <v>0.38</v>
      </c>
      <c r="F12366" s="2">
        <f t="shared" si="388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43</v>
      </c>
      <c r="N12366">
        <f t="shared" si="387"/>
        <v>1984.6386</v>
      </c>
    </row>
    <row r="12367" ht="14.25" customHeight="1" spans="1:14">
      <c r="A12367" s="2" t="s">
        <v>12403</v>
      </c>
      <c r="B12367" s="2" t="s">
        <v>45</v>
      </c>
      <c r="C12367" s="2" t="s">
        <v>36</v>
      </c>
      <c r="D12367" s="2">
        <v>3381.04</v>
      </c>
      <c r="E12367" s="2">
        <v>0.24</v>
      </c>
      <c r="F12367" s="2">
        <f t="shared" si="388"/>
        <v>811.4496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>
        <f t="shared" si="387"/>
        <v>2569.5904</v>
      </c>
    </row>
    <row r="12368" ht="14.25" customHeight="1" spans="1:14">
      <c r="A12368" s="2" t="s">
        <v>12404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8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43</v>
      </c>
      <c r="N12368">
        <f t="shared" si="387"/>
        <v>1195.2611</v>
      </c>
    </row>
    <row r="12369" ht="14.25" customHeight="1" spans="1:14">
      <c r="A12369" s="2" t="s">
        <v>12405</v>
      </c>
      <c r="B12369" s="2" t="s">
        <v>45</v>
      </c>
      <c r="C12369" s="2" t="s">
        <v>36</v>
      </c>
      <c r="D12369" s="2">
        <v>4103.56</v>
      </c>
      <c r="E12369" s="2">
        <v>0.29</v>
      </c>
      <c r="F12369" s="2">
        <f t="shared" si="388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>
        <f t="shared" si="387"/>
        <v>2913.5276</v>
      </c>
    </row>
    <row r="12370" ht="14.25" customHeight="1" spans="1:14">
      <c r="A12370" s="2" t="s">
        <v>12406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8"/>
        <v>394.3776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43</v>
      </c>
      <c r="N12370">
        <f t="shared" si="387"/>
        <v>2892.1024</v>
      </c>
    </row>
    <row r="12371" ht="14.25" customHeight="1" spans="1:14">
      <c r="A12371" s="2" t="s">
        <v>12407</v>
      </c>
      <c r="B12371" s="2" t="s">
        <v>45</v>
      </c>
      <c r="C12371" s="2" t="s">
        <v>28</v>
      </c>
      <c r="D12371" s="2">
        <v>4237.51</v>
      </c>
      <c r="E12371" s="2">
        <v>0.1</v>
      </c>
      <c r="F12371" s="2">
        <f t="shared" si="388"/>
        <v>423.751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>
        <f t="shared" si="387"/>
        <v>3813.759</v>
      </c>
    </row>
    <row r="12372" ht="14.25" customHeight="1" spans="1:14">
      <c r="A12372" s="2" t="s">
        <v>12408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8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43</v>
      </c>
      <c r="N12372">
        <f t="shared" si="387"/>
        <v>1731.356</v>
      </c>
    </row>
    <row r="12373" ht="14.25" customHeight="1" spans="1:14">
      <c r="A12373" s="2" t="s">
        <v>12409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8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>
        <f t="shared" si="387"/>
        <v>1432.0654</v>
      </c>
    </row>
    <row r="12374" ht="14.25" customHeight="1" spans="1:14">
      <c r="A12374" s="2" t="s">
        <v>12410</v>
      </c>
      <c r="B12374" s="2" t="s">
        <v>45</v>
      </c>
      <c r="C12374" s="2" t="s">
        <v>16</v>
      </c>
      <c r="D12374" s="2">
        <v>217.12</v>
      </c>
      <c r="E12374" s="2">
        <v>0.27</v>
      </c>
      <c r="F12374" s="2">
        <f t="shared" si="388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>
        <f t="shared" si="387"/>
        <v>158.4976</v>
      </c>
    </row>
    <row r="12375" ht="14.25" customHeight="1" spans="1:14">
      <c r="A12375" s="2" t="s">
        <v>12411</v>
      </c>
      <c r="B12375" s="2" t="s">
        <v>45</v>
      </c>
      <c r="C12375" s="2" t="s">
        <v>16</v>
      </c>
      <c r="D12375" s="2">
        <v>3866.17</v>
      </c>
      <c r="E12375" s="2">
        <v>0.08</v>
      </c>
      <c r="F12375" s="2">
        <f t="shared" si="388"/>
        <v>309.2936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>
        <f t="shared" si="387"/>
        <v>3556.8764</v>
      </c>
    </row>
    <row r="12376" ht="14.25" customHeight="1" spans="1:14">
      <c r="A12376" s="2" t="s">
        <v>12412</v>
      </c>
      <c r="B12376" s="2" t="s">
        <v>15</v>
      </c>
      <c r="C12376" s="2" t="s">
        <v>36</v>
      </c>
      <c r="D12376" s="2">
        <v>1718.54</v>
      </c>
      <c r="E12376" s="2">
        <v>0.1</v>
      </c>
      <c r="F12376" s="2">
        <f t="shared" si="388"/>
        <v>171.854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53</v>
      </c>
      <c r="N12376">
        <f t="shared" si="387"/>
        <v>1546.686</v>
      </c>
    </row>
    <row r="12377" ht="14.25" customHeight="1" spans="1:14">
      <c r="A12377" s="2" t="s">
        <v>12413</v>
      </c>
      <c r="B12377" s="2" t="s">
        <v>21</v>
      </c>
      <c r="C12377" s="2" t="s">
        <v>36</v>
      </c>
      <c r="D12377" s="2">
        <v>1703.34</v>
      </c>
      <c r="E12377" s="2">
        <v>0.2</v>
      </c>
      <c r="F12377" s="2">
        <f t="shared" si="388"/>
        <v>340.668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37</v>
      </c>
      <c r="N12377">
        <f t="shared" si="387"/>
        <v>1362.672</v>
      </c>
    </row>
    <row r="12378" ht="14.25" customHeight="1" spans="1:14">
      <c r="A12378" s="2" t="s">
        <v>12414</v>
      </c>
      <c r="B12378" s="2" t="s">
        <v>45</v>
      </c>
      <c r="C12378" s="2" t="s">
        <v>22</v>
      </c>
      <c r="D12378" s="2">
        <v>3474.55</v>
      </c>
      <c r="E12378" s="2">
        <v>0.24</v>
      </c>
      <c r="F12378" s="2">
        <f t="shared" si="388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37</v>
      </c>
      <c r="N12378">
        <f t="shared" si="387"/>
        <v>2640.658</v>
      </c>
    </row>
    <row r="12379" ht="14.25" customHeight="1" spans="1:14">
      <c r="A12379" s="2" t="s">
        <v>12415</v>
      </c>
      <c r="B12379" s="2" t="s">
        <v>15</v>
      </c>
      <c r="C12379" s="2" t="s">
        <v>36</v>
      </c>
      <c r="D12379" s="2">
        <v>1339.06</v>
      </c>
      <c r="E12379" s="2">
        <v>0.38</v>
      </c>
      <c r="F12379" s="2">
        <f t="shared" si="388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>
        <f t="shared" si="387"/>
        <v>830.2172</v>
      </c>
    </row>
    <row r="12380" ht="14.25" customHeight="1" spans="1:14">
      <c r="A12380" s="2" t="s">
        <v>12416</v>
      </c>
      <c r="B12380" s="2" t="s">
        <v>45</v>
      </c>
      <c r="C12380" s="2" t="s">
        <v>39</v>
      </c>
      <c r="D12380" s="2">
        <v>4554.2</v>
      </c>
      <c r="E12380" s="2">
        <v>0.28</v>
      </c>
      <c r="F12380" s="2">
        <f t="shared" si="388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>
        <f t="shared" si="387"/>
        <v>3279.024</v>
      </c>
    </row>
    <row r="12381" ht="14.25" customHeight="1" spans="1:14">
      <c r="A12381" s="2" t="s">
        <v>12417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8"/>
        <v>848.3212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37</v>
      </c>
      <c r="N12381">
        <f t="shared" si="387"/>
        <v>1888.1988</v>
      </c>
    </row>
    <row r="12382" ht="14.25" customHeight="1" spans="1:14">
      <c r="A12382" s="2" t="s">
        <v>12418</v>
      </c>
      <c r="B12382" s="2" t="s">
        <v>27</v>
      </c>
      <c r="C12382" s="2" t="s">
        <v>36</v>
      </c>
      <c r="D12382" s="2">
        <v>4850.44</v>
      </c>
      <c r="E12382" s="2">
        <v>0.35</v>
      </c>
      <c r="F12382" s="2">
        <f t="shared" si="388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43</v>
      </c>
      <c r="N12382">
        <f t="shared" si="387"/>
        <v>3152.786</v>
      </c>
    </row>
    <row r="12383" ht="14.25" customHeight="1" spans="1:14">
      <c r="A12383" s="2" t="s">
        <v>12419</v>
      </c>
      <c r="B12383" s="2" t="s">
        <v>21</v>
      </c>
      <c r="C12383" s="2" t="s">
        <v>36</v>
      </c>
      <c r="D12383" s="2">
        <v>475.68</v>
      </c>
      <c r="E12383" s="2">
        <v>0.23</v>
      </c>
      <c r="F12383" s="2">
        <f t="shared" si="388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53</v>
      </c>
      <c r="N12383">
        <f t="shared" si="387"/>
        <v>366.2736</v>
      </c>
    </row>
    <row r="12384" ht="14.25" customHeight="1" spans="1:14">
      <c r="A12384" s="2" t="s">
        <v>12420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8"/>
        <v>297.5748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  <c r="N12384">
        <f t="shared" si="387"/>
        <v>1452.8652</v>
      </c>
    </row>
    <row r="12385" ht="14.25" customHeight="1" spans="1:14">
      <c r="A12385" s="2" t="s">
        <v>12421</v>
      </c>
      <c r="B12385" s="2" t="s">
        <v>45</v>
      </c>
      <c r="C12385" s="2" t="s">
        <v>39</v>
      </c>
      <c r="D12385" s="2">
        <v>1969.2</v>
      </c>
      <c r="E12385" s="2">
        <v>0.4</v>
      </c>
      <c r="F12385" s="2">
        <f t="shared" si="388"/>
        <v>787.68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53</v>
      </c>
      <c r="N12385">
        <f t="shared" si="387"/>
        <v>1181.52</v>
      </c>
    </row>
    <row r="12386" ht="14.25" customHeight="1" spans="1:14">
      <c r="A12386" s="2" t="s">
        <v>12422</v>
      </c>
      <c r="B12386" s="2" t="s">
        <v>45</v>
      </c>
      <c r="C12386" s="2" t="s">
        <v>36</v>
      </c>
      <c r="D12386" s="2">
        <v>3679.06</v>
      </c>
      <c r="E12386" s="2">
        <v>0.41</v>
      </c>
      <c r="F12386" s="2">
        <f t="shared" si="388"/>
        <v>1508.4146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37</v>
      </c>
      <c r="N12386">
        <f t="shared" si="387"/>
        <v>2170.6454</v>
      </c>
    </row>
    <row r="12387" ht="14.25" customHeight="1" spans="1:14">
      <c r="A12387" s="2" t="s">
        <v>12423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8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2" t="s">
        <v>37</v>
      </c>
      <c r="N12387">
        <f t="shared" si="387"/>
        <v>1052.0384</v>
      </c>
    </row>
    <row r="12388" ht="14.25" customHeight="1" spans="1:14">
      <c r="A12388" s="2" t="s">
        <v>12424</v>
      </c>
      <c r="B12388" s="2" t="s">
        <v>15</v>
      </c>
      <c r="C12388" s="2" t="s">
        <v>36</v>
      </c>
      <c r="D12388" s="2">
        <v>1939.19</v>
      </c>
      <c r="E12388" s="2">
        <v>0.48</v>
      </c>
      <c r="F12388" s="2">
        <f t="shared" si="388"/>
        <v>930.8112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37</v>
      </c>
      <c r="N12388">
        <f t="shared" si="387"/>
        <v>1008.3788</v>
      </c>
    </row>
    <row r="12389" ht="14.25" customHeight="1" spans="1:14">
      <c r="A12389" s="2" t="s">
        <v>12425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f t="shared" si="388"/>
        <v>2098.589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>
        <f t="shared" si="387"/>
        <v>2463.561</v>
      </c>
    </row>
    <row r="12390" ht="14.25" customHeight="1" spans="1:14">
      <c r="A12390" s="2" t="s">
        <v>12426</v>
      </c>
      <c r="B12390" s="2" t="s">
        <v>15</v>
      </c>
      <c r="C12390" s="2" t="s">
        <v>39</v>
      </c>
      <c r="D12390" s="2">
        <v>661.3</v>
      </c>
      <c r="E12390" s="2">
        <v>0.44</v>
      </c>
      <c r="F12390" s="2">
        <f t="shared" si="388"/>
        <v>290.972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>
        <f t="shared" si="387"/>
        <v>370.328</v>
      </c>
    </row>
    <row r="12391" ht="14.25" customHeight="1" spans="1:14">
      <c r="A12391" s="2" t="s">
        <v>12427</v>
      </c>
      <c r="B12391" s="2" t="s">
        <v>45</v>
      </c>
      <c r="C12391" s="2" t="s">
        <v>36</v>
      </c>
      <c r="D12391" s="2">
        <v>3752.09</v>
      </c>
      <c r="E12391" s="2">
        <v>0.21</v>
      </c>
      <c r="F12391" s="2">
        <f t="shared" si="388"/>
        <v>787.9389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>
        <f t="shared" si="387"/>
        <v>2964.1511</v>
      </c>
    </row>
    <row r="12392" ht="14.25" customHeight="1" spans="1:14">
      <c r="A12392" s="2" t="s">
        <v>12428</v>
      </c>
      <c r="B12392" s="2" t="s">
        <v>45</v>
      </c>
      <c r="C12392" s="2" t="s">
        <v>39</v>
      </c>
      <c r="D12392" s="2">
        <v>3542.18</v>
      </c>
      <c r="E12392" s="2">
        <v>0.42</v>
      </c>
      <c r="F12392" s="2">
        <f t="shared" si="388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43</v>
      </c>
      <c r="N12392">
        <f t="shared" si="387"/>
        <v>2054.4644</v>
      </c>
    </row>
    <row r="12393" ht="14.25" customHeight="1" spans="1:14">
      <c r="A12393" s="2" t="s">
        <v>12429</v>
      </c>
      <c r="B12393" s="2" t="s">
        <v>21</v>
      </c>
      <c r="C12393" s="2" t="s">
        <v>36</v>
      </c>
      <c r="D12393" s="2">
        <v>739.47</v>
      </c>
      <c r="E12393" s="2">
        <v>0.31</v>
      </c>
      <c r="F12393" s="2">
        <f t="shared" si="388"/>
        <v>229.2357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>
        <f t="shared" si="387"/>
        <v>510.2343</v>
      </c>
    </row>
    <row r="12394" ht="14.25" customHeight="1" spans="1:14">
      <c r="A12394" s="2" t="s">
        <v>12430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8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</v>
      </c>
      <c r="M12394" s="2" t="s">
        <v>30</v>
      </c>
      <c r="N12394">
        <f t="shared" si="387"/>
        <v>3126.24</v>
      </c>
    </row>
    <row r="12395" ht="14.25" customHeight="1" spans="1:14">
      <c r="A12395" s="2" t="s">
        <v>12431</v>
      </c>
      <c r="B12395" s="2" t="s">
        <v>45</v>
      </c>
      <c r="C12395" s="2" t="s">
        <v>28</v>
      </c>
      <c r="D12395" s="2">
        <v>2891.94</v>
      </c>
      <c r="E12395" s="2">
        <v>0.39</v>
      </c>
      <c r="F12395" s="2">
        <f t="shared" si="388"/>
        <v>1127.8566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53</v>
      </c>
      <c r="N12395">
        <f t="shared" si="387"/>
        <v>1764.0834</v>
      </c>
    </row>
    <row r="12396" ht="14.25" customHeight="1" spans="1:14">
      <c r="A12396" s="2" t="s">
        <v>12432</v>
      </c>
      <c r="B12396" s="2" t="s">
        <v>21</v>
      </c>
      <c r="C12396" s="2" t="s">
        <v>39</v>
      </c>
      <c r="D12396" s="2">
        <v>1508.86</v>
      </c>
      <c r="E12396" s="2">
        <v>0.2</v>
      </c>
      <c r="F12396" s="2">
        <f t="shared" si="388"/>
        <v>301.772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</v>
      </c>
      <c r="M12396" s="2" t="s">
        <v>30</v>
      </c>
      <c r="N12396">
        <f t="shared" si="387"/>
        <v>1207.088</v>
      </c>
    </row>
    <row r="12397" ht="14.25" customHeight="1" spans="1:14">
      <c r="A12397" s="2" t="s">
        <v>12433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8"/>
        <v>243.6885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53</v>
      </c>
      <c r="N12397">
        <f t="shared" si="387"/>
        <v>1380.9015</v>
      </c>
    </row>
    <row r="12398" ht="14.25" customHeight="1" spans="1:14">
      <c r="A12398" s="2" t="s">
        <v>12434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8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53</v>
      </c>
      <c r="N12398">
        <f t="shared" si="387"/>
        <v>2341.7296</v>
      </c>
    </row>
    <row r="12399" ht="14.25" customHeight="1" spans="1:14">
      <c r="A12399" s="2" t="s">
        <v>12435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8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>
        <f t="shared" si="387"/>
        <v>702.2229</v>
      </c>
    </row>
    <row r="12400" ht="14.25" customHeight="1" spans="1:14">
      <c r="A12400" s="2" t="s">
        <v>12436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8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>
        <f t="shared" si="387"/>
        <v>1489.1934</v>
      </c>
    </row>
    <row r="12401" ht="14.25" customHeight="1" spans="1:14">
      <c r="A12401" s="2" t="s">
        <v>12437</v>
      </c>
      <c r="B12401" s="2" t="s">
        <v>21</v>
      </c>
      <c r="C12401" s="2" t="s">
        <v>39</v>
      </c>
      <c r="D12401" s="2">
        <v>3437.63</v>
      </c>
      <c r="E12401" s="2">
        <v>0.43</v>
      </c>
      <c r="F12401" s="2">
        <f t="shared" si="388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>
        <f t="shared" si="387"/>
        <v>1959.4491</v>
      </c>
    </row>
    <row r="12402" ht="14.25" customHeight="1" spans="1:14">
      <c r="A12402" s="2" t="s">
        <v>12438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f t="shared" si="388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37</v>
      </c>
      <c r="N12402">
        <f t="shared" si="387"/>
        <v>530.2944</v>
      </c>
    </row>
    <row r="12403" ht="14.25" customHeight="1" spans="1:14">
      <c r="A12403" s="2" t="s">
        <v>12439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si="388"/>
        <v>1447.2443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53</v>
      </c>
      <c r="N12403">
        <f t="shared" si="387"/>
        <v>3221.2857</v>
      </c>
    </row>
    <row r="12404" ht="14.25" customHeight="1" spans="1:14">
      <c r="A12404" s="2" t="s">
        <v>12440</v>
      </c>
      <c r="B12404" s="2" t="s">
        <v>15</v>
      </c>
      <c r="C12404" s="2" t="s">
        <v>36</v>
      </c>
      <c r="D12404" s="2">
        <v>1377.11</v>
      </c>
      <c r="E12404" s="2">
        <v>0.47</v>
      </c>
      <c r="F12404" s="2">
        <f t="shared" si="388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43</v>
      </c>
      <c r="N12404">
        <f t="shared" si="387"/>
        <v>729.8683</v>
      </c>
    </row>
    <row r="12405" ht="14.25" customHeight="1" spans="1:14">
      <c r="A12405" s="2" t="s">
        <v>12441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88"/>
        <v>99.7374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19</v>
      </c>
      <c r="N12405">
        <f t="shared" si="387"/>
        <v>1562.5526</v>
      </c>
    </row>
    <row r="12406" ht="14.25" customHeight="1" spans="1:14">
      <c r="A12406" s="2" t="s">
        <v>12442</v>
      </c>
      <c r="B12406" s="2" t="s">
        <v>45</v>
      </c>
      <c r="C12406" s="2" t="s">
        <v>39</v>
      </c>
      <c r="D12406" s="2">
        <v>3363.97</v>
      </c>
      <c r="E12406" s="2">
        <v>0.4</v>
      </c>
      <c r="F12406" s="2">
        <f t="shared" si="388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>
        <f t="shared" si="387"/>
        <v>2018.382</v>
      </c>
    </row>
    <row r="12407" ht="14.25" customHeight="1" spans="1:14">
      <c r="A12407" s="2" t="s">
        <v>12443</v>
      </c>
      <c r="B12407" s="2" t="s">
        <v>15</v>
      </c>
      <c r="C12407" s="2" t="s">
        <v>39</v>
      </c>
      <c r="D12407" s="2">
        <v>483.14</v>
      </c>
      <c r="E12407" s="2">
        <v>0.26</v>
      </c>
      <c r="F12407" s="2">
        <f t="shared" si="388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37</v>
      </c>
      <c r="N12407">
        <f t="shared" si="387"/>
        <v>357.5236</v>
      </c>
    </row>
    <row r="12408" ht="14.25" customHeight="1" spans="1:14">
      <c r="A12408" s="2" t="s">
        <v>12444</v>
      </c>
      <c r="B12408" s="2" t="s">
        <v>45</v>
      </c>
      <c r="C12408" s="2" t="s">
        <v>22</v>
      </c>
      <c r="D12408" s="2">
        <v>3175.3</v>
      </c>
      <c r="E12408" s="2">
        <v>0.49</v>
      </c>
      <c r="F12408" s="2">
        <f t="shared" si="388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>
        <f t="shared" si="387"/>
        <v>1619.403</v>
      </c>
    </row>
    <row r="12409" ht="14.25" customHeight="1" spans="1:14">
      <c r="A12409" s="2" t="s">
        <v>12445</v>
      </c>
      <c r="B12409" s="2" t="s">
        <v>45</v>
      </c>
      <c r="C12409" s="2" t="s">
        <v>22</v>
      </c>
      <c r="D12409" s="2">
        <v>4588.55</v>
      </c>
      <c r="E12409" s="2">
        <v>0.32</v>
      </c>
      <c r="F12409" s="2">
        <f t="shared" si="388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43</v>
      </c>
      <c r="N12409">
        <f t="shared" si="387"/>
        <v>3120.214</v>
      </c>
    </row>
    <row r="12410" ht="14.25" customHeight="1" spans="1:14">
      <c r="A12410" s="2" t="s">
        <v>12446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88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>
        <f t="shared" si="387"/>
        <v>1214.8968</v>
      </c>
    </row>
    <row r="12411" ht="14.25" customHeight="1" spans="1:14">
      <c r="A12411" s="2" t="s">
        <v>12447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88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2" t="s">
        <v>37</v>
      </c>
      <c r="N12411">
        <f t="shared" si="387"/>
        <v>1105.2765</v>
      </c>
    </row>
    <row r="12412" ht="14.25" customHeight="1" spans="1:14">
      <c r="A12412" s="2" t="s">
        <v>12448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8"/>
        <v>421.0696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37</v>
      </c>
      <c r="N12412">
        <f t="shared" si="387"/>
        <v>817.3704</v>
      </c>
    </row>
    <row r="12413" ht="14.25" customHeight="1" spans="1:14">
      <c r="A12413" s="2" t="s">
        <v>12449</v>
      </c>
      <c r="B12413" s="2" t="s">
        <v>45</v>
      </c>
      <c r="C12413" s="2" t="s">
        <v>36</v>
      </c>
      <c r="D12413" s="2">
        <v>4111.97</v>
      </c>
      <c r="E12413" s="2">
        <v>0.07</v>
      </c>
      <c r="F12413" s="2">
        <f t="shared" si="388"/>
        <v>287.8379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>
        <f t="shared" si="387"/>
        <v>3824.1321</v>
      </c>
    </row>
    <row r="12414" ht="14.25" customHeight="1" spans="1:14">
      <c r="A12414" s="2" t="s">
        <v>12450</v>
      </c>
      <c r="B12414" s="2" t="s">
        <v>21</v>
      </c>
      <c r="C12414" s="2" t="s">
        <v>39</v>
      </c>
      <c r="D12414" s="2">
        <v>921.28</v>
      </c>
      <c r="E12414" s="2">
        <v>0</v>
      </c>
      <c r="F12414" s="2">
        <f t="shared" si="388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53</v>
      </c>
      <c r="N12414">
        <f t="shared" si="387"/>
        <v>921.28</v>
      </c>
    </row>
    <row r="12415" ht="14.25" customHeight="1" spans="1:14">
      <c r="A12415" s="2" t="s">
        <v>12451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88"/>
        <v>485.5896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>
        <f t="shared" si="387"/>
        <v>1312.8904</v>
      </c>
    </row>
    <row r="12416" ht="14.25" customHeight="1" spans="1:14">
      <c r="A12416" s="2" t="s">
        <v>12452</v>
      </c>
      <c r="B12416" s="2" t="s">
        <v>45</v>
      </c>
      <c r="C12416" s="2" t="s">
        <v>39</v>
      </c>
      <c r="D12416" s="2">
        <v>3045.01</v>
      </c>
      <c r="E12416" s="2">
        <v>0.12</v>
      </c>
      <c r="F12416" s="2">
        <f t="shared" si="388"/>
        <v>365.4012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37</v>
      </c>
      <c r="N12416">
        <f t="shared" si="387"/>
        <v>2679.6088</v>
      </c>
    </row>
    <row r="12417" ht="14.25" customHeight="1" spans="1:14">
      <c r="A12417" s="2" t="s">
        <v>12453</v>
      </c>
      <c r="B12417" s="2" t="s">
        <v>45</v>
      </c>
      <c r="C12417" s="2" t="s">
        <v>22</v>
      </c>
      <c r="D12417" s="2">
        <v>2082.32</v>
      </c>
      <c r="E12417" s="2">
        <v>0.43</v>
      </c>
      <c r="F12417" s="2">
        <f t="shared" si="388"/>
        <v>895.3976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>
        <f t="shared" si="387"/>
        <v>1186.9224</v>
      </c>
    </row>
    <row r="12418" ht="14.25" customHeight="1" spans="1:14">
      <c r="A12418" s="2" t="s">
        <v>12454</v>
      </c>
      <c r="B12418" s="2" t="s">
        <v>45</v>
      </c>
      <c r="C12418" s="2" t="s">
        <v>36</v>
      </c>
      <c r="D12418" s="2">
        <v>420.8</v>
      </c>
      <c r="E12418" s="2">
        <v>0.13</v>
      </c>
      <c r="F12418" s="2">
        <f t="shared" si="388"/>
        <v>54.704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43</v>
      </c>
      <c r="N12418">
        <f t="shared" si="387"/>
        <v>366.096</v>
      </c>
    </row>
    <row r="12419" ht="14.25" customHeight="1" spans="1:14">
      <c r="A12419" s="2" t="s">
        <v>12455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si="388"/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43</v>
      </c>
      <c r="N12419">
        <f t="shared" ref="N12419:N12482" si="389">D12419-F12419</f>
        <v>3178.3661</v>
      </c>
    </row>
    <row r="12420" ht="14.25" customHeight="1" spans="1:14">
      <c r="A12420" s="2" t="s">
        <v>12456</v>
      </c>
      <c r="B12420" s="2" t="s">
        <v>21</v>
      </c>
      <c r="C12420" s="2" t="s">
        <v>39</v>
      </c>
      <c r="D12420" s="2">
        <v>1755.71</v>
      </c>
      <c r="E12420" s="2">
        <v>0.17</v>
      </c>
      <c r="F12420" s="2">
        <f t="shared" si="388"/>
        <v>298.4707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43</v>
      </c>
      <c r="N12420">
        <f t="shared" si="389"/>
        <v>1457.2393</v>
      </c>
    </row>
    <row r="12421" ht="14.25" customHeight="1" spans="1:14">
      <c r="A12421" s="2" t="s">
        <v>12457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88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37</v>
      </c>
      <c r="N12421">
        <f t="shared" si="389"/>
        <v>1872.6258</v>
      </c>
    </row>
    <row r="12422" ht="14.25" customHeight="1" spans="1:14">
      <c r="A12422" s="2" t="s">
        <v>12458</v>
      </c>
      <c r="B12422" s="2" t="s">
        <v>45</v>
      </c>
      <c r="C12422" s="2" t="s">
        <v>22</v>
      </c>
      <c r="D12422" s="2">
        <v>920.97</v>
      </c>
      <c r="E12422" s="2">
        <v>0.09</v>
      </c>
      <c r="F12422" s="2">
        <f t="shared" si="388"/>
        <v>82.8873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>
        <f t="shared" si="389"/>
        <v>838.0827</v>
      </c>
    </row>
    <row r="12423" ht="14.25" customHeight="1" spans="1:14">
      <c r="A12423" s="2" t="s">
        <v>12459</v>
      </c>
      <c r="B12423" s="2" t="s">
        <v>45</v>
      </c>
      <c r="C12423" s="2" t="s">
        <v>16</v>
      </c>
      <c r="D12423" s="2">
        <v>4340.22</v>
      </c>
      <c r="E12423" s="2">
        <v>0.25</v>
      </c>
      <c r="F12423" s="2">
        <f t="shared" si="388"/>
        <v>1085.055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2" t="s">
        <v>30</v>
      </c>
      <c r="N12423">
        <f t="shared" si="389"/>
        <v>3255.165</v>
      </c>
    </row>
    <row r="12424" ht="14.25" customHeight="1" spans="1:14">
      <c r="A12424" s="2" t="s">
        <v>12460</v>
      </c>
      <c r="B12424" s="2" t="s">
        <v>27</v>
      </c>
      <c r="C12424" s="2" t="s">
        <v>36</v>
      </c>
      <c r="D12424" s="2">
        <v>1528</v>
      </c>
      <c r="E12424" s="2">
        <v>0.29</v>
      </c>
      <c r="F12424" s="2">
        <f t="shared" si="388"/>
        <v>443.12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>
        <f t="shared" si="389"/>
        <v>1084.88</v>
      </c>
    </row>
    <row r="12425" ht="14.25" customHeight="1" spans="1:14">
      <c r="A12425" s="2" t="s">
        <v>12461</v>
      </c>
      <c r="B12425" s="2" t="s">
        <v>27</v>
      </c>
      <c r="C12425" s="2" t="s">
        <v>39</v>
      </c>
      <c r="D12425" s="2">
        <v>197.13</v>
      </c>
      <c r="E12425" s="2">
        <v>0.29</v>
      </c>
      <c r="F12425" s="2">
        <f t="shared" si="388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53</v>
      </c>
      <c r="N12425">
        <f t="shared" si="389"/>
        <v>139.9623</v>
      </c>
    </row>
    <row r="12426" ht="14.25" customHeight="1" spans="1:14">
      <c r="A12426" s="2" t="s">
        <v>12462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ref="F12426:F12489" si="390">D12426*E12426</f>
        <v>709.6591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53</v>
      </c>
      <c r="N12426">
        <f t="shared" si="389"/>
        <v>940.7109</v>
      </c>
    </row>
    <row r="12427" ht="14.25" customHeight="1" spans="1:14">
      <c r="A12427" s="2" t="s">
        <v>12463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f t="shared" si="390"/>
        <v>1624.2237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>
        <f t="shared" si="389"/>
        <v>3297.6663</v>
      </c>
    </row>
    <row r="12428" ht="14.25" customHeight="1" spans="1:14">
      <c r="A12428" s="2" t="s">
        <v>12464</v>
      </c>
      <c r="B12428" s="2" t="s">
        <v>15</v>
      </c>
      <c r="C12428" s="2" t="s">
        <v>36</v>
      </c>
      <c r="D12428" s="2">
        <v>819.53</v>
      </c>
      <c r="E12428" s="2">
        <v>0.37</v>
      </c>
      <c r="F12428" s="2">
        <f t="shared" si="390"/>
        <v>303.2261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53</v>
      </c>
      <c r="N12428">
        <f t="shared" si="389"/>
        <v>516.3039</v>
      </c>
    </row>
    <row r="12429" ht="14.25" customHeight="1" spans="1:14">
      <c r="A12429" s="2" t="s">
        <v>12465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90"/>
        <v>40.4624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53</v>
      </c>
      <c r="N12429">
        <f t="shared" si="389"/>
        <v>212.4276</v>
      </c>
    </row>
    <row r="12430" ht="14.25" customHeight="1" spans="1:14">
      <c r="A12430" s="2" t="s">
        <v>12466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90"/>
        <v>615.9426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>
        <f t="shared" si="389"/>
        <v>2317.1174</v>
      </c>
    </row>
    <row r="12431" ht="14.25" customHeight="1" spans="1:14">
      <c r="A12431" s="2" t="s">
        <v>12467</v>
      </c>
      <c r="B12431" s="2" t="s">
        <v>27</v>
      </c>
      <c r="C12431" s="2" t="s">
        <v>39</v>
      </c>
      <c r="D12431" s="2">
        <v>1921.17</v>
      </c>
      <c r="E12431" s="2">
        <v>0.01</v>
      </c>
      <c r="F12431" s="2">
        <f t="shared" si="390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>
        <f t="shared" si="389"/>
        <v>1901.9583</v>
      </c>
    </row>
    <row r="12432" ht="14.25" customHeight="1" spans="1:14">
      <c r="A12432" s="2" t="s">
        <v>12468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90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37</v>
      </c>
      <c r="N12432">
        <f t="shared" si="389"/>
        <v>3835.5648</v>
      </c>
    </row>
    <row r="12433" ht="14.25" customHeight="1" spans="1:14">
      <c r="A12433" s="2" t="s">
        <v>12469</v>
      </c>
      <c r="B12433" s="2" t="s">
        <v>45</v>
      </c>
      <c r="C12433" s="2" t="s">
        <v>16</v>
      </c>
      <c r="D12433" s="2">
        <v>3686.25</v>
      </c>
      <c r="E12433" s="2">
        <v>0.19</v>
      </c>
      <c r="F12433" s="2">
        <f t="shared" si="390"/>
        <v>700.3875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>
        <f t="shared" si="389"/>
        <v>2985.8625</v>
      </c>
    </row>
    <row r="12434" ht="14.25" customHeight="1" spans="1:14">
      <c r="A12434" s="2" t="s">
        <v>12470</v>
      </c>
      <c r="B12434" s="2" t="s">
        <v>45</v>
      </c>
      <c r="C12434" s="2" t="s">
        <v>39</v>
      </c>
      <c r="D12434" s="2">
        <v>1008.55</v>
      </c>
      <c r="E12434" s="2">
        <v>0.1</v>
      </c>
      <c r="F12434" s="2">
        <f t="shared" si="390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>
        <f t="shared" si="389"/>
        <v>907.695</v>
      </c>
    </row>
    <row r="12435" ht="14.25" customHeight="1" spans="1:14">
      <c r="A12435" s="2" t="s">
        <v>12471</v>
      </c>
      <c r="B12435" s="2" t="s">
        <v>21</v>
      </c>
      <c r="C12435" s="2" t="s">
        <v>36</v>
      </c>
      <c r="D12435" s="2">
        <v>2866.7</v>
      </c>
      <c r="E12435" s="2">
        <v>0.41</v>
      </c>
      <c r="F12435" s="2">
        <f t="shared" si="390"/>
        <v>1175.347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>
        <f t="shared" si="389"/>
        <v>1691.353</v>
      </c>
    </row>
    <row r="12436" ht="14.25" customHeight="1" spans="1:14">
      <c r="A12436" s="2" t="s">
        <v>12472</v>
      </c>
      <c r="B12436" s="2" t="s">
        <v>15</v>
      </c>
      <c r="C12436" s="2" t="s">
        <v>39</v>
      </c>
      <c r="D12436" s="2">
        <v>258.94</v>
      </c>
      <c r="E12436" s="2">
        <v>0.34</v>
      </c>
      <c r="F12436" s="2">
        <f t="shared" si="390"/>
        <v>88.0396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>
        <f t="shared" si="389"/>
        <v>170.9004</v>
      </c>
    </row>
    <row r="12437" ht="14.25" customHeight="1" spans="1:14">
      <c r="A12437" s="2" t="s">
        <v>12473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90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>
        <f t="shared" si="389"/>
        <v>1149.2544</v>
      </c>
    </row>
    <row r="12438" ht="14.25" customHeight="1" spans="1:14">
      <c r="A12438" s="2" t="s">
        <v>12474</v>
      </c>
      <c r="B12438" s="2" t="s">
        <v>15</v>
      </c>
      <c r="C12438" s="2" t="s">
        <v>36</v>
      </c>
      <c r="D12438" s="2">
        <v>3598.86</v>
      </c>
      <c r="E12438" s="2">
        <v>0.44</v>
      </c>
      <c r="F12438" s="2">
        <f t="shared" si="390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>
        <f t="shared" si="389"/>
        <v>2015.3616</v>
      </c>
    </row>
    <row r="12439" ht="14.25" customHeight="1" spans="1:14">
      <c r="A12439" s="2" t="s">
        <v>12475</v>
      </c>
      <c r="B12439" s="2" t="s">
        <v>45</v>
      </c>
      <c r="C12439" s="2" t="s">
        <v>16</v>
      </c>
      <c r="D12439" s="2">
        <v>2133.3</v>
      </c>
      <c r="E12439" s="2">
        <v>0.49</v>
      </c>
      <c r="F12439" s="2">
        <f t="shared" si="390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>
        <f t="shared" si="389"/>
        <v>1087.983</v>
      </c>
    </row>
    <row r="12440" ht="14.25" customHeight="1" spans="1:14">
      <c r="A12440" s="2" t="s">
        <v>12476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90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>
        <f t="shared" si="389"/>
        <v>555.9436</v>
      </c>
    </row>
    <row r="12441" ht="14.25" customHeight="1" spans="1:14">
      <c r="A12441" s="2" t="s">
        <v>12477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90"/>
        <v>96.3624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>
        <f t="shared" si="389"/>
        <v>305.1476</v>
      </c>
    </row>
    <row r="12442" ht="14.25" customHeight="1" spans="1:14">
      <c r="A12442" s="2" t="s">
        <v>12478</v>
      </c>
      <c r="B12442" s="2" t="s">
        <v>45</v>
      </c>
      <c r="C12442" s="2" t="s">
        <v>28</v>
      </c>
      <c r="D12442" s="2">
        <v>4282.93</v>
      </c>
      <c r="E12442" s="2">
        <v>0.19</v>
      </c>
      <c r="F12442" s="2">
        <f t="shared" si="390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43</v>
      </c>
      <c r="N12442">
        <f t="shared" si="389"/>
        <v>3469.1733</v>
      </c>
    </row>
    <row r="12443" ht="14.25" customHeight="1" spans="1:14">
      <c r="A12443" s="2" t="s">
        <v>12479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90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>
        <f t="shared" si="389"/>
        <v>2323.1</v>
      </c>
    </row>
    <row r="12444" ht="14.25" customHeight="1" spans="1:14">
      <c r="A12444" s="2" t="s">
        <v>12480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90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53</v>
      </c>
      <c r="N12444">
        <f t="shared" si="389"/>
        <v>1424.92</v>
      </c>
    </row>
    <row r="12445" ht="14.25" customHeight="1" spans="1:14">
      <c r="A12445" s="2" t="s">
        <v>12481</v>
      </c>
      <c r="B12445" s="2" t="s">
        <v>21</v>
      </c>
      <c r="C12445" s="2" t="s">
        <v>39</v>
      </c>
      <c r="D12445" s="2">
        <v>904.44</v>
      </c>
      <c r="E12445" s="2">
        <v>0.06</v>
      </c>
      <c r="F12445" s="2">
        <f t="shared" si="390"/>
        <v>54.2664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>
        <f t="shared" si="389"/>
        <v>850.1736</v>
      </c>
    </row>
    <row r="12446" ht="14.25" customHeight="1" spans="1:14">
      <c r="A12446" s="2" t="s">
        <v>12482</v>
      </c>
      <c r="B12446" s="2" t="s">
        <v>21</v>
      </c>
      <c r="C12446" s="2" t="s">
        <v>36</v>
      </c>
      <c r="D12446" s="2">
        <v>4895.22</v>
      </c>
      <c r="E12446" s="2">
        <v>0.13</v>
      </c>
      <c r="F12446" s="2">
        <f t="shared" si="390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>
        <f t="shared" si="389"/>
        <v>4258.8414</v>
      </c>
    </row>
    <row r="12447" ht="14.25" customHeight="1" spans="1:14">
      <c r="A12447" s="2" t="s">
        <v>12483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90"/>
        <v>582.6933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>
        <f t="shared" si="389"/>
        <v>2192.0367</v>
      </c>
    </row>
    <row r="12448" ht="14.25" customHeight="1" spans="1:14">
      <c r="A12448" s="2" t="s">
        <v>12484</v>
      </c>
      <c r="B12448" s="2" t="s">
        <v>45</v>
      </c>
      <c r="C12448" s="2" t="s">
        <v>22</v>
      </c>
      <c r="D12448" s="2">
        <v>2435.61</v>
      </c>
      <c r="E12448" s="2">
        <v>0.3</v>
      </c>
      <c r="F12448" s="2">
        <f t="shared" si="390"/>
        <v>730.683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</v>
      </c>
      <c r="M12448" s="2" t="s">
        <v>25</v>
      </c>
      <c r="N12448">
        <f t="shared" si="389"/>
        <v>1704.927</v>
      </c>
    </row>
    <row r="12449" ht="14.25" customHeight="1" spans="1:14">
      <c r="A12449" s="2" t="s">
        <v>12485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90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2" t="s">
        <v>19</v>
      </c>
      <c r="N12449">
        <f t="shared" si="389"/>
        <v>2576.3772</v>
      </c>
    </row>
    <row r="12450" ht="14.25" customHeight="1" spans="1:14">
      <c r="A12450" s="2" t="s">
        <v>12486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90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37</v>
      </c>
      <c r="N12450">
        <f t="shared" si="389"/>
        <v>575.0252</v>
      </c>
    </row>
    <row r="12451" ht="14.25" customHeight="1" spans="1:14">
      <c r="A12451" s="2" t="s">
        <v>12487</v>
      </c>
      <c r="B12451" s="2" t="s">
        <v>15</v>
      </c>
      <c r="C12451" s="2" t="s">
        <v>36</v>
      </c>
      <c r="D12451" s="2">
        <v>2941.95</v>
      </c>
      <c r="E12451" s="2">
        <v>0.32</v>
      </c>
      <c r="F12451" s="2">
        <f t="shared" si="390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53</v>
      </c>
      <c r="N12451">
        <f t="shared" si="389"/>
        <v>2000.526</v>
      </c>
    </row>
    <row r="12452" ht="14.25" customHeight="1" spans="1:14">
      <c r="A12452" s="2" t="s">
        <v>12488</v>
      </c>
      <c r="B12452" s="2" t="s">
        <v>45</v>
      </c>
      <c r="C12452" s="2" t="s">
        <v>28</v>
      </c>
      <c r="D12452" s="2">
        <v>4461.8</v>
      </c>
      <c r="E12452" s="2">
        <v>0.25</v>
      </c>
      <c r="F12452" s="2">
        <f t="shared" si="390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</v>
      </c>
      <c r="M12452" s="2" t="s">
        <v>25</v>
      </c>
      <c r="N12452">
        <f t="shared" si="389"/>
        <v>3346.35</v>
      </c>
    </row>
    <row r="12453" ht="14.25" customHeight="1" spans="1:14">
      <c r="A12453" s="2" t="s">
        <v>12489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90"/>
        <v>4.2608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53</v>
      </c>
      <c r="N12453">
        <f t="shared" si="389"/>
        <v>208.7792</v>
      </c>
    </row>
    <row r="12454" ht="14.25" customHeight="1" spans="1:14">
      <c r="A12454" s="2" t="s">
        <v>12490</v>
      </c>
      <c r="B12454" s="2" t="s">
        <v>45</v>
      </c>
      <c r="C12454" s="2" t="s">
        <v>22</v>
      </c>
      <c r="D12454" s="2">
        <v>3397.4</v>
      </c>
      <c r="E12454" s="2">
        <v>0.35</v>
      </c>
      <c r="F12454" s="2">
        <f t="shared" si="390"/>
        <v>1189.09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>
        <f t="shared" si="389"/>
        <v>2208.31</v>
      </c>
    </row>
    <row r="12455" ht="14.25" customHeight="1" spans="1:14">
      <c r="A12455" s="2" t="s">
        <v>12491</v>
      </c>
      <c r="B12455" s="2" t="s">
        <v>45</v>
      </c>
      <c r="C12455" s="2" t="s">
        <v>39</v>
      </c>
      <c r="D12455" s="2">
        <v>2801.98</v>
      </c>
      <c r="E12455" s="2">
        <v>0.04</v>
      </c>
      <c r="F12455" s="2">
        <f t="shared" si="390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>
        <f t="shared" si="389"/>
        <v>2689.9008</v>
      </c>
    </row>
    <row r="12456" ht="14.25" customHeight="1" spans="1:14">
      <c r="A12456" s="2" t="s">
        <v>12492</v>
      </c>
      <c r="B12456" s="2" t="s">
        <v>21</v>
      </c>
      <c r="C12456" s="2" t="s">
        <v>39</v>
      </c>
      <c r="D12456" s="2">
        <v>4758.92</v>
      </c>
      <c r="E12456" s="2">
        <v>0.23</v>
      </c>
      <c r="F12456" s="2">
        <f t="shared" si="390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37</v>
      </c>
      <c r="N12456">
        <f t="shared" si="389"/>
        <v>3664.3684</v>
      </c>
    </row>
    <row r="12457" ht="14.25" customHeight="1" spans="1:14">
      <c r="A12457" s="2" t="s">
        <v>12493</v>
      </c>
      <c r="B12457" s="2" t="s">
        <v>45</v>
      </c>
      <c r="C12457" s="2" t="s">
        <v>39</v>
      </c>
      <c r="D12457" s="2">
        <v>1367.62</v>
      </c>
      <c r="E12457" s="2">
        <v>0.45</v>
      </c>
      <c r="F12457" s="2">
        <f t="shared" si="390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43</v>
      </c>
      <c r="N12457">
        <f t="shared" si="389"/>
        <v>752.191</v>
      </c>
    </row>
    <row r="12458" ht="14.25" customHeight="1" spans="1:14">
      <c r="A12458" s="2" t="s">
        <v>12494</v>
      </c>
      <c r="B12458" s="2" t="s">
        <v>45</v>
      </c>
      <c r="C12458" s="2" t="s">
        <v>28</v>
      </c>
      <c r="D12458" s="2">
        <v>4308.57</v>
      </c>
      <c r="E12458" s="2">
        <v>0.3</v>
      </c>
      <c r="F12458" s="2">
        <f t="shared" si="390"/>
        <v>1292.571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>
        <f t="shared" si="389"/>
        <v>3015.999</v>
      </c>
    </row>
    <row r="12459" ht="14.25" customHeight="1" spans="1:14">
      <c r="A12459" s="2" t="s">
        <v>12495</v>
      </c>
      <c r="B12459" s="2" t="s">
        <v>21</v>
      </c>
      <c r="C12459" s="2" t="s">
        <v>36</v>
      </c>
      <c r="D12459" s="2">
        <v>1614.03</v>
      </c>
      <c r="E12459" s="2">
        <v>0.1</v>
      </c>
      <c r="F12459" s="2">
        <f t="shared" si="390"/>
        <v>161.403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53</v>
      </c>
      <c r="N12459">
        <f t="shared" si="389"/>
        <v>1452.627</v>
      </c>
    </row>
    <row r="12460" ht="14.25" customHeight="1" spans="1:14">
      <c r="A12460" s="2" t="s">
        <v>12496</v>
      </c>
      <c r="B12460" s="2" t="s">
        <v>21</v>
      </c>
      <c r="C12460" s="2" t="s">
        <v>39</v>
      </c>
      <c r="D12460" s="2">
        <v>2206.33</v>
      </c>
      <c r="E12460" s="2">
        <v>0.4</v>
      </c>
      <c r="F12460" s="2">
        <f t="shared" si="390"/>
        <v>882.532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  <c r="N12460">
        <f t="shared" si="389"/>
        <v>1323.798</v>
      </c>
    </row>
    <row r="12461" ht="14.25" customHeight="1" spans="1:14">
      <c r="A12461" s="2" t="s">
        <v>12497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f t="shared" si="390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>
        <f t="shared" si="389"/>
        <v>973.3435</v>
      </c>
    </row>
    <row r="12462" ht="14.25" customHeight="1" spans="1:14">
      <c r="A12462" s="2" t="s">
        <v>12498</v>
      </c>
      <c r="B12462" s="2" t="s">
        <v>15</v>
      </c>
      <c r="C12462" s="2" t="s">
        <v>39</v>
      </c>
      <c r="D12462" s="2">
        <v>4331.6</v>
      </c>
      <c r="E12462" s="2">
        <v>0.29</v>
      </c>
      <c r="F12462" s="2">
        <f t="shared" si="390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>
        <f t="shared" si="389"/>
        <v>3075.436</v>
      </c>
    </row>
    <row r="12463" ht="14.25" customHeight="1" spans="1:14">
      <c r="A12463" s="2" t="s">
        <v>12499</v>
      </c>
      <c r="B12463" s="2" t="s">
        <v>45</v>
      </c>
      <c r="C12463" s="2" t="s">
        <v>28</v>
      </c>
      <c r="D12463" s="2">
        <v>1057.51</v>
      </c>
      <c r="E12463" s="2">
        <v>0.32</v>
      </c>
      <c r="F12463" s="2">
        <f t="shared" si="390"/>
        <v>338.4032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43</v>
      </c>
      <c r="N12463">
        <f t="shared" si="389"/>
        <v>719.1068</v>
      </c>
    </row>
    <row r="12464" ht="14.25" customHeight="1" spans="1:14">
      <c r="A12464" s="2" t="s">
        <v>12500</v>
      </c>
      <c r="B12464" s="2" t="s">
        <v>21</v>
      </c>
      <c r="C12464" s="2" t="s">
        <v>36</v>
      </c>
      <c r="D12464" s="2">
        <v>4309.16</v>
      </c>
      <c r="E12464" s="2">
        <v>0.37</v>
      </c>
      <c r="F12464" s="2">
        <f t="shared" si="390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>
        <f t="shared" si="389"/>
        <v>2714.7708</v>
      </c>
    </row>
    <row r="12465" ht="14.25" customHeight="1" spans="1:14">
      <c r="A12465" s="2" t="s">
        <v>12501</v>
      </c>
      <c r="B12465" s="2" t="s">
        <v>27</v>
      </c>
      <c r="C12465" s="2" t="s">
        <v>39</v>
      </c>
      <c r="D12465" s="2">
        <v>2332.51</v>
      </c>
      <c r="E12465" s="2">
        <v>0.03</v>
      </c>
      <c r="F12465" s="2">
        <f t="shared" si="390"/>
        <v>69.9753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43</v>
      </c>
      <c r="N12465">
        <f t="shared" si="389"/>
        <v>2262.5347</v>
      </c>
    </row>
    <row r="12466" ht="14.25" customHeight="1" spans="1:14">
      <c r="A12466" s="2" t="s">
        <v>12502</v>
      </c>
      <c r="B12466" s="2" t="s">
        <v>15</v>
      </c>
      <c r="C12466" s="2" t="s">
        <v>36</v>
      </c>
      <c r="D12466" s="2">
        <v>4191.92</v>
      </c>
      <c r="E12466" s="2">
        <v>0.43</v>
      </c>
      <c r="F12466" s="2">
        <f t="shared" si="390"/>
        <v>1802.5256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>
        <f t="shared" si="389"/>
        <v>2389.3944</v>
      </c>
    </row>
    <row r="12467" ht="14.25" customHeight="1" spans="1:14">
      <c r="A12467" s="2" t="s">
        <v>12503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si="390"/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>
        <f t="shared" si="389"/>
        <v>1312.2306</v>
      </c>
    </row>
    <row r="12468" ht="14.25" customHeight="1" spans="1:14">
      <c r="A12468" s="2" t="s">
        <v>12504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90"/>
        <v>37.519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37</v>
      </c>
      <c r="N12468">
        <f t="shared" si="389"/>
        <v>712.861</v>
      </c>
    </row>
    <row r="12469" ht="14.25" customHeight="1" spans="1:14">
      <c r="A12469" s="2" t="s">
        <v>12505</v>
      </c>
      <c r="B12469" s="2" t="s">
        <v>15</v>
      </c>
      <c r="C12469" s="2" t="s">
        <v>36</v>
      </c>
      <c r="D12469" s="2">
        <v>2819.31</v>
      </c>
      <c r="E12469" s="2">
        <v>0.23</v>
      </c>
      <c r="F12469" s="2">
        <f t="shared" si="390"/>
        <v>648.4413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>
        <f t="shared" si="389"/>
        <v>2170.8687</v>
      </c>
    </row>
    <row r="12470" ht="14.25" customHeight="1" spans="1:14">
      <c r="A12470" s="2" t="s">
        <v>12506</v>
      </c>
      <c r="B12470" s="2" t="s">
        <v>45</v>
      </c>
      <c r="C12470" s="2" t="s">
        <v>39</v>
      </c>
      <c r="D12470" s="2">
        <v>2596.24</v>
      </c>
      <c r="E12470" s="2">
        <v>0.19</v>
      </c>
      <c r="F12470" s="2">
        <f t="shared" si="390"/>
        <v>493.2856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53</v>
      </c>
      <c r="N12470">
        <f t="shared" si="389"/>
        <v>2102.9544</v>
      </c>
    </row>
    <row r="12471" ht="14.25" customHeight="1" spans="1:14">
      <c r="A12471" s="2" t="s">
        <v>12507</v>
      </c>
      <c r="B12471" s="2" t="s">
        <v>45</v>
      </c>
      <c r="C12471" s="2" t="s">
        <v>28</v>
      </c>
      <c r="D12471" s="2">
        <v>1847.38</v>
      </c>
      <c r="E12471" s="2">
        <v>0.03</v>
      </c>
      <c r="F12471" s="2">
        <f t="shared" si="390"/>
        <v>55.4214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37</v>
      </c>
      <c r="N12471">
        <f t="shared" si="389"/>
        <v>1791.9586</v>
      </c>
    </row>
    <row r="12472" ht="14.25" customHeight="1" spans="1:14">
      <c r="A12472" s="2" t="s">
        <v>12508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90"/>
        <v>267.8256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53</v>
      </c>
      <c r="N12472">
        <f t="shared" si="389"/>
        <v>3079.9944</v>
      </c>
    </row>
    <row r="12473" ht="14.25" customHeight="1" spans="1:14">
      <c r="A12473" s="2" t="s">
        <v>12509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f t="shared" si="390"/>
        <v>124.564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</v>
      </c>
      <c r="M12473" s="2" t="s">
        <v>53</v>
      </c>
      <c r="N12473">
        <f t="shared" si="389"/>
        <v>441.636</v>
      </c>
    </row>
    <row r="12474" ht="14.25" customHeight="1" spans="1:14">
      <c r="A12474" s="2" t="s">
        <v>12510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90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>
        <f t="shared" si="389"/>
        <v>1857.2079</v>
      </c>
    </row>
    <row r="12475" ht="14.25" customHeight="1" spans="1:14">
      <c r="A12475" s="2" t="s">
        <v>12511</v>
      </c>
      <c r="B12475" s="2" t="s">
        <v>21</v>
      </c>
      <c r="C12475" s="2" t="s">
        <v>36</v>
      </c>
      <c r="D12475" s="2">
        <v>1137.6</v>
      </c>
      <c r="E12475" s="2">
        <v>0.06</v>
      </c>
      <c r="F12475" s="2">
        <f t="shared" si="390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37</v>
      </c>
      <c r="N12475">
        <f t="shared" si="389"/>
        <v>1069.344</v>
      </c>
    </row>
    <row r="12476" ht="14.25" customHeight="1" spans="1:14">
      <c r="A12476" s="2" t="s">
        <v>12512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90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43</v>
      </c>
      <c r="N12476">
        <f t="shared" si="389"/>
        <v>695.286</v>
      </c>
    </row>
    <row r="12477" ht="14.25" customHeight="1" spans="1:14">
      <c r="A12477" s="2" t="s">
        <v>12513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90"/>
        <v>1822.832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43</v>
      </c>
      <c r="N12477">
        <f t="shared" si="389"/>
        <v>2734.248</v>
      </c>
    </row>
    <row r="12478" ht="14.25" customHeight="1" spans="1:14">
      <c r="A12478" s="2" t="s">
        <v>12514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90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>
        <f t="shared" si="389"/>
        <v>1764.75</v>
      </c>
    </row>
    <row r="12479" ht="14.25" customHeight="1" spans="1:14">
      <c r="A12479" s="2" t="s">
        <v>12515</v>
      </c>
      <c r="B12479" s="2" t="s">
        <v>15</v>
      </c>
      <c r="C12479" s="2" t="s">
        <v>36</v>
      </c>
      <c r="D12479" s="2">
        <v>3840.74</v>
      </c>
      <c r="E12479" s="2">
        <v>0.18</v>
      </c>
      <c r="F12479" s="2">
        <f t="shared" si="390"/>
        <v>691.3332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53</v>
      </c>
      <c r="N12479">
        <f t="shared" si="389"/>
        <v>3149.4068</v>
      </c>
    </row>
    <row r="12480" ht="14.25" customHeight="1" spans="1:14">
      <c r="A12480" s="2" t="s">
        <v>12516</v>
      </c>
      <c r="B12480" s="2" t="s">
        <v>15</v>
      </c>
      <c r="C12480" s="2" t="s">
        <v>36</v>
      </c>
      <c r="D12480" s="2">
        <v>536.67</v>
      </c>
      <c r="E12480" s="2">
        <v>0.23</v>
      </c>
      <c r="F12480" s="2">
        <f t="shared" si="390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43</v>
      </c>
      <c r="N12480">
        <f t="shared" si="389"/>
        <v>413.2359</v>
      </c>
    </row>
    <row r="12481" ht="14.25" customHeight="1" spans="1:14">
      <c r="A12481" s="2" t="s">
        <v>12517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90"/>
        <v>80.1318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>
        <f t="shared" si="389"/>
        <v>301.4482</v>
      </c>
    </row>
    <row r="12482" ht="14.25" customHeight="1" spans="1:14">
      <c r="A12482" s="2" t="s">
        <v>12518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f t="shared" si="390"/>
        <v>984.6642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>
        <f t="shared" si="389"/>
        <v>1540.1158</v>
      </c>
    </row>
    <row r="12483" ht="14.25" customHeight="1" spans="1:14">
      <c r="A12483" s="2" t="s">
        <v>12519</v>
      </c>
      <c r="B12483" s="2" t="s">
        <v>15</v>
      </c>
      <c r="C12483" s="2" t="s">
        <v>36</v>
      </c>
      <c r="D12483" s="2">
        <v>1646.2</v>
      </c>
      <c r="E12483" s="2">
        <v>0</v>
      </c>
      <c r="F12483" s="2">
        <f t="shared" si="390"/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37</v>
      </c>
      <c r="N12483">
        <f t="shared" ref="N12483:N12546" si="391">D12483-F12483</f>
        <v>1646.2</v>
      </c>
    </row>
    <row r="12484" ht="14.25" customHeight="1" spans="1:14">
      <c r="A12484" s="2" t="s">
        <v>12520</v>
      </c>
      <c r="B12484" s="2" t="s">
        <v>45</v>
      </c>
      <c r="C12484" s="2" t="s">
        <v>28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43</v>
      </c>
      <c r="N12484">
        <f t="shared" si="391"/>
        <v>96.759</v>
      </c>
    </row>
    <row r="12485" ht="14.25" customHeight="1" spans="1:14">
      <c r="A12485" s="2" t="s">
        <v>12521</v>
      </c>
      <c r="B12485" s="2" t="s">
        <v>45</v>
      </c>
      <c r="C12485" s="2" t="s">
        <v>28</v>
      </c>
      <c r="D12485" s="2">
        <v>998.14</v>
      </c>
      <c r="E12485" s="2">
        <v>0.08</v>
      </c>
      <c r="F12485" s="2">
        <f t="shared" si="390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53</v>
      </c>
      <c r="N12485">
        <f t="shared" si="391"/>
        <v>918.2888</v>
      </c>
    </row>
    <row r="12486" ht="14.25" customHeight="1" spans="1:14">
      <c r="A12486" s="2" t="s">
        <v>12522</v>
      </c>
      <c r="B12486" s="2" t="s">
        <v>45</v>
      </c>
      <c r="C12486" s="2" t="s">
        <v>28</v>
      </c>
      <c r="D12486" s="2">
        <v>1172</v>
      </c>
      <c r="E12486" s="2">
        <v>0.15</v>
      </c>
      <c r="F12486" s="2">
        <f t="shared" si="390"/>
        <v>175.8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37</v>
      </c>
      <c r="N12486">
        <f t="shared" si="391"/>
        <v>996.2</v>
      </c>
    </row>
    <row r="12487" ht="14.25" customHeight="1" spans="1:14">
      <c r="A12487" s="2" t="s">
        <v>12523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0"/>
        <v>90.8208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>
        <f t="shared" si="391"/>
        <v>1422.8592</v>
      </c>
    </row>
    <row r="12488" ht="14.25" customHeight="1" spans="1:14">
      <c r="A12488" s="2" t="s">
        <v>12524</v>
      </c>
      <c r="B12488" s="2" t="s">
        <v>45</v>
      </c>
      <c r="C12488" s="2" t="s">
        <v>28</v>
      </c>
      <c r="D12488" s="2">
        <v>4399.92</v>
      </c>
      <c r="E12488" s="2">
        <v>0.21</v>
      </c>
      <c r="F12488" s="2">
        <f t="shared" si="390"/>
        <v>923.9832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>
        <f t="shared" si="391"/>
        <v>3475.9368</v>
      </c>
    </row>
    <row r="12489" ht="14.25" customHeight="1" spans="1:14">
      <c r="A12489" s="2" t="s">
        <v>12525</v>
      </c>
      <c r="B12489" s="2" t="s">
        <v>27</v>
      </c>
      <c r="C12489" s="2" t="s">
        <v>39</v>
      </c>
      <c r="D12489" s="2">
        <v>2160.95</v>
      </c>
      <c r="E12489" s="2">
        <v>0.32</v>
      </c>
      <c r="F12489" s="2">
        <f t="shared" si="390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43</v>
      </c>
      <c r="N12489">
        <f t="shared" si="391"/>
        <v>1469.446</v>
      </c>
    </row>
    <row r="12490" ht="14.25" customHeight="1" spans="1:14">
      <c r="A12490" s="2" t="s">
        <v>12526</v>
      </c>
      <c r="B12490" s="2" t="s">
        <v>21</v>
      </c>
      <c r="C12490" s="2" t="s">
        <v>39</v>
      </c>
      <c r="D12490" s="2">
        <v>3429.22</v>
      </c>
      <c r="E12490" s="2">
        <v>0.33</v>
      </c>
      <c r="F12490" s="2">
        <f t="shared" ref="F12490:F12553" si="392">D12490*E12490</f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43</v>
      </c>
      <c r="N12490">
        <f t="shared" si="391"/>
        <v>2297.5774</v>
      </c>
    </row>
    <row r="12491" ht="14.25" customHeight="1" spans="1:14">
      <c r="A12491" s="2" t="s">
        <v>12527</v>
      </c>
      <c r="B12491" s="2" t="s">
        <v>15</v>
      </c>
      <c r="C12491" s="2" t="s">
        <v>39</v>
      </c>
      <c r="D12491" s="2">
        <v>190.14</v>
      </c>
      <c r="E12491" s="2">
        <v>0.4</v>
      </c>
      <c r="F12491" s="2">
        <f t="shared" si="392"/>
        <v>76.056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>
        <f t="shared" si="391"/>
        <v>114.084</v>
      </c>
    </row>
    <row r="12492" ht="14.25" customHeight="1" spans="1:14">
      <c r="A12492" s="2" t="s">
        <v>12528</v>
      </c>
      <c r="B12492" s="2" t="s">
        <v>45</v>
      </c>
      <c r="C12492" s="2" t="s">
        <v>36</v>
      </c>
      <c r="D12492" s="2">
        <v>4088.24</v>
      </c>
      <c r="E12492" s="2">
        <v>0.41</v>
      </c>
      <c r="F12492" s="2">
        <f t="shared" si="392"/>
        <v>1676.1784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>
        <f t="shared" si="391"/>
        <v>2412.0616</v>
      </c>
    </row>
    <row r="12493" ht="14.25" customHeight="1" spans="1:14">
      <c r="A12493" s="2" t="s">
        <v>12529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f t="shared" si="392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37</v>
      </c>
      <c r="N12493">
        <f t="shared" si="391"/>
        <v>894.327</v>
      </c>
    </row>
    <row r="12494" ht="14.25" customHeight="1" spans="1:14">
      <c r="A12494" s="2" t="s">
        <v>12530</v>
      </c>
      <c r="B12494" s="2" t="s">
        <v>21</v>
      </c>
      <c r="C12494" s="2" t="s">
        <v>36</v>
      </c>
      <c r="D12494" s="2">
        <v>1614.29</v>
      </c>
      <c r="E12494" s="2">
        <v>0.18</v>
      </c>
      <c r="F12494" s="2">
        <f t="shared" si="392"/>
        <v>290.5722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53</v>
      </c>
      <c r="N12494">
        <f t="shared" si="391"/>
        <v>1323.7178</v>
      </c>
    </row>
    <row r="12495" ht="14.25" customHeight="1" spans="1:14">
      <c r="A12495" s="2" t="s">
        <v>12531</v>
      </c>
      <c r="B12495" s="2" t="s">
        <v>27</v>
      </c>
      <c r="C12495" s="2" t="s">
        <v>39</v>
      </c>
      <c r="D12495" s="2">
        <v>321.76</v>
      </c>
      <c r="E12495" s="2">
        <v>0.03</v>
      </c>
      <c r="F12495" s="2">
        <f t="shared" si="392"/>
        <v>9.6528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37</v>
      </c>
      <c r="N12495">
        <f t="shared" si="391"/>
        <v>312.1072</v>
      </c>
    </row>
    <row r="12496" ht="14.25" customHeight="1" spans="1:14">
      <c r="A12496" s="2" t="s">
        <v>12532</v>
      </c>
      <c r="B12496" s="2" t="s">
        <v>45</v>
      </c>
      <c r="C12496" s="2" t="s">
        <v>36</v>
      </c>
      <c r="D12496" s="2">
        <v>2107.5</v>
      </c>
      <c r="E12496" s="2">
        <v>0.02</v>
      </c>
      <c r="F12496" s="2">
        <f t="shared" si="392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53</v>
      </c>
      <c r="N12496">
        <f t="shared" si="391"/>
        <v>2065.35</v>
      </c>
    </row>
    <row r="12497" ht="14.25" customHeight="1" spans="1:14">
      <c r="A12497" s="2" t="s">
        <v>12533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2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>
        <f t="shared" si="391"/>
        <v>4020.9722</v>
      </c>
    </row>
    <row r="12498" ht="14.25" customHeight="1" spans="1:14">
      <c r="A12498" s="2" t="s">
        <v>12534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2"/>
        <v>958.342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53</v>
      </c>
      <c r="N12498">
        <f t="shared" si="391"/>
        <v>997.458</v>
      </c>
    </row>
    <row r="12499" ht="14.25" customHeight="1" spans="1:14">
      <c r="A12499" s="2" t="s">
        <v>12535</v>
      </c>
      <c r="B12499" s="2" t="s">
        <v>45</v>
      </c>
      <c r="C12499" s="2" t="s">
        <v>22</v>
      </c>
      <c r="D12499" s="2">
        <v>4552.17</v>
      </c>
      <c r="E12499" s="2">
        <v>0.39</v>
      </c>
      <c r="F12499" s="2">
        <f t="shared" si="392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53</v>
      </c>
      <c r="N12499">
        <f t="shared" si="391"/>
        <v>2776.8237</v>
      </c>
    </row>
    <row r="12500" ht="14.25" customHeight="1" spans="1:14">
      <c r="A12500" s="2" t="s">
        <v>12536</v>
      </c>
      <c r="B12500" s="2" t="s">
        <v>21</v>
      </c>
      <c r="C12500" s="2" t="s">
        <v>39</v>
      </c>
      <c r="D12500" s="2">
        <v>4350.49</v>
      </c>
      <c r="E12500" s="2">
        <v>0.2</v>
      </c>
      <c r="F12500" s="2">
        <f t="shared" si="392"/>
        <v>870.098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>
        <f t="shared" si="391"/>
        <v>3480.392</v>
      </c>
    </row>
    <row r="12501" ht="14.25" customHeight="1" spans="1:14">
      <c r="A12501" s="2" t="s">
        <v>12537</v>
      </c>
      <c r="B12501" s="2" t="s">
        <v>27</v>
      </c>
      <c r="C12501" s="2" t="s">
        <v>39</v>
      </c>
      <c r="D12501" s="2">
        <v>403.61</v>
      </c>
      <c r="E12501" s="2">
        <v>0.23</v>
      </c>
      <c r="F12501" s="2">
        <f t="shared" si="392"/>
        <v>92.8303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>
        <f t="shared" si="391"/>
        <v>310.7797</v>
      </c>
    </row>
    <row r="12502" ht="14.25" customHeight="1" spans="1:14">
      <c r="A12502" s="2" t="s">
        <v>12538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2"/>
        <v>590.4571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43</v>
      </c>
      <c r="N12502">
        <f t="shared" si="391"/>
        <v>1005.3729</v>
      </c>
    </row>
    <row r="12503" ht="14.25" customHeight="1" spans="1:14">
      <c r="A12503" s="2" t="s">
        <v>12539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2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43</v>
      </c>
      <c r="N12503">
        <f t="shared" si="391"/>
        <v>3375.1696</v>
      </c>
    </row>
    <row r="12504" ht="14.25" customHeight="1" spans="1:14">
      <c r="A12504" s="2" t="s">
        <v>12540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2"/>
        <v>44.2908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43</v>
      </c>
      <c r="N12504">
        <f t="shared" si="391"/>
        <v>201.7692</v>
      </c>
    </row>
    <row r="12505" ht="14.25" customHeight="1" spans="1:14">
      <c r="A12505" s="2" t="s">
        <v>12541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2"/>
        <v>654.9182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</v>
      </c>
      <c r="M12505" s="2" t="s">
        <v>19</v>
      </c>
      <c r="N12505">
        <f t="shared" si="391"/>
        <v>3197.5418</v>
      </c>
    </row>
    <row r="12506" ht="14.25" customHeight="1" spans="1:14">
      <c r="A12506" s="2" t="s">
        <v>12542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2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43</v>
      </c>
      <c r="N12506">
        <f t="shared" si="391"/>
        <v>4087.35</v>
      </c>
    </row>
    <row r="12507" ht="14.25" customHeight="1" spans="1:14">
      <c r="A12507" s="2" t="s">
        <v>12543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2"/>
        <v>1705.1804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>
        <f t="shared" si="391"/>
        <v>2170.2296</v>
      </c>
    </row>
    <row r="12508" ht="14.25" customHeight="1" spans="1:14">
      <c r="A12508" s="2" t="s">
        <v>12544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2"/>
        <v>786.3849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>
        <f t="shared" si="391"/>
        <v>2958.3051</v>
      </c>
    </row>
    <row r="12509" ht="14.25" customHeight="1" spans="1:14">
      <c r="A12509" s="2" t="s">
        <v>12545</v>
      </c>
      <c r="B12509" s="2" t="s">
        <v>45</v>
      </c>
      <c r="C12509" s="2" t="s">
        <v>16</v>
      </c>
      <c r="D12509" s="2">
        <v>4232.44</v>
      </c>
      <c r="E12509" s="2">
        <v>0.38</v>
      </c>
      <c r="F12509" s="2">
        <f t="shared" si="392"/>
        <v>1608.3272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>
        <f t="shared" si="391"/>
        <v>2624.1128</v>
      </c>
    </row>
    <row r="12510" ht="14.25" customHeight="1" spans="1:14">
      <c r="A12510" s="2" t="s">
        <v>12546</v>
      </c>
      <c r="B12510" s="2" t="s">
        <v>15</v>
      </c>
      <c r="C12510" s="2" t="s">
        <v>39</v>
      </c>
      <c r="D12510" s="2">
        <v>3362.37</v>
      </c>
      <c r="E12510" s="2">
        <v>0.29</v>
      </c>
      <c r="F12510" s="2">
        <f t="shared" si="392"/>
        <v>975.0873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>
        <f t="shared" si="391"/>
        <v>2387.2827</v>
      </c>
    </row>
    <row r="12511" ht="14.25" customHeight="1" spans="1:14">
      <c r="A12511" s="2" t="s">
        <v>12547</v>
      </c>
      <c r="B12511" s="2" t="s">
        <v>21</v>
      </c>
      <c r="C12511" s="2" t="s">
        <v>39</v>
      </c>
      <c r="D12511" s="2">
        <v>2173.17</v>
      </c>
      <c r="E12511" s="2">
        <v>0.38</v>
      </c>
      <c r="F12511" s="2">
        <f t="shared" si="392"/>
        <v>825.8046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43</v>
      </c>
      <c r="N12511">
        <f t="shared" si="391"/>
        <v>1347.3654</v>
      </c>
    </row>
    <row r="12512" ht="14.25" customHeight="1" spans="1:14">
      <c r="A12512" s="2" t="s">
        <v>12548</v>
      </c>
      <c r="B12512" s="2" t="s">
        <v>15</v>
      </c>
      <c r="C12512" s="2" t="s">
        <v>39</v>
      </c>
      <c r="D12512" s="2">
        <v>407.5</v>
      </c>
      <c r="E12512" s="2">
        <v>0.16</v>
      </c>
      <c r="F12512" s="2">
        <f t="shared" si="392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>
        <f t="shared" si="391"/>
        <v>342.3</v>
      </c>
    </row>
    <row r="12513" ht="14.25" customHeight="1" spans="1:14">
      <c r="A12513" s="2" t="s">
        <v>12549</v>
      </c>
      <c r="B12513" s="2" t="s">
        <v>15</v>
      </c>
      <c r="C12513" s="2" t="s">
        <v>36</v>
      </c>
      <c r="D12513" s="2">
        <v>3961.04</v>
      </c>
      <c r="E12513" s="2">
        <v>0.38</v>
      </c>
      <c r="F12513" s="2">
        <f t="shared" si="392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53</v>
      </c>
      <c r="N12513">
        <f t="shared" si="391"/>
        <v>2455.8448</v>
      </c>
    </row>
    <row r="12514" ht="14.25" customHeight="1" spans="1:14">
      <c r="A12514" s="2" t="s">
        <v>12550</v>
      </c>
      <c r="B12514" s="2" t="s">
        <v>15</v>
      </c>
      <c r="C12514" s="2" t="s">
        <v>39</v>
      </c>
      <c r="D12514" s="2">
        <v>4535.74</v>
      </c>
      <c r="E12514" s="2">
        <v>0.39</v>
      </c>
      <c r="F12514" s="2">
        <f t="shared" si="392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53</v>
      </c>
      <c r="N12514">
        <f t="shared" si="391"/>
        <v>2766.8014</v>
      </c>
    </row>
    <row r="12515" ht="14.25" customHeight="1" spans="1:14">
      <c r="A12515" s="2" t="s">
        <v>12551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2"/>
        <v>130.3385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43</v>
      </c>
      <c r="N12515">
        <f t="shared" si="391"/>
        <v>2476.4315</v>
      </c>
    </row>
    <row r="12516" ht="14.25" customHeight="1" spans="1:14">
      <c r="A12516" s="2" t="s">
        <v>12552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2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37</v>
      </c>
      <c r="N12516">
        <f t="shared" si="391"/>
        <v>2573.835</v>
      </c>
    </row>
    <row r="12517" ht="14.25" customHeight="1" spans="1:14">
      <c r="A12517" s="2" t="s">
        <v>12553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2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43</v>
      </c>
      <c r="N12517">
        <f t="shared" si="391"/>
        <v>1058.8161</v>
      </c>
    </row>
    <row r="12518" ht="14.25" customHeight="1" spans="1:14">
      <c r="A12518" s="2" t="s">
        <v>12554</v>
      </c>
      <c r="B12518" s="2" t="s">
        <v>15</v>
      </c>
      <c r="C12518" s="2" t="s">
        <v>39</v>
      </c>
      <c r="D12518" s="2">
        <v>4298.72</v>
      </c>
      <c r="E12518" s="2">
        <v>0.06</v>
      </c>
      <c r="F12518" s="2">
        <f t="shared" si="392"/>
        <v>257.9232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43</v>
      </c>
      <c r="N12518">
        <f t="shared" si="391"/>
        <v>4040.7968</v>
      </c>
    </row>
    <row r="12519" ht="14.25" customHeight="1" spans="1:14">
      <c r="A12519" s="2" t="s">
        <v>12555</v>
      </c>
      <c r="B12519" s="2" t="s">
        <v>45</v>
      </c>
      <c r="C12519" s="2" t="s">
        <v>36</v>
      </c>
      <c r="D12519" s="2">
        <v>172.54</v>
      </c>
      <c r="E12519" s="2">
        <v>0.34</v>
      </c>
      <c r="F12519" s="2">
        <f t="shared" si="392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2" t="s">
        <v>43</v>
      </c>
      <c r="N12519">
        <f t="shared" si="391"/>
        <v>113.8764</v>
      </c>
    </row>
    <row r="12520" ht="14.25" customHeight="1" spans="1:14">
      <c r="A12520" s="2" t="s">
        <v>12556</v>
      </c>
      <c r="B12520" s="2" t="s">
        <v>27</v>
      </c>
      <c r="C12520" s="2" t="s">
        <v>36</v>
      </c>
      <c r="D12520" s="2">
        <v>3160.29</v>
      </c>
      <c r="E12520" s="2">
        <v>0.37</v>
      </c>
      <c r="F12520" s="2">
        <f t="shared" si="392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25</v>
      </c>
      <c r="N12520">
        <f t="shared" si="391"/>
        <v>1990.9827</v>
      </c>
    </row>
    <row r="12521" ht="14.25" customHeight="1" spans="1:14">
      <c r="A12521" s="2" t="s">
        <v>12557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2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53</v>
      </c>
      <c r="N12521">
        <f t="shared" si="391"/>
        <v>4409.9304</v>
      </c>
    </row>
    <row r="12522" ht="14.25" customHeight="1" spans="1:14">
      <c r="A12522" s="2" t="s">
        <v>12558</v>
      </c>
      <c r="B12522" s="2" t="s">
        <v>45</v>
      </c>
      <c r="C12522" s="2" t="s">
        <v>22</v>
      </c>
      <c r="D12522" s="2">
        <v>605.79</v>
      </c>
      <c r="E12522" s="2">
        <v>0.37</v>
      </c>
      <c r="F12522" s="2">
        <f t="shared" si="392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43</v>
      </c>
      <c r="N12522">
        <f t="shared" si="391"/>
        <v>381.6477</v>
      </c>
    </row>
    <row r="12523" ht="14.25" customHeight="1" spans="1:14">
      <c r="A12523" s="2" t="s">
        <v>12559</v>
      </c>
      <c r="B12523" s="2" t="s">
        <v>15</v>
      </c>
      <c r="C12523" s="2" t="s">
        <v>39</v>
      </c>
      <c r="D12523" s="2">
        <v>4799.91</v>
      </c>
      <c r="E12523" s="2">
        <v>0.21</v>
      </c>
      <c r="F12523" s="2">
        <f t="shared" si="392"/>
        <v>1007.9811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>
        <f t="shared" si="391"/>
        <v>3791.9289</v>
      </c>
    </row>
    <row r="12524" ht="14.25" customHeight="1" spans="1:14">
      <c r="A12524" s="2" t="s">
        <v>12560</v>
      </c>
      <c r="B12524" s="2" t="s">
        <v>45</v>
      </c>
      <c r="C12524" s="2" t="s">
        <v>39</v>
      </c>
      <c r="D12524" s="2">
        <v>4841.62</v>
      </c>
      <c r="E12524" s="2">
        <v>0.14</v>
      </c>
      <c r="F12524" s="2">
        <f t="shared" si="392"/>
        <v>677.8268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37</v>
      </c>
      <c r="N12524">
        <f t="shared" si="391"/>
        <v>4163.7932</v>
      </c>
    </row>
    <row r="12525" ht="14.25" customHeight="1" spans="1:14">
      <c r="A12525" s="2" t="s">
        <v>12561</v>
      </c>
      <c r="B12525" s="2" t="s">
        <v>45</v>
      </c>
      <c r="C12525" s="2" t="s">
        <v>36</v>
      </c>
      <c r="D12525" s="2">
        <v>4655.97</v>
      </c>
      <c r="E12525" s="2">
        <v>0.33</v>
      </c>
      <c r="F12525" s="2">
        <f t="shared" si="392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>
        <f t="shared" si="391"/>
        <v>3119.4999</v>
      </c>
    </row>
    <row r="12526" ht="14.25" customHeight="1" spans="1:14">
      <c r="A12526" s="2" t="s">
        <v>12562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2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43</v>
      </c>
      <c r="N12526">
        <f t="shared" si="391"/>
        <v>1372.5584</v>
      </c>
    </row>
    <row r="12527" ht="14.25" customHeight="1" spans="1:14">
      <c r="A12527" s="2" t="s">
        <v>12563</v>
      </c>
      <c r="B12527" s="2" t="s">
        <v>27</v>
      </c>
      <c r="C12527" s="2" t="s">
        <v>36</v>
      </c>
      <c r="D12527" s="2">
        <v>1976.55</v>
      </c>
      <c r="E12527" s="2">
        <v>0.29</v>
      </c>
      <c r="F12527" s="2">
        <f t="shared" si="392"/>
        <v>573.1995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535.3</v>
      </c>
      <c r="M12527" s="2" t="s">
        <v>37</v>
      </c>
      <c r="N12527">
        <f t="shared" si="391"/>
        <v>1403.3505</v>
      </c>
    </row>
    <row r="12528" ht="14.25" customHeight="1" spans="1:14">
      <c r="A12528" s="2" t="s">
        <v>12564</v>
      </c>
      <c r="B12528" s="2" t="s">
        <v>27</v>
      </c>
      <c r="C12528" s="2" t="s">
        <v>36</v>
      </c>
      <c r="D12528" s="2">
        <v>3559.14</v>
      </c>
      <c r="E12528" s="2">
        <v>0.44</v>
      </c>
      <c r="F12528" s="2">
        <f t="shared" si="392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>
        <f t="shared" si="391"/>
        <v>1993.1184</v>
      </c>
    </row>
    <row r="12529" ht="14.25" customHeight="1" spans="1:14">
      <c r="A12529" s="2" t="s">
        <v>12565</v>
      </c>
      <c r="B12529" s="2" t="s">
        <v>45</v>
      </c>
      <c r="C12529" s="2" t="s">
        <v>22</v>
      </c>
      <c r="D12529" s="2">
        <v>1661.58</v>
      </c>
      <c r="E12529" s="2">
        <v>0.01</v>
      </c>
      <c r="F12529" s="2">
        <f t="shared" si="392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>
        <f t="shared" si="391"/>
        <v>1644.9642</v>
      </c>
    </row>
    <row r="12530" ht="14.25" customHeight="1" spans="1:14">
      <c r="A12530" s="2" t="s">
        <v>12566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2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37</v>
      </c>
      <c r="N12530">
        <f t="shared" si="391"/>
        <v>273.9807</v>
      </c>
    </row>
    <row r="12531" ht="14.25" customHeight="1" spans="1:14">
      <c r="A12531" s="2" t="s">
        <v>12567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si="392"/>
        <v>361.3576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</v>
      </c>
      <c r="M12531" s="2" t="s">
        <v>53</v>
      </c>
      <c r="N12531">
        <f t="shared" si="391"/>
        <v>4155.6124</v>
      </c>
    </row>
    <row r="12532" ht="14.25" customHeight="1" spans="1:14">
      <c r="A12532" s="2" t="s">
        <v>12568</v>
      </c>
      <c r="B12532" s="2" t="s">
        <v>45</v>
      </c>
      <c r="C12532" s="2" t="s">
        <v>16</v>
      </c>
      <c r="D12532" s="2">
        <v>3210.79</v>
      </c>
      <c r="E12532" s="2">
        <v>0.14</v>
      </c>
      <c r="F12532" s="2">
        <f t="shared" si="392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53</v>
      </c>
      <c r="N12532">
        <f t="shared" si="391"/>
        <v>2761.2794</v>
      </c>
    </row>
    <row r="12533" ht="14.25" customHeight="1" spans="1:14">
      <c r="A12533" s="2" t="s">
        <v>12569</v>
      </c>
      <c r="B12533" s="2" t="s">
        <v>21</v>
      </c>
      <c r="C12533" s="2" t="s">
        <v>39</v>
      </c>
      <c r="D12533" s="2">
        <v>1115.06</v>
      </c>
      <c r="E12533" s="2">
        <v>0.29</v>
      </c>
      <c r="F12533" s="2">
        <f t="shared" si="392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53</v>
      </c>
      <c r="N12533">
        <f t="shared" si="391"/>
        <v>791.6926</v>
      </c>
    </row>
    <row r="12534" ht="14.25" customHeight="1" spans="1:14">
      <c r="A12534" s="2" t="s">
        <v>12570</v>
      </c>
      <c r="B12534" s="2" t="s">
        <v>45</v>
      </c>
      <c r="C12534" s="2" t="s">
        <v>28</v>
      </c>
      <c r="D12534" s="2">
        <v>190.2</v>
      </c>
      <c r="E12534" s="2">
        <v>0.14</v>
      </c>
      <c r="F12534" s="2">
        <f t="shared" si="392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2" t="s">
        <v>37</v>
      </c>
      <c r="N12534">
        <f t="shared" si="391"/>
        <v>163.572</v>
      </c>
    </row>
    <row r="12535" ht="14.25" customHeight="1" spans="1:14">
      <c r="A12535" s="2" t="s">
        <v>12571</v>
      </c>
      <c r="B12535" s="2" t="s">
        <v>45</v>
      </c>
      <c r="C12535" s="2" t="s">
        <v>28</v>
      </c>
      <c r="D12535" s="2">
        <v>3645.23</v>
      </c>
      <c r="E12535" s="2">
        <v>0.08</v>
      </c>
      <c r="F12535" s="2">
        <f t="shared" si="392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>
        <f t="shared" si="391"/>
        <v>3353.6116</v>
      </c>
    </row>
    <row r="12536" ht="14.25" customHeight="1" spans="1:14">
      <c r="A12536" s="2" t="s">
        <v>12572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2"/>
        <v>1882.6368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43</v>
      </c>
      <c r="N12536">
        <f t="shared" si="391"/>
        <v>2396.0832</v>
      </c>
    </row>
    <row r="12537" ht="14.25" customHeight="1" spans="1:14">
      <c r="A12537" s="2" t="s">
        <v>12573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2"/>
        <v>939.4515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43</v>
      </c>
      <c r="N12537">
        <f t="shared" si="391"/>
        <v>1148.2185</v>
      </c>
    </row>
    <row r="12538" ht="14.25" customHeight="1" spans="1:14">
      <c r="A12538" s="2" t="s">
        <v>12574</v>
      </c>
      <c r="B12538" s="2" t="s">
        <v>21</v>
      </c>
      <c r="C12538" s="2" t="s">
        <v>36</v>
      </c>
      <c r="D12538" s="2">
        <v>496.4</v>
      </c>
      <c r="E12538" s="2">
        <v>0.02</v>
      </c>
      <c r="F12538" s="2">
        <f t="shared" si="392"/>
        <v>9.928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>
        <f t="shared" si="391"/>
        <v>486.472</v>
      </c>
    </row>
    <row r="12539" ht="14.25" customHeight="1" spans="1:14">
      <c r="A12539" s="2" t="s">
        <v>12575</v>
      </c>
      <c r="B12539" s="2" t="s">
        <v>21</v>
      </c>
      <c r="C12539" s="2" t="s">
        <v>39</v>
      </c>
      <c r="D12539" s="2">
        <v>3278.24</v>
      </c>
      <c r="E12539" s="2">
        <v>0.25</v>
      </c>
      <c r="F12539" s="2">
        <f t="shared" si="392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43</v>
      </c>
      <c r="N12539">
        <f t="shared" si="391"/>
        <v>2458.68</v>
      </c>
    </row>
    <row r="12540" ht="14.25" customHeight="1" spans="1:14">
      <c r="A12540" s="2" t="s">
        <v>12576</v>
      </c>
      <c r="B12540" s="2" t="s">
        <v>27</v>
      </c>
      <c r="C12540" s="2" t="s">
        <v>39</v>
      </c>
      <c r="D12540" s="2">
        <v>1554.95</v>
      </c>
      <c r="E12540" s="2">
        <v>0.1</v>
      </c>
      <c r="F12540" s="2">
        <f t="shared" si="392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53</v>
      </c>
      <c r="N12540">
        <f t="shared" si="391"/>
        <v>1399.455</v>
      </c>
    </row>
    <row r="12541" ht="14.25" customHeight="1" spans="1:14">
      <c r="A12541" s="2" t="s">
        <v>12577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2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>
        <f t="shared" si="391"/>
        <v>459.0438</v>
      </c>
    </row>
    <row r="12542" ht="14.25" customHeight="1" spans="1:14">
      <c r="A12542" s="2" t="s">
        <v>12578</v>
      </c>
      <c r="B12542" s="2" t="s">
        <v>45</v>
      </c>
      <c r="C12542" s="2" t="s">
        <v>16</v>
      </c>
      <c r="D12542" s="2">
        <v>2600.94</v>
      </c>
      <c r="E12542" s="2">
        <v>0.23</v>
      </c>
      <c r="F12542" s="2">
        <f t="shared" si="392"/>
        <v>598.2162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43</v>
      </c>
      <c r="N12542">
        <f t="shared" si="391"/>
        <v>2002.7238</v>
      </c>
    </row>
    <row r="12543" ht="14.25" customHeight="1" spans="1:14">
      <c r="A12543" s="2" t="s">
        <v>12579</v>
      </c>
      <c r="B12543" s="2" t="s">
        <v>45</v>
      </c>
      <c r="C12543" s="2" t="s">
        <v>36</v>
      </c>
      <c r="D12543" s="2">
        <v>2461.03</v>
      </c>
      <c r="E12543" s="2">
        <v>0.24</v>
      </c>
      <c r="F12543" s="2">
        <f t="shared" si="392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>
        <f t="shared" si="391"/>
        <v>1870.3828</v>
      </c>
    </row>
    <row r="12544" ht="14.25" customHeight="1" spans="1:14">
      <c r="A12544" s="2" t="s">
        <v>12580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2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>
        <f t="shared" si="391"/>
        <v>1816.2042</v>
      </c>
    </row>
    <row r="12545" ht="14.25" customHeight="1" spans="1:14">
      <c r="A12545" s="2" t="s">
        <v>12581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f t="shared" si="392"/>
        <v>124.1181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>
        <f t="shared" si="391"/>
        <v>4013.1519</v>
      </c>
    </row>
    <row r="12546" ht="14.25" customHeight="1" spans="1:14">
      <c r="A12546" s="2" t="s">
        <v>12582</v>
      </c>
      <c r="B12546" s="2" t="s">
        <v>45</v>
      </c>
      <c r="C12546" s="2" t="s">
        <v>39</v>
      </c>
      <c r="D12546" s="2">
        <v>2474.27</v>
      </c>
      <c r="E12546" s="2">
        <v>0.06</v>
      </c>
      <c r="F12546" s="2">
        <f t="shared" si="392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>
        <f t="shared" si="391"/>
        <v>2325.8138</v>
      </c>
    </row>
    <row r="12547" ht="14.25" customHeight="1" spans="1:14">
      <c r="A12547" s="2" t="s">
        <v>12583</v>
      </c>
      <c r="B12547" s="2" t="s">
        <v>27</v>
      </c>
      <c r="C12547" s="2" t="s">
        <v>39</v>
      </c>
      <c r="D12547" s="2">
        <v>4512.65</v>
      </c>
      <c r="E12547" s="2">
        <v>0.25</v>
      </c>
      <c r="F12547" s="2">
        <f t="shared" si="392"/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>
        <f t="shared" ref="N12547:N12610" si="393">D12547-F12547</f>
        <v>3384.4875</v>
      </c>
    </row>
    <row r="12548" ht="14.25" customHeight="1" spans="1:14">
      <c r="A12548" s="2" t="s">
        <v>12584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53</v>
      </c>
      <c r="N12548">
        <f t="shared" si="393"/>
        <v>2196.9324</v>
      </c>
    </row>
    <row r="12549" ht="14.25" customHeight="1" spans="1:14">
      <c r="A12549" s="2" t="s">
        <v>12585</v>
      </c>
      <c r="B12549" s="2" t="s">
        <v>45</v>
      </c>
      <c r="C12549" s="2" t="s">
        <v>22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>
        <f t="shared" si="393"/>
        <v>1908.4726</v>
      </c>
    </row>
    <row r="12550" ht="14.25" customHeight="1" spans="1:14">
      <c r="A12550" s="2" t="s">
        <v>12586</v>
      </c>
      <c r="B12550" s="2" t="s">
        <v>45</v>
      </c>
      <c r="C12550" s="2" t="s">
        <v>16</v>
      </c>
      <c r="D12550" s="2">
        <v>378.57</v>
      </c>
      <c r="E12550" s="2">
        <v>0.44</v>
      </c>
      <c r="F12550" s="2">
        <f t="shared" si="392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>
        <f t="shared" si="393"/>
        <v>211.9992</v>
      </c>
    </row>
    <row r="12551" ht="14.25" customHeight="1" spans="1:14">
      <c r="A12551" s="2" t="s">
        <v>12587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f t="shared" si="392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37</v>
      </c>
      <c r="N12551">
        <f t="shared" si="393"/>
        <v>4034.5539</v>
      </c>
    </row>
    <row r="12552" ht="14.25" customHeight="1" spans="1:14">
      <c r="A12552" s="2" t="s">
        <v>12588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37</v>
      </c>
      <c r="N12552">
        <f t="shared" si="393"/>
        <v>2359.396</v>
      </c>
    </row>
    <row r="12553" ht="14.25" customHeight="1" spans="1:14">
      <c r="A12553" s="2" t="s">
        <v>12589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2"/>
        <v>697.5828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>
        <f t="shared" si="393"/>
        <v>1240.1472</v>
      </c>
    </row>
    <row r="12554" ht="14.25" customHeight="1" spans="1:14">
      <c r="A12554" s="2" t="s">
        <v>12590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ref="F12554:F12617" si="394">D12554*E12554</f>
        <v>428.5024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37</v>
      </c>
      <c r="N12554">
        <f t="shared" si="393"/>
        <v>2249.6376</v>
      </c>
    </row>
    <row r="12555" ht="14.25" customHeight="1" spans="1:14">
      <c r="A12555" s="2" t="s">
        <v>12591</v>
      </c>
      <c r="B12555" s="2" t="s">
        <v>45</v>
      </c>
      <c r="C12555" s="2" t="s">
        <v>22</v>
      </c>
      <c r="D12555" s="2">
        <v>1477</v>
      </c>
      <c r="E12555" s="2">
        <v>0.43</v>
      </c>
      <c r="F12555" s="2">
        <f t="shared" si="394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43</v>
      </c>
      <c r="N12555">
        <f t="shared" si="393"/>
        <v>841.89</v>
      </c>
    </row>
    <row r="12556" ht="14.25" customHeight="1" spans="1:14">
      <c r="A12556" s="2" t="s">
        <v>12592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4"/>
        <v>63.6807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>
        <f t="shared" si="393"/>
        <v>108.4293</v>
      </c>
    </row>
    <row r="12557" ht="14.25" customHeight="1" spans="1:14">
      <c r="A12557" s="2" t="s">
        <v>12593</v>
      </c>
      <c r="B12557" s="2" t="s">
        <v>27</v>
      </c>
      <c r="C12557" s="2" t="s">
        <v>36</v>
      </c>
      <c r="D12557" s="2">
        <v>2449.31</v>
      </c>
      <c r="E12557" s="2">
        <v>0.37</v>
      </c>
      <c r="F12557" s="2">
        <f t="shared" si="394"/>
        <v>906.2447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43</v>
      </c>
      <c r="N12557">
        <f t="shared" si="393"/>
        <v>1543.0653</v>
      </c>
    </row>
    <row r="12558" ht="14.25" customHeight="1" spans="1:14">
      <c r="A12558" s="2" t="s">
        <v>12594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4"/>
        <v>271.5282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>
        <f t="shared" si="393"/>
        <v>462.3318</v>
      </c>
    </row>
    <row r="12559" ht="14.25" customHeight="1" spans="1:14">
      <c r="A12559" s="2" t="s">
        <v>12595</v>
      </c>
      <c r="B12559" s="2" t="s">
        <v>45</v>
      </c>
      <c r="C12559" s="2" t="s">
        <v>22</v>
      </c>
      <c r="D12559" s="2">
        <v>998.29</v>
      </c>
      <c r="E12559" s="2">
        <v>0.4</v>
      </c>
      <c r="F12559" s="2">
        <f t="shared" si="394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>
        <f t="shared" si="393"/>
        <v>598.974</v>
      </c>
    </row>
    <row r="12560" ht="14.25" customHeight="1" spans="1:14">
      <c r="A12560" s="2" t="s">
        <v>12596</v>
      </c>
      <c r="B12560" s="2" t="s">
        <v>21</v>
      </c>
      <c r="C12560" s="2" t="s">
        <v>39</v>
      </c>
      <c r="D12560" s="2">
        <v>2455.48</v>
      </c>
      <c r="E12560" s="2">
        <v>0.47</v>
      </c>
      <c r="F12560" s="2">
        <f t="shared" si="394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43</v>
      </c>
      <c r="N12560">
        <f t="shared" si="393"/>
        <v>1301.4044</v>
      </c>
    </row>
    <row r="12561" ht="14.25" customHeight="1" spans="1:14">
      <c r="A12561" s="2" t="s">
        <v>12597</v>
      </c>
      <c r="B12561" s="2" t="s">
        <v>15</v>
      </c>
      <c r="C12561" s="2" t="s">
        <v>36</v>
      </c>
      <c r="D12561" s="2">
        <v>4348.49</v>
      </c>
      <c r="E12561" s="2">
        <v>0.07</v>
      </c>
      <c r="F12561" s="2">
        <f t="shared" si="394"/>
        <v>304.3943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53</v>
      </c>
      <c r="N12561">
        <f t="shared" si="393"/>
        <v>4044.0957</v>
      </c>
    </row>
    <row r="12562" ht="14.25" customHeight="1" spans="1:14">
      <c r="A12562" s="2" t="s">
        <v>12598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4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>
        <f t="shared" si="393"/>
        <v>2119.35</v>
      </c>
    </row>
    <row r="12563" ht="14.25" customHeight="1" spans="1:14">
      <c r="A12563" s="2" t="s">
        <v>12599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4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37</v>
      </c>
      <c r="N12563">
        <f t="shared" si="393"/>
        <v>2704.1504</v>
      </c>
    </row>
    <row r="12564" ht="14.25" customHeight="1" spans="1:14">
      <c r="A12564" s="2" t="s">
        <v>12600</v>
      </c>
      <c r="B12564" s="2" t="s">
        <v>15</v>
      </c>
      <c r="C12564" s="2" t="s">
        <v>36</v>
      </c>
      <c r="D12564" s="2">
        <v>2465.14</v>
      </c>
      <c r="E12564" s="2">
        <v>0.22</v>
      </c>
      <c r="F12564" s="2">
        <f t="shared" si="394"/>
        <v>542.3308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53</v>
      </c>
      <c r="N12564">
        <f t="shared" si="393"/>
        <v>1922.8092</v>
      </c>
    </row>
    <row r="12565" ht="14.25" customHeight="1" spans="1:14">
      <c r="A12565" s="2" t="s">
        <v>12601</v>
      </c>
      <c r="B12565" s="2" t="s">
        <v>21</v>
      </c>
      <c r="C12565" s="2" t="s">
        <v>39</v>
      </c>
      <c r="D12565" s="2">
        <v>2804.84</v>
      </c>
      <c r="E12565" s="2">
        <v>0.08</v>
      </c>
      <c r="F12565" s="2">
        <f t="shared" si="394"/>
        <v>224.3872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53</v>
      </c>
      <c r="N12565">
        <f t="shared" si="393"/>
        <v>2580.4528</v>
      </c>
    </row>
    <row r="12566" ht="14.25" customHeight="1" spans="1:14">
      <c r="A12566" s="2" t="s">
        <v>12602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4"/>
        <v>949.5251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>
        <f t="shared" si="393"/>
        <v>3178.8449</v>
      </c>
    </row>
    <row r="12567" ht="14.25" customHeight="1" spans="1:14">
      <c r="A12567" s="2" t="s">
        <v>12603</v>
      </c>
      <c r="B12567" s="2" t="s">
        <v>27</v>
      </c>
      <c r="C12567" s="2" t="s">
        <v>39</v>
      </c>
      <c r="D12567" s="2">
        <v>3528.4</v>
      </c>
      <c r="E12567" s="2">
        <v>0.39</v>
      </c>
      <c r="F12567" s="2">
        <f t="shared" si="394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>
        <f t="shared" si="393"/>
        <v>2152.324</v>
      </c>
    </row>
    <row r="12568" ht="14.25" customHeight="1" spans="1:14">
      <c r="A12568" s="2" t="s">
        <v>12604</v>
      </c>
      <c r="B12568" s="2" t="s">
        <v>15</v>
      </c>
      <c r="C12568" s="2" t="s">
        <v>39</v>
      </c>
      <c r="D12568" s="2">
        <v>995.83</v>
      </c>
      <c r="E12568" s="2">
        <v>0.3</v>
      </c>
      <c r="F12568" s="2">
        <f t="shared" si="394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>
        <f t="shared" si="393"/>
        <v>697.081</v>
      </c>
    </row>
    <row r="12569" ht="14.25" customHeight="1" spans="1:14">
      <c r="A12569" s="2" t="s">
        <v>12605</v>
      </c>
      <c r="B12569" s="2" t="s">
        <v>21</v>
      </c>
      <c r="C12569" s="2" t="s">
        <v>36</v>
      </c>
      <c r="D12569" s="2">
        <v>2051.06</v>
      </c>
      <c r="E12569" s="2">
        <v>0.14</v>
      </c>
      <c r="F12569" s="2">
        <f t="shared" si="394"/>
        <v>287.1484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53</v>
      </c>
      <c r="N12569">
        <f t="shared" si="393"/>
        <v>1763.9116</v>
      </c>
    </row>
    <row r="12570" ht="14.25" customHeight="1" spans="1:14">
      <c r="A12570" s="2" t="s">
        <v>12606</v>
      </c>
      <c r="B12570" s="2" t="s">
        <v>27</v>
      </c>
      <c r="C12570" s="2" t="s">
        <v>36</v>
      </c>
      <c r="D12570" s="2">
        <v>4652.88</v>
      </c>
      <c r="E12570" s="2">
        <v>0.2</v>
      </c>
      <c r="F12570" s="2">
        <f t="shared" si="394"/>
        <v>930.576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>
        <f t="shared" si="393"/>
        <v>3722.304</v>
      </c>
    </row>
    <row r="12571" ht="14.25" customHeight="1" spans="1:14">
      <c r="A12571" s="2" t="s">
        <v>12607</v>
      </c>
      <c r="B12571" s="2" t="s">
        <v>45</v>
      </c>
      <c r="C12571" s="2" t="s">
        <v>28</v>
      </c>
      <c r="D12571" s="2">
        <v>816.02</v>
      </c>
      <c r="E12571" s="2">
        <v>0.48</v>
      </c>
      <c r="F12571" s="2">
        <f t="shared" si="394"/>
        <v>391.6896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43</v>
      </c>
      <c r="N12571">
        <f t="shared" si="393"/>
        <v>424.3304</v>
      </c>
    </row>
    <row r="12572" ht="14.25" customHeight="1" spans="1:14">
      <c r="A12572" s="2" t="s">
        <v>12608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f t="shared" si="394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53</v>
      </c>
      <c r="N12572">
        <f t="shared" si="393"/>
        <v>675.51</v>
      </c>
    </row>
    <row r="12573" ht="14.25" customHeight="1" spans="1:14">
      <c r="A12573" s="2" t="s">
        <v>12609</v>
      </c>
      <c r="B12573" s="2" t="s">
        <v>21</v>
      </c>
      <c r="C12573" s="2" t="s">
        <v>36</v>
      </c>
      <c r="D12573" s="2">
        <v>2063.23</v>
      </c>
      <c r="E12573" s="2">
        <v>0.06</v>
      </c>
      <c r="F12573" s="2">
        <f t="shared" si="394"/>
        <v>123.7938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37</v>
      </c>
      <c r="N12573">
        <f t="shared" si="393"/>
        <v>1939.4362</v>
      </c>
    </row>
    <row r="12574" ht="14.25" customHeight="1" spans="1:14">
      <c r="A12574" s="2" t="s">
        <v>12610</v>
      </c>
      <c r="B12574" s="2" t="s">
        <v>27</v>
      </c>
      <c r="C12574" s="2" t="s">
        <v>36</v>
      </c>
      <c r="D12574" s="2">
        <v>4705.38</v>
      </c>
      <c r="E12574" s="2">
        <v>0.27</v>
      </c>
      <c r="F12574" s="2">
        <f t="shared" si="394"/>
        <v>1270.4526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>
        <f t="shared" si="393"/>
        <v>3434.9274</v>
      </c>
    </row>
    <row r="12575" ht="14.25" customHeight="1" spans="1:14">
      <c r="A12575" s="2" t="s">
        <v>12611</v>
      </c>
      <c r="B12575" s="2" t="s">
        <v>27</v>
      </c>
      <c r="C12575" s="2" t="s">
        <v>36</v>
      </c>
      <c r="D12575" s="2">
        <v>657.71</v>
      </c>
      <c r="E12575" s="2">
        <v>0.47</v>
      </c>
      <c r="F12575" s="2">
        <f t="shared" si="394"/>
        <v>309.1237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37</v>
      </c>
      <c r="N12575">
        <f t="shared" si="393"/>
        <v>348.5863</v>
      </c>
    </row>
    <row r="12576" ht="14.25" customHeight="1" spans="1:14">
      <c r="A12576" s="2" t="s">
        <v>12612</v>
      </c>
      <c r="B12576" s="2" t="s">
        <v>45</v>
      </c>
      <c r="C12576" s="2" t="s">
        <v>16</v>
      </c>
      <c r="D12576" s="2">
        <v>3397.42</v>
      </c>
      <c r="E12576" s="2">
        <v>0.02</v>
      </c>
      <c r="F12576" s="2">
        <f t="shared" si="394"/>
        <v>67.9484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43</v>
      </c>
      <c r="N12576">
        <f t="shared" si="393"/>
        <v>3329.4716</v>
      </c>
    </row>
    <row r="12577" ht="14.25" customHeight="1" spans="1:14">
      <c r="A12577" s="2" t="s">
        <v>12613</v>
      </c>
      <c r="B12577" s="2" t="s">
        <v>21</v>
      </c>
      <c r="C12577" s="2" t="s">
        <v>39</v>
      </c>
      <c r="D12577" s="2">
        <v>747.4</v>
      </c>
      <c r="E12577" s="2">
        <v>0.02</v>
      </c>
      <c r="F12577" s="2">
        <f t="shared" si="394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>
        <f t="shared" si="393"/>
        <v>732.452</v>
      </c>
    </row>
    <row r="12578" ht="14.25" customHeight="1" spans="1:14">
      <c r="A12578" s="2" t="s">
        <v>12614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4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>
        <f t="shared" si="393"/>
        <v>1708.8384</v>
      </c>
    </row>
    <row r="12579" ht="14.25" customHeight="1" spans="1:14">
      <c r="A12579" s="2" t="s">
        <v>12615</v>
      </c>
      <c r="B12579" s="2" t="s">
        <v>45</v>
      </c>
      <c r="C12579" s="2" t="s">
        <v>28</v>
      </c>
      <c r="D12579" s="2">
        <v>2729.16</v>
      </c>
      <c r="E12579" s="2">
        <v>0.29</v>
      </c>
      <c r="F12579" s="2">
        <f t="shared" si="394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43</v>
      </c>
      <c r="N12579">
        <f t="shared" si="393"/>
        <v>1937.7036</v>
      </c>
    </row>
    <row r="12580" ht="14.25" customHeight="1" spans="1:14">
      <c r="A12580" s="2" t="s">
        <v>12616</v>
      </c>
      <c r="B12580" s="2" t="s">
        <v>45</v>
      </c>
      <c r="C12580" s="2" t="s">
        <v>22</v>
      </c>
      <c r="D12580" s="2">
        <v>308.87</v>
      </c>
      <c r="E12580" s="2">
        <v>0.02</v>
      </c>
      <c r="F12580" s="2">
        <f t="shared" si="394"/>
        <v>6.1774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43</v>
      </c>
      <c r="N12580">
        <f t="shared" si="393"/>
        <v>302.6926</v>
      </c>
    </row>
    <row r="12581" ht="14.25" customHeight="1" spans="1:14">
      <c r="A12581" s="2" t="s">
        <v>12617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4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>
        <f t="shared" si="393"/>
        <v>2387.59</v>
      </c>
    </row>
    <row r="12582" ht="14.25" customHeight="1" spans="1:14">
      <c r="A12582" s="2" t="s">
        <v>12618</v>
      </c>
      <c r="B12582" s="2" t="s">
        <v>21</v>
      </c>
      <c r="C12582" s="2" t="s">
        <v>36</v>
      </c>
      <c r="D12582" s="2">
        <v>4052.45</v>
      </c>
      <c r="E12582" s="2">
        <v>0.29</v>
      </c>
      <c r="F12582" s="2">
        <f t="shared" si="394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>
        <f t="shared" si="393"/>
        <v>2877.2395</v>
      </c>
    </row>
    <row r="12583" ht="14.25" customHeight="1" spans="1:14">
      <c r="A12583" s="2" t="s">
        <v>12619</v>
      </c>
      <c r="B12583" s="2" t="s">
        <v>15</v>
      </c>
      <c r="C12583" s="2" t="s">
        <v>36</v>
      </c>
      <c r="D12583" s="2">
        <v>1583.99</v>
      </c>
      <c r="E12583" s="2">
        <v>0.25</v>
      </c>
      <c r="F12583" s="2">
        <f t="shared" si="394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37</v>
      </c>
      <c r="N12583">
        <f t="shared" si="393"/>
        <v>1187.9925</v>
      </c>
    </row>
    <row r="12584" ht="14.25" customHeight="1" spans="1:14">
      <c r="A12584" s="2" t="s">
        <v>12620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4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2" t="s">
        <v>37</v>
      </c>
      <c r="N12584">
        <f t="shared" si="393"/>
        <v>577.2468</v>
      </c>
    </row>
    <row r="12585" ht="14.25" customHeight="1" spans="1:14">
      <c r="A12585" s="2" t="s">
        <v>12621</v>
      </c>
      <c r="B12585" s="2" t="s">
        <v>45</v>
      </c>
      <c r="C12585" s="2" t="s">
        <v>28</v>
      </c>
      <c r="D12585" s="2">
        <v>1793.57</v>
      </c>
      <c r="E12585" s="2">
        <v>0.35</v>
      </c>
      <c r="F12585" s="2">
        <f t="shared" si="394"/>
        <v>627.7495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>
        <f t="shared" si="393"/>
        <v>1165.8205</v>
      </c>
    </row>
    <row r="12586" ht="14.25" customHeight="1" spans="1:14">
      <c r="A12586" s="2" t="s">
        <v>12622</v>
      </c>
      <c r="B12586" s="2" t="s">
        <v>15</v>
      </c>
      <c r="C12586" s="2" t="s">
        <v>36</v>
      </c>
      <c r="D12586" s="2">
        <v>4481.96</v>
      </c>
      <c r="E12586" s="2">
        <v>0.23</v>
      </c>
      <c r="F12586" s="2">
        <f t="shared" si="394"/>
        <v>1030.8508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43</v>
      </c>
      <c r="N12586">
        <f t="shared" si="393"/>
        <v>3451.1092</v>
      </c>
    </row>
    <row r="12587" ht="14.25" customHeight="1" spans="1:14">
      <c r="A12587" s="2" t="s">
        <v>12623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4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43</v>
      </c>
      <c r="N12587">
        <f t="shared" si="393"/>
        <v>502.6005</v>
      </c>
    </row>
    <row r="12588" ht="14.25" customHeight="1" spans="1:14">
      <c r="A12588" s="2" t="s">
        <v>12624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4"/>
        <v>434.796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>
        <f t="shared" si="393"/>
        <v>1376.854</v>
      </c>
    </row>
    <row r="12589" ht="14.25" customHeight="1" spans="1:14">
      <c r="A12589" s="2" t="s">
        <v>12625</v>
      </c>
      <c r="B12589" s="2" t="s">
        <v>45</v>
      </c>
      <c r="C12589" s="2" t="s">
        <v>39</v>
      </c>
      <c r="D12589" s="2">
        <v>2522.09</v>
      </c>
      <c r="E12589" s="2">
        <v>0.31</v>
      </c>
      <c r="F12589" s="2">
        <f t="shared" si="394"/>
        <v>781.8479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>
        <f t="shared" si="393"/>
        <v>1740.2421</v>
      </c>
    </row>
    <row r="12590" ht="14.25" customHeight="1" spans="1:14">
      <c r="A12590" s="2" t="s">
        <v>12626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4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43</v>
      </c>
      <c r="N12590">
        <f t="shared" si="393"/>
        <v>156.678</v>
      </c>
    </row>
    <row r="12591" ht="14.25" customHeight="1" spans="1:14">
      <c r="A12591" s="2" t="s">
        <v>12627</v>
      </c>
      <c r="B12591" s="2" t="s">
        <v>45</v>
      </c>
      <c r="C12591" s="2" t="s">
        <v>28</v>
      </c>
      <c r="D12591" s="2">
        <v>1413.37</v>
      </c>
      <c r="E12591" s="2">
        <v>0.41</v>
      </c>
      <c r="F12591" s="2">
        <f t="shared" si="394"/>
        <v>579.4817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>
        <f t="shared" si="393"/>
        <v>833.8883</v>
      </c>
    </row>
    <row r="12592" ht="14.25" customHeight="1" spans="1:14">
      <c r="A12592" s="2" t="s">
        <v>12628</v>
      </c>
      <c r="B12592" s="2" t="s">
        <v>27</v>
      </c>
      <c r="C12592" s="2" t="s">
        <v>39</v>
      </c>
      <c r="D12592" s="2">
        <v>3018.61</v>
      </c>
      <c r="E12592" s="2">
        <v>0.42</v>
      </c>
      <c r="F12592" s="2">
        <f t="shared" si="394"/>
        <v>1267.8162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>
        <f t="shared" si="393"/>
        <v>1750.7938</v>
      </c>
    </row>
    <row r="12593" ht="14.25" customHeight="1" spans="1:14">
      <c r="A12593" s="2" t="s">
        <v>12629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4"/>
        <v>168.743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>
        <f t="shared" si="393"/>
        <v>1518.687</v>
      </c>
    </row>
    <row r="12594" ht="14.25" customHeight="1" spans="1:14">
      <c r="A12594" s="2" t="s">
        <v>12630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4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43</v>
      </c>
      <c r="N12594">
        <f t="shared" si="393"/>
        <v>4234.6029</v>
      </c>
    </row>
    <row r="12595" ht="14.25" customHeight="1" spans="1:14">
      <c r="A12595" s="2" t="s">
        <v>12631</v>
      </c>
      <c r="B12595" s="2" t="s">
        <v>45</v>
      </c>
      <c r="C12595" s="2" t="s">
        <v>36</v>
      </c>
      <c r="D12595" s="2">
        <v>4690.15</v>
      </c>
      <c r="E12595" s="2">
        <v>0.42</v>
      </c>
      <c r="F12595" s="2">
        <f t="shared" si="394"/>
        <v>1969.863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37</v>
      </c>
      <c r="N12595">
        <f t="shared" si="393"/>
        <v>2720.287</v>
      </c>
    </row>
    <row r="12596" ht="14.25" customHeight="1" spans="1:14">
      <c r="A12596" s="2" t="s">
        <v>12632</v>
      </c>
      <c r="B12596" s="2" t="s">
        <v>15</v>
      </c>
      <c r="C12596" s="2" t="s">
        <v>36</v>
      </c>
      <c r="D12596" s="2">
        <v>2263.56</v>
      </c>
      <c r="E12596" s="2">
        <v>0.02</v>
      </c>
      <c r="F12596" s="2">
        <f t="shared" si="394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>
        <f t="shared" si="393"/>
        <v>2218.2888</v>
      </c>
    </row>
    <row r="12597" ht="14.25" customHeight="1" spans="1:14">
      <c r="A12597" s="2" t="s">
        <v>12633</v>
      </c>
      <c r="B12597" s="2" t="s">
        <v>45</v>
      </c>
      <c r="C12597" s="2" t="s">
        <v>39</v>
      </c>
      <c r="D12597" s="2">
        <v>2706.9</v>
      </c>
      <c r="E12597" s="2">
        <v>0.11</v>
      </c>
      <c r="F12597" s="2">
        <f t="shared" si="394"/>
        <v>297.759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37</v>
      </c>
      <c r="N12597">
        <f t="shared" si="393"/>
        <v>2409.141</v>
      </c>
    </row>
    <row r="12598" ht="14.25" customHeight="1" spans="1:14">
      <c r="A12598" s="2" t="s">
        <v>12634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4"/>
        <v>829.6496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>
        <f t="shared" si="393"/>
        <v>2361.3104</v>
      </c>
    </row>
    <row r="12599" ht="14.25" customHeight="1" spans="1:14">
      <c r="A12599" s="2" t="s">
        <v>12635</v>
      </c>
      <c r="B12599" s="2" t="s">
        <v>45</v>
      </c>
      <c r="C12599" s="2" t="s">
        <v>22</v>
      </c>
      <c r="D12599" s="2">
        <v>3356.22</v>
      </c>
      <c r="E12599" s="2">
        <v>0.43</v>
      </c>
      <c r="F12599" s="2">
        <f t="shared" si="394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37</v>
      </c>
      <c r="N12599">
        <f t="shared" si="393"/>
        <v>1913.0454</v>
      </c>
    </row>
    <row r="12600" ht="14.25" customHeight="1" spans="1:14">
      <c r="A12600" s="2" t="s">
        <v>12636</v>
      </c>
      <c r="B12600" s="2" t="s">
        <v>45</v>
      </c>
      <c r="C12600" s="2" t="s">
        <v>39</v>
      </c>
      <c r="D12600" s="2">
        <v>409.96</v>
      </c>
      <c r="E12600" s="2">
        <v>0.45</v>
      </c>
      <c r="F12600" s="2">
        <f t="shared" si="394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37</v>
      </c>
      <c r="N12600">
        <f t="shared" si="393"/>
        <v>225.478</v>
      </c>
    </row>
    <row r="12601" ht="14.25" customHeight="1" spans="1:14">
      <c r="A12601" s="2" t="s">
        <v>12637</v>
      </c>
      <c r="B12601" s="2" t="s">
        <v>45</v>
      </c>
      <c r="C12601" s="2" t="s">
        <v>22</v>
      </c>
      <c r="D12601" s="2">
        <v>363.03</v>
      </c>
      <c r="E12601" s="2">
        <v>0.31</v>
      </c>
      <c r="F12601" s="2">
        <f t="shared" si="394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43</v>
      </c>
      <c r="N12601">
        <f t="shared" si="393"/>
        <v>250.4907</v>
      </c>
    </row>
    <row r="12602" ht="14.25" customHeight="1" spans="1:14">
      <c r="A12602" s="2" t="s">
        <v>12638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4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43</v>
      </c>
      <c r="N12602">
        <f t="shared" si="393"/>
        <v>2257.5176</v>
      </c>
    </row>
    <row r="12603" ht="14.25" customHeight="1" spans="1:14">
      <c r="A12603" s="2" t="s">
        <v>12639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f t="shared" si="394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43</v>
      </c>
      <c r="N12603">
        <f t="shared" si="393"/>
        <v>753.5168</v>
      </c>
    </row>
    <row r="12604" ht="14.25" customHeight="1" spans="1:14">
      <c r="A12604" s="2" t="s">
        <v>12640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4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43</v>
      </c>
      <c r="N12604">
        <f t="shared" si="393"/>
        <v>2191.9688</v>
      </c>
    </row>
    <row r="12605" ht="14.25" customHeight="1" spans="1:14">
      <c r="A12605" s="2" t="s">
        <v>12641</v>
      </c>
      <c r="B12605" s="2" t="s">
        <v>15</v>
      </c>
      <c r="C12605" s="2" t="s">
        <v>39</v>
      </c>
      <c r="D12605" s="2">
        <v>3160.89</v>
      </c>
      <c r="E12605" s="2">
        <v>0.07</v>
      </c>
      <c r="F12605" s="2">
        <f t="shared" si="394"/>
        <v>221.2623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43</v>
      </c>
      <c r="N12605">
        <f t="shared" si="393"/>
        <v>2939.6277</v>
      </c>
    </row>
    <row r="12606" ht="14.25" customHeight="1" spans="1:14">
      <c r="A12606" s="2" t="s">
        <v>12642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4"/>
        <v>190.2327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>
        <f t="shared" si="393"/>
        <v>715.6373</v>
      </c>
    </row>
    <row r="12607" ht="14.25" customHeight="1" spans="1:14">
      <c r="A12607" s="2" t="s">
        <v>12643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4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>
        <f t="shared" si="393"/>
        <v>2260.7738</v>
      </c>
    </row>
    <row r="12608" ht="14.25" customHeight="1" spans="1:14">
      <c r="A12608" s="2" t="s">
        <v>12644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f t="shared" si="394"/>
        <v>608.0382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>
        <f t="shared" si="393"/>
        <v>3735.0918</v>
      </c>
    </row>
    <row r="12609" ht="14.25" customHeight="1" spans="1:14">
      <c r="A12609" s="2" t="s">
        <v>12645</v>
      </c>
      <c r="B12609" s="2" t="s">
        <v>45</v>
      </c>
      <c r="C12609" s="2" t="s">
        <v>36</v>
      </c>
      <c r="D12609" s="2">
        <v>1498.35</v>
      </c>
      <c r="E12609" s="2">
        <v>0.29</v>
      </c>
      <c r="F12609" s="2">
        <f t="shared" si="394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>
        <f t="shared" si="393"/>
        <v>1063.8285</v>
      </c>
    </row>
    <row r="12610" ht="14.25" customHeight="1" spans="1:14">
      <c r="A12610" s="2" t="s">
        <v>12646</v>
      </c>
      <c r="B12610" s="2" t="s">
        <v>45</v>
      </c>
      <c r="C12610" s="2" t="s">
        <v>36</v>
      </c>
      <c r="D12610" s="2">
        <v>4401.42</v>
      </c>
      <c r="E12610" s="2">
        <v>0.49</v>
      </c>
      <c r="F12610" s="2">
        <f t="shared" si="394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>
        <f t="shared" si="393"/>
        <v>2244.7242</v>
      </c>
    </row>
    <row r="12611" ht="14.25" customHeight="1" spans="1:14">
      <c r="A12611" s="2" t="s">
        <v>12647</v>
      </c>
      <c r="B12611" s="2" t="s">
        <v>21</v>
      </c>
      <c r="C12611" s="2" t="s">
        <v>36</v>
      </c>
      <c r="D12611" s="2">
        <v>497.08</v>
      </c>
      <c r="E12611" s="2">
        <v>0.09</v>
      </c>
      <c r="F12611" s="2">
        <f t="shared" si="394"/>
        <v>44.7372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>
        <f t="shared" ref="N12611:N12674" si="395">D12611-F12611</f>
        <v>452.3428</v>
      </c>
    </row>
    <row r="12612" ht="14.25" customHeight="1" spans="1:14">
      <c r="A12612" s="2" t="s">
        <v>12648</v>
      </c>
      <c r="B12612" s="2" t="s">
        <v>45</v>
      </c>
      <c r="C12612" s="2" t="s">
        <v>28</v>
      </c>
      <c r="D12612" s="2">
        <v>4022.27</v>
      </c>
      <c r="E12612" s="2">
        <v>0.05</v>
      </c>
      <c r="F12612" s="2">
        <f t="shared" si="394"/>
        <v>201.1135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>
        <f t="shared" si="395"/>
        <v>3821.1565</v>
      </c>
    </row>
    <row r="12613" ht="14.25" customHeight="1" spans="1:14">
      <c r="A12613" s="2" t="s">
        <v>12649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43</v>
      </c>
      <c r="N12613">
        <f t="shared" si="395"/>
        <v>1941.924</v>
      </c>
    </row>
    <row r="12614" ht="14.25" customHeight="1" spans="1:14">
      <c r="A12614" s="2" t="s">
        <v>12650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4"/>
        <v>29.5724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>
        <f t="shared" si="395"/>
        <v>2927.6676</v>
      </c>
    </row>
    <row r="12615" ht="14.25" customHeight="1" spans="1:14">
      <c r="A12615" s="2" t="s">
        <v>12651</v>
      </c>
      <c r="B12615" s="2" t="s">
        <v>21</v>
      </c>
      <c r="C12615" s="2" t="s">
        <v>39</v>
      </c>
      <c r="D12615" s="2">
        <v>1227.65</v>
      </c>
      <c r="E12615" s="2">
        <v>0.32</v>
      </c>
      <c r="F12615" s="2">
        <f t="shared" si="394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53</v>
      </c>
      <c r="N12615">
        <f t="shared" si="395"/>
        <v>834.802</v>
      </c>
    </row>
    <row r="12616" ht="14.25" customHeight="1" spans="1:14">
      <c r="A12616" s="2" t="s">
        <v>12652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4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>
        <f t="shared" si="395"/>
        <v>1554.6066</v>
      </c>
    </row>
    <row r="12617" ht="14.25" customHeight="1" spans="1:14">
      <c r="A12617" s="2" t="s">
        <v>12653</v>
      </c>
      <c r="B12617" s="2" t="s">
        <v>45</v>
      </c>
      <c r="C12617" s="2" t="s">
        <v>36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43</v>
      </c>
      <c r="N12617">
        <f t="shared" si="395"/>
        <v>2918.7136</v>
      </c>
    </row>
    <row r="12618" ht="14.25" customHeight="1" spans="1:14">
      <c r="A12618" s="2" t="s">
        <v>12654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ref="F12618:F12681" si="396">D12618*E12618</f>
        <v>142.9278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>
        <f t="shared" si="395"/>
        <v>2239.2022</v>
      </c>
    </row>
    <row r="12619" ht="14.25" customHeight="1" spans="1:14">
      <c r="A12619" s="2" t="s">
        <v>12655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6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>
        <f t="shared" si="395"/>
        <v>2500.3418</v>
      </c>
    </row>
    <row r="12620" ht="14.25" customHeight="1" spans="1:14">
      <c r="A12620" s="2" t="s">
        <v>12656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6"/>
        <v>46.8567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>
        <f t="shared" si="395"/>
        <v>4638.8133</v>
      </c>
    </row>
    <row r="12621" ht="14.25" customHeight="1" spans="1:14">
      <c r="A12621" s="2" t="s">
        <v>12657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6"/>
        <v>286.2948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>
        <f t="shared" si="395"/>
        <v>2099.4952</v>
      </c>
    </row>
    <row r="12622" ht="14.25" customHeight="1" spans="1:14">
      <c r="A12622" s="2" t="s">
        <v>12658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6"/>
        <v>480.6048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43</v>
      </c>
      <c r="N12622">
        <f t="shared" si="395"/>
        <v>1521.9152</v>
      </c>
    </row>
    <row r="12623" ht="14.25" customHeight="1" spans="1:14">
      <c r="A12623" s="2" t="s">
        <v>12659</v>
      </c>
      <c r="B12623" s="2" t="s">
        <v>27</v>
      </c>
      <c r="C12623" s="2" t="s">
        <v>39</v>
      </c>
      <c r="D12623" s="2">
        <v>4476.69</v>
      </c>
      <c r="E12623" s="2">
        <v>0.09</v>
      </c>
      <c r="F12623" s="2">
        <f t="shared" si="396"/>
        <v>402.9021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>
        <f t="shared" si="395"/>
        <v>4073.7879</v>
      </c>
    </row>
    <row r="12624" ht="14.25" customHeight="1" spans="1:14">
      <c r="A12624" s="2" t="s">
        <v>12660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f t="shared" si="396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37</v>
      </c>
      <c r="N12624">
        <f t="shared" si="395"/>
        <v>3194.345</v>
      </c>
    </row>
    <row r="12625" ht="14.25" customHeight="1" spans="1:14">
      <c r="A12625" s="2" t="s">
        <v>12661</v>
      </c>
      <c r="B12625" s="2" t="s">
        <v>45</v>
      </c>
      <c r="C12625" s="2" t="s">
        <v>16</v>
      </c>
      <c r="D12625" s="2">
        <v>1837.73</v>
      </c>
      <c r="E12625" s="2">
        <v>0.06</v>
      </c>
      <c r="F12625" s="2">
        <f t="shared" si="396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>
        <f t="shared" si="395"/>
        <v>1727.4662</v>
      </c>
    </row>
    <row r="12626" ht="14.25" customHeight="1" spans="1:14">
      <c r="A12626" s="2" t="s">
        <v>12662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6"/>
        <v>1110.2775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37</v>
      </c>
      <c r="N12626">
        <f t="shared" si="395"/>
        <v>1890.4725</v>
      </c>
    </row>
    <row r="12627" ht="14.25" customHeight="1" spans="1:14">
      <c r="A12627" s="2" t="s">
        <v>12663</v>
      </c>
      <c r="B12627" s="2" t="s">
        <v>45</v>
      </c>
      <c r="C12627" s="2" t="s">
        <v>28</v>
      </c>
      <c r="D12627" s="2">
        <v>4822.27</v>
      </c>
      <c r="E12627" s="2">
        <v>0.46</v>
      </c>
      <c r="F12627" s="2">
        <f t="shared" si="396"/>
        <v>2218.2442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</v>
      </c>
      <c r="M12627" s="2" t="s">
        <v>53</v>
      </c>
      <c r="N12627">
        <f t="shared" si="395"/>
        <v>2604.0258</v>
      </c>
    </row>
    <row r="12628" ht="14.25" customHeight="1" spans="1:14">
      <c r="A12628" s="2" t="s">
        <v>12664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6"/>
        <v>70.6439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53</v>
      </c>
      <c r="N12628">
        <f t="shared" si="395"/>
        <v>301.1661</v>
      </c>
    </row>
    <row r="12629" ht="14.25" customHeight="1" spans="1:14">
      <c r="A12629" s="2" t="s">
        <v>12665</v>
      </c>
      <c r="B12629" s="2" t="s">
        <v>27</v>
      </c>
      <c r="C12629" s="2" t="s">
        <v>39</v>
      </c>
      <c r="D12629" s="2">
        <v>295.03</v>
      </c>
      <c r="E12629" s="2">
        <v>0.26</v>
      </c>
      <c r="F12629" s="2">
        <f t="shared" si="396"/>
        <v>76.7078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53</v>
      </c>
      <c r="N12629">
        <f t="shared" si="395"/>
        <v>218.3222</v>
      </c>
    </row>
    <row r="12630" ht="14.25" customHeight="1" spans="1:14">
      <c r="A12630" s="2" t="s">
        <v>12666</v>
      </c>
      <c r="B12630" s="2" t="s">
        <v>27</v>
      </c>
      <c r="C12630" s="2" t="s">
        <v>39</v>
      </c>
      <c r="D12630" s="2">
        <v>2631.24</v>
      </c>
      <c r="E12630" s="2">
        <v>0.24</v>
      </c>
      <c r="F12630" s="2">
        <f t="shared" si="396"/>
        <v>631.4976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43</v>
      </c>
      <c r="N12630">
        <f t="shared" si="395"/>
        <v>1999.7424</v>
      </c>
    </row>
    <row r="12631" ht="14.25" customHeight="1" spans="1:14">
      <c r="A12631" s="2" t="s">
        <v>12667</v>
      </c>
      <c r="B12631" s="2" t="s">
        <v>27</v>
      </c>
      <c r="C12631" s="2" t="s">
        <v>39</v>
      </c>
      <c r="D12631" s="2">
        <v>1527.08</v>
      </c>
      <c r="E12631" s="2">
        <v>0.39</v>
      </c>
      <c r="F12631" s="2">
        <f t="shared" si="396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>
        <f t="shared" si="395"/>
        <v>931.5188</v>
      </c>
    </row>
    <row r="12632" ht="14.25" customHeight="1" spans="1:14">
      <c r="A12632" s="2" t="s">
        <v>12668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6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53</v>
      </c>
      <c r="N12632">
        <f t="shared" si="395"/>
        <v>1475.53</v>
      </c>
    </row>
    <row r="12633" ht="14.25" customHeight="1" spans="1:14">
      <c r="A12633" s="2" t="s">
        <v>12669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6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25</v>
      </c>
      <c r="N12633">
        <f t="shared" si="395"/>
        <v>2298.9015</v>
      </c>
    </row>
    <row r="12634" ht="14.25" customHeight="1" spans="1:14">
      <c r="A12634" s="2" t="s">
        <v>12670</v>
      </c>
      <c r="B12634" s="2" t="s">
        <v>27</v>
      </c>
      <c r="C12634" s="2" t="s">
        <v>39</v>
      </c>
      <c r="D12634" s="2">
        <v>438.46</v>
      </c>
      <c r="E12634" s="2">
        <v>0.11</v>
      </c>
      <c r="F12634" s="2">
        <f t="shared" si="396"/>
        <v>48.2306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53</v>
      </c>
      <c r="N12634">
        <f t="shared" si="395"/>
        <v>390.2294</v>
      </c>
    </row>
    <row r="12635" ht="14.25" customHeight="1" spans="1:14">
      <c r="A12635" s="2" t="s">
        <v>12671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f t="shared" si="396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>
        <f t="shared" si="395"/>
        <v>2875.34</v>
      </c>
    </row>
    <row r="12636" ht="14.25" customHeight="1" spans="1:14">
      <c r="A12636" s="2" t="s">
        <v>12672</v>
      </c>
      <c r="B12636" s="2" t="s">
        <v>27</v>
      </c>
      <c r="C12636" s="2" t="s">
        <v>39</v>
      </c>
      <c r="D12636" s="2">
        <v>1456.75</v>
      </c>
      <c r="E12636" s="2">
        <v>0.31</v>
      </c>
      <c r="F12636" s="2">
        <f t="shared" si="396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53</v>
      </c>
      <c r="N12636">
        <f t="shared" si="395"/>
        <v>1005.1575</v>
      </c>
    </row>
    <row r="12637" ht="14.25" customHeight="1" spans="1:14">
      <c r="A12637" s="2" t="s">
        <v>12673</v>
      </c>
      <c r="B12637" s="2" t="s">
        <v>45</v>
      </c>
      <c r="C12637" s="2" t="s">
        <v>36</v>
      </c>
      <c r="D12637" s="2">
        <v>1968.6</v>
      </c>
      <c r="E12637" s="2">
        <v>0.11</v>
      </c>
      <c r="F12637" s="2">
        <f t="shared" si="396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53</v>
      </c>
      <c r="N12637">
        <f t="shared" si="395"/>
        <v>1752.054</v>
      </c>
    </row>
    <row r="12638" ht="14.25" customHeight="1" spans="1:14">
      <c r="A12638" s="2" t="s">
        <v>12674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6"/>
        <v>210.1776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>
        <f t="shared" si="395"/>
        <v>1541.3024</v>
      </c>
    </row>
    <row r="12639" ht="14.25" customHeight="1" spans="1:14">
      <c r="A12639" s="2" t="s">
        <v>12675</v>
      </c>
      <c r="B12639" s="2" t="s">
        <v>27</v>
      </c>
      <c r="C12639" s="2" t="s">
        <v>36</v>
      </c>
      <c r="D12639" s="2">
        <v>4215.19</v>
      </c>
      <c r="E12639" s="2">
        <v>0.33</v>
      </c>
      <c r="F12639" s="2">
        <f t="shared" si="396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2" t="s">
        <v>30</v>
      </c>
      <c r="N12639">
        <f t="shared" si="395"/>
        <v>2824.1773</v>
      </c>
    </row>
    <row r="12640" ht="14.25" customHeight="1" spans="1:14">
      <c r="A12640" s="2" t="s">
        <v>12676</v>
      </c>
      <c r="B12640" s="2" t="s">
        <v>45</v>
      </c>
      <c r="C12640" s="2" t="s">
        <v>22</v>
      </c>
      <c r="D12640" s="2">
        <v>936.2</v>
      </c>
      <c r="E12640" s="2">
        <v>0.4</v>
      </c>
      <c r="F12640" s="2">
        <f t="shared" si="396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43</v>
      </c>
      <c r="N12640">
        <f t="shared" si="395"/>
        <v>561.72</v>
      </c>
    </row>
    <row r="12641" ht="14.25" customHeight="1" spans="1:14">
      <c r="A12641" s="2" t="s">
        <v>12677</v>
      </c>
      <c r="B12641" s="2" t="s">
        <v>45</v>
      </c>
      <c r="C12641" s="2" t="s">
        <v>28</v>
      </c>
      <c r="D12641" s="2">
        <v>240.5</v>
      </c>
      <c r="E12641" s="2">
        <v>0.38</v>
      </c>
      <c r="F12641" s="2">
        <f t="shared" si="396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43</v>
      </c>
      <c r="N12641">
        <f t="shared" si="395"/>
        <v>149.11</v>
      </c>
    </row>
    <row r="12642" ht="14.25" customHeight="1" spans="1:14">
      <c r="A12642" s="2" t="s">
        <v>12678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6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>
        <f t="shared" si="395"/>
        <v>3403.281</v>
      </c>
    </row>
    <row r="12643" ht="14.25" customHeight="1" spans="1:14">
      <c r="A12643" s="2" t="s">
        <v>12679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6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>
        <f t="shared" si="395"/>
        <v>2599.703</v>
      </c>
    </row>
    <row r="12644" ht="14.25" customHeight="1" spans="1:14">
      <c r="A12644" s="2" t="s">
        <v>12680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6"/>
        <v>504.1953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53</v>
      </c>
      <c r="N12644">
        <f t="shared" si="395"/>
        <v>858.4947</v>
      </c>
    </row>
    <row r="12645" ht="14.25" customHeight="1" spans="1:14">
      <c r="A12645" s="2" t="s">
        <v>12681</v>
      </c>
      <c r="B12645" s="2" t="s">
        <v>27</v>
      </c>
      <c r="C12645" s="2" t="s">
        <v>39</v>
      </c>
      <c r="D12645" s="2">
        <v>145.83</v>
      </c>
      <c r="E12645" s="2">
        <v>0.27</v>
      </c>
      <c r="F12645" s="2">
        <f t="shared" si="396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>
        <f t="shared" si="395"/>
        <v>106.4559</v>
      </c>
    </row>
    <row r="12646" ht="14.25" customHeight="1" spans="1:14">
      <c r="A12646" s="2" t="s">
        <v>12682</v>
      </c>
      <c r="B12646" s="2" t="s">
        <v>27</v>
      </c>
      <c r="C12646" s="2" t="s">
        <v>36</v>
      </c>
      <c r="D12646" s="2">
        <v>3264.99</v>
      </c>
      <c r="E12646" s="2">
        <v>0.41</v>
      </c>
      <c r="F12646" s="2">
        <f t="shared" si="396"/>
        <v>1338.6459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>
        <f t="shared" si="395"/>
        <v>1926.3441</v>
      </c>
    </row>
    <row r="12647" ht="14.25" customHeight="1" spans="1:14">
      <c r="A12647" s="2" t="s">
        <v>12683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6"/>
        <v>491.6205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37</v>
      </c>
      <c r="N12647">
        <f t="shared" si="395"/>
        <v>2785.8495</v>
      </c>
    </row>
    <row r="12648" ht="14.25" customHeight="1" spans="1:14">
      <c r="A12648" s="2" t="s">
        <v>12684</v>
      </c>
      <c r="B12648" s="2" t="s">
        <v>27</v>
      </c>
      <c r="C12648" s="2" t="s">
        <v>39</v>
      </c>
      <c r="D12648" s="2">
        <v>4707.75</v>
      </c>
      <c r="E12648" s="2">
        <v>0.13</v>
      </c>
      <c r="F12648" s="2">
        <f t="shared" si="396"/>
        <v>612.0075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53</v>
      </c>
      <c r="N12648">
        <f t="shared" si="395"/>
        <v>4095.7425</v>
      </c>
    </row>
    <row r="12649" ht="14.25" customHeight="1" spans="1:14">
      <c r="A12649" s="2" t="s">
        <v>12685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6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37</v>
      </c>
      <c r="N12649">
        <f t="shared" si="395"/>
        <v>796.8801</v>
      </c>
    </row>
    <row r="12650" ht="14.25" customHeight="1" spans="1:14">
      <c r="A12650" s="2" t="s">
        <v>12686</v>
      </c>
      <c r="B12650" s="2" t="s">
        <v>45</v>
      </c>
      <c r="C12650" s="2" t="s">
        <v>39</v>
      </c>
      <c r="D12650" s="2">
        <v>1028.57</v>
      </c>
      <c r="E12650" s="2">
        <v>0.47</v>
      </c>
      <c r="F12650" s="2">
        <f t="shared" si="396"/>
        <v>483.4279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</v>
      </c>
      <c r="M12650" s="2" t="s">
        <v>30</v>
      </c>
      <c r="N12650">
        <f t="shared" si="395"/>
        <v>545.1421</v>
      </c>
    </row>
    <row r="12651" ht="14.25" customHeight="1" spans="1:14">
      <c r="A12651" s="2" t="s">
        <v>12687</v>
      </c>
      <c r="B12651" s="2" t="s">
        <v>21</v>
      </c>
      <c r="C12651" s="2" t="s">
        <v>36</v>
      </c>
      <c r="D12651" s="2">
        <v>3120.27</v>
      </c>
      <c r="E12651" s="2">
        <v>0.44</v>
      </c>
      <c r="F12651" s="2">
        <f t="shared" si="396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>
        <f t="shared" si="395"/>
        <v>1747.3512</v>
      </c>
    </row>
    <row r="12652" ht="14.25" customHeight="1" spans="1:14">
      <c r="A12652" s="2" t="s">
        <v>12688</v>
      </c>
      <c r="B12652" s="2" t="s">
        <v>45</v>
      </c>
      <c r="C12652" s="2" t="s">
        <v>16</v>
      </c>
      <c r="D12652" s="2">
        <v>2861.99</v>
      </c>
      <c r="E12652" s="2">
        <v>0.11</v>
      </c>
      <c r="F12652" s="2">
        <f t="shared" si="396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37</v>
      </c>
      <c r="N12652">
        <f t="shared" si="395"/>
        <v>2547.1711</v>
      </c>
    </row>
    <row r="12653" ht="14.25" customHeight="1" spans="1:14">
      <c r="A12653" s="2" t="s">
        <v>12689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f t="shared" si="396"/>
        <v>1048.9039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53</v>
      </c>
      <c r="N12653">
        <f t="shared" si="395"/>
        <v>2568.0061</v>
      </c>
    </row>
    <row r="12654" ht="14.25" customHeight="1" spans="1:14">
      <c r="A12654" s="2" t="s">
        <v>12690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6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37</v>
      </c>
      <c r="N12654">
        <f t="shared" si="395"/>
        <v>3239.0976</v>
      </c>
    </row>
    <row r="12655" ht="14.25" customHeight="1" spans="1:14">
      <c r="A12655" s="2" t="s">
        <v>12691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6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>
        <f t="shared" si="395"/>
        <v>2558.475</v>
      </c>
    </row>
    <row r="12656" ht="14.25" customHeight="1" spans="1:14">
      <c r="A12656" s="2" t="s">
        <v>12692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6"/>
        <v>183.7814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53</v>
      </c>
      <c r="N12656">
        <f t="shared" si="395"/>
        <v>651.5886</v>
      </c>
    </row>
    <row r="12657" ht="14.25" customHeight="1" spans="1:14">
      <c r="A12657" s="2" t="s">
        <v>12693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6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>
        <f t="shared" si="395"/>
        <v>2333.7391</v>
      </c>
    </row>
    <row r="12658" ht="14.25" customHeight="1" spans="1:14">
      <c r="A12658" s="2" t="s">
        <v>12694</v>
      </c>
      <c r="B12658" s="2" t="s">
        <v>21</v>
      </c>
      <c r="C12658" s="2" t="s">
        <v>36</v>
      </c>
      <c r="D12658" s="2">
        <v>1933.1</v>
      </c>
      <c r="E12658" s="2">
        <v>0.12</v>
      </c>
      <c r="F12658" s="2">
        <f t="shared" si="396"/>
        <v>231.972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43</v>
      </c>
      <c r="N12658">
        <f t="shared" si="395"/>
        <v>1701.128</v>
      </c>
    </row>
    <row r="12659" ht="14.25" customHeight="1" spans="1:14">
      <c r="A12659" s="2" t="s">
        <v>12695</v>
      </c>
      <c r="B12659" s="2" t="s">
        <v>45</v>
      </c>
      <c r="C12659" s="2" t="s">
        <v>28</v>
      </c>
      <c r="D12659" s="2">
        <v>2318.4</v>
      </c>
      <c r="E12659" s="2">
        <v>0.48</v>
      </c>
      <c r="F12659" s="2">
        <f t="shared" si="396"/>
        <v>1112.832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>
        <f t="shared" si="395"/>
        <v>1205.568</v>
      </c>
    </row>
    <row r="12660" ht="14.25" customHeight="1" spans="1:14">
      <c r="A12660" s="2" t="s">
        <v>12696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6"/>
        <v>1200.3675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37</v>
      </c>
      <c r="N12660">
        <f t="shared" si="395"/>
        <v>3601.1025</v>
      </c>
    </row>
    <row r="12661" ht="14.25" customHeight="1" spans="1:14">
      <c r="A12661" s="2" t="s">
        <v>12697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6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43</v>
      </c>
      <c r="N12661">
        <f t="shared" si="395"/>
        <v>2086.2376</v>
      </c>
    </row>
    <row r="12662" ht="14.25" customHeight="1" spans="1:14">
      <c r="A12662" s="2" t="s">
        <v>12698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6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37</v>
      </c>
      <c r="N12662">
        <f t="shared" si="395"/>
        <v>583.289</v>
      </c>
    </row>
    <row r="12663" ht="14.25" customHeight="1" spans="1:14">
      <c r="A12663" s="2" t="s">
        <v>12699</v>
      </c>
      <c r="B12663" s="2" t="s">
        <v>27</v>
      </c>
      <c r="C12663" s="2" t="s">
        <v>36</v>
      </c>
      <c r="D12663" s="2">
        <v>2271.48</v>
      </c>
      <c r="E12663" s="2">
        <v>0.44</v>
      </c>
      <c r="F12663" s="2">
        <f t="shared" si="396"/>
        <v>999.4512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>
        <f t="shared" si="395"/>
        <v>1272.0288</v>
      </c>
    </row>
    <row r="12664" ht="14.25" customHeight="1" spans="1:14">
      <c r="A12664" s="2" t="s">
        <v>12700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6"/>
        <v>329.2137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37</v>
      </c>
      <c r="N12664">
        <f t="shared" si="395"/>
        <v>890.0963</v>
      </c>
    </row>
    <row r="12665" ht="14.25" customHeight="1" spans="1:14">
      <c r="A12665" s="2" t="s">
        <v>12701</v>
      </c>
      <c r="B12665" s="2" t="s">
        <v>45</v>
      </c>
      <c r="C12665" s="2" t="s">
        <v>39</v>
      </c>
      <c r="D12665" s="2">
        <v>763.86</v>
      </c>
      <c r="E12665" s="2">
        <v>0.27</v>
      </c>
      <c r="F12665" s="2">
        <f t="shared" si="396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53</v>
      </c>
      <c r="N12665">
        <f t="shared" si="395"/>
        <v>557.6178</v>
      </c>
    </row>
    <row r="12666" ht="14.25" customHeight="1" spans="1:14">
      <c r="A12666" s="2" t="s">
        <v>12702</v>
      </c>
      <c r="B12666" s="2" t="s">
        <v>45</v>
      </c>
      <c r="C12666" s="2" t="s">
        <v>22</v>
      </c>
      <c r="D12666" s="2">
        <v>3589.95</v>
      </c>
      <c r="E12666" s="2">
        <v>0.12</v>
      </c>
      <c r="F12666" s="2">
        <f t="shared" si="396"/>
        <v>430.794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</v>
      </c>
      <c r="M12666" s="2" t="s">
        <v>43</v>
      </c>
      <c r="N12666">
        <f t="shared" si="395"/>
        <v>3159.156</v>
      </c>
    </row>
    <row r="12667" ht="14.25" customHeight="1" spans="1:14">
      <c r="A12667" s="2" t="s">
        <v>12703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6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>
        <f t="shared" si="395"/>
        <v>2225.993</v>
      </c>
    </row>
    <row r="12668" ht="14.25" customHeight="1" spans="1:14">
      <c r="A12668" s="2" t="s">
        <v>12704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6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>
        <f t="shared" si="395"/>
        <v>2056.7277</v>
      </c>
    </row>
    <row r="12669" ht="14.25" customHeight="1" spans="1:14">
      <c r="A12669" s="2" t="s">
        <v>12705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6"/>
        <v>695.6384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2" t="s">
        <v>30</v>
      </c>
      <c r="N12669">
        <f t="shared" si="395"/>
        <v>1478.2316</v>
      </c>
    </row>
    <row r="12670" ht="14.25" customHeight="1" spans="1:14">
      <c r="A12670" s="2" t="s">
        <v>12706</v>
      </c>
      <c r="B12670" s="2" t="s">
        <v>45</v>
      </c>
      <c r="C12670" s="2" t="s">
        <v>16</v>
      </c>
      <c r="D12670" s="2">
        <v>1678.87</v>
      </c>
      <c r="E12670" s="2">
        <v>0.15</v>
      </c>
      <c r="F12670" s="2">
        <f t="shared" si="396"/>
        <v>251.8305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>
        <f t="shared" si="395"/>
        <v>1427.0395</v>
      </c>
    </row>
    <row r="12671" ht="14.25" customHeight="1" spans="1:14">
      <c r="A12671" s="2" t="s">
        <v>12707</v>
      </c>
      <c r="B12671" s="2" t="s">
        <v>45</v>
      </c>
      <c r="C12671" s="2" t="s">
        <v>28</v>
      </c>
      <c r="D12671" s="2">
        <v>531.24</v>
      </c>
      <c r="E12671" s="2">
        <v>0.36</v>
      </c>
      <c r="F12671" s="2">
        <f t="shared" si="396"/>
        <v>191.2464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43</v>
      </c>
      <c r="N12671">
        <f t="shared" si="395"/>
        <v>339.9936</v>
      </c>
    </row>
    <row r="12672" ht="14.25" customHeight="1" spans="1:14">
      <c r="A12672" s="2" t="s">
        <v>12708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6"/>
        <v>485.5902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>
        <f t="shared" si="395"/>
        <v>1080.8298</v>
      </c>
    </row>
    <row r="12673" ht="14.25" customHeight="1" spans="1:14">
      <c r="A12673" s="2" t="s">
        <v>12709</v>
      </c>
      <c r="B12673" s="2" t="s">
        <v>21</v>
      </c>
      <c r="C12673" s="2" t="s">
        <v>39</v>
      </c>
      <c r="D12673" s="2">
        <v>4208.13</v>
      </c>
      <c r="E12673" s="2">
        <v>0.24</v>
      </c>
      <c r="F12673" s="2">
        <f t="shared" si="396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43</v>
      </c>
      <c r="N12673">
        <f t="shared" si="395"/>
        <v>3198.1788</v>
      </c>
    </row>
    <row r="12674" ht="14.25" customHeight="1" spans="1:14">
      <c r="A12674" s="2" t="s">
        <v>12710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si="396"/>
        <v>197.0005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>
        <f t="shared" si="395"/>
        <v>3743.0095</v>
      </c>
    </row>
    <row r="12675" ht="14.25" customHeight="1" spans="1:14">
      <c r="A12675" s="2" t="s">
        <v>12711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f t="shared" si="396"/>
        <v>1507.9516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>
        <f t="shared" ref="N12675:N12738" si="397">D12675-F12675</f>
        <v>3356.4084</v>
      </c>
    </row>
    <row r="12676" ht="14.25" customHeight="1" spans="1:14">
      <c r="A12676" s="2" t="s">
        <v>12712</v>
      </c>
      <c r="B12676" s="2" t="s">
        <v>21</v>
      </c>
      <c r="C12676" s="2" t="s">
        <v>39</v>
      </c>
      <c r="D12676" s="2">
        <v>3314.73</v>
      </c>
      <c r="E12676" s="2">
        <v>0.43</v>
      </c>
      <c r="F12676" s="2">
        <f t="shared" si="396"/>
        <v>1425.3339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43</v>
      </c>
      <c r="N12676">
        <f t="shared" si="397"/>
        <v>1889.3961</v>
      </c>
    </row>
    <row r="12677" ht="14.25" customHeight="1" spans="1:14">
      <c r="A12677" s="2" t="s">
        <v>12713</v>
      </c>
      <c r="B12677" s="2" t="s">
        <v>45</v>
      </c>
      <c r="C12677" s="2" t="s">
        <v>16</v>
      </c>
      <c r="D12677" s="2">
        <v>2812.83</v>
      </c>
      <c r="E12677" s="2">
        <v>0.09</v>
      </c>
      <c r="F12677" s="2">
        <f t="shared" si="396"/>
        <v>253.1547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>
        <f t="shared" si="397"/>
        <v>2559.6753</v>
      </c>
    </row>
    <row r="12678" ht="14.25" customHeight="1" spans="1:14">
      <c r="A12678" s="2" t="s">
        <v>12714</v>
      </c>
      <c r="B12678" s="2" t="s">
        <v>21</v>
      </c>
      <c r="C12678" s="2" t="s">
        <v>39</v>
      </c>
      <c r="D12678" s="2">
        <v>1550.62</v>
      </c>
      <c r="E12678" s="2">
        <v>0.04</v>
      </c>
      <c r="F12678" s="2">
        <f t="shared" si="396"/>
        <v>62.0248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43</v>
      </c>
      <c r="N12678">
        <f t="shared" si="397"/>
        <v>1488.5952</v>
      </c>
    </row>
    <row r="12679" ht="14.25" customHeight="1" spans="1:14">
      <c r="A12679" s="2" t="s">
        <v>12715</v>
      </c>
      <c r="B12679" s="2" t="s">
        <v>27</v>
      </c>
      <c r="C12679" s="2" t="s">
        <v>36</v>
      </c>
      <c r="D12679" s="2">
        <v>476.62</v>
      </c>
      <c r="E12679" s="2">
        <v>0.02</v>
      </c>
      <c r="F12679" s="2">
        <f t="shared" si="396"/>
        <v>9.5324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</v>
      </c>
      <c r="M12679" s="2" t="s">
        <v>30</v>
      </c>
      <c r="N12679">
        <f t="shared" si="397"/>
        <v>467.0876</v>
      </c>
    </row>
    <row r="12680" ht="14.25" customHeight="1" spans="1:14">
      <c r="A12680" s="2" t="s">
        <v>12716</v>
      </c>
      <c r="B12680" s="2" t="s">
        <v>45</v>
      </c>
      <c r="C12680" s="2" t="s">
        <v>22</v>
      </c>
      <c r="D12680" s="2">
        <v>3128.29</v>
      </c>
      <c r="E12680" s="2">
        <v>0.02</v>
      </c>
      <c r="F12680" s="2">
        <f t="shared" si="396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43</v>
      </c>
      <c r="N12680">
        <f t="shared" si="397"/>
        <v>3065.7242</v>
      </c>
    </row>
    <row r="12681" ht="14.25" customHeight="1" spans="1:14">
      <c r="A12681" s="2" t="s">
        <v>12717</v>
      </c>
      <c r="B12681" s="2" t="s">
        <v>21</v>
      </c>
      <c r="C12681" s="2" t="s">
        <v>39</v>
      </c>
      <c r="D12681" s="2">
        <v>2491.99</v>
      </c>
      <c r="E12681" s="2">
        <v>0.42</v>
      </c>
      <c r="F12681" s="2">
        <f t="shared" si="396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>
        <f t="shared" si="397"/>
        <v>1445.3542</v>
      </c>
    </row>
    <row r="12682" ht="14.25" customHeight="1" spans="1:14">
      <c r="A12682" s="2" t="s">
        <v>12718</v>
      </c>
      <c r="B12682" s="2" t="s">
        <v>21</v>
      </c>
      <c r="C12682" s="2" t="s">
        <v>36</v>
      </c>
      <c r="D12682" s="2">
        <v>3819.47</v>
      </c>
      <c r="E12682" s="2">
        <v>0.36</v>
      </c>
      <c r="F12682" s="2">
        <f t="shared" ref="F12682:F12745" si="398">D12682*E12682</f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43</v>
      </c>
      <c r="N12682">
        <f t="shared" si="397"/>
        <v>2444.4608</v>
      </c>
    </row>
    <row r="12683" ht="14.25" customHeight="1" spans="1:14">
      <c r="A12683" s="2" t="s">
        <v>12719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8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43</v>
      </c>
      <c r="N12683">
        <f t="shared" si="397"/>
        <v>1906.29</v>
      </c>
    </row>
    <row r="12684" ht="14.25" customHeight="1" spans="1:14">
      <c r="A12684" s="2" t="s">
        <v>12720</v>
      </c>
      <c r="B12684" s="2" t="s">
        <v>27</v>
      </c>
      <c r="C12684" s="2" t="s">
        <v>39</v>
      </c>
      <c r="D12684" s="2">
        <v>4929.2</v>
      </c>
      <c r="E12684" s="2">
        <v>0.46</v>
      </c>
      <c r="F12684" s="2">
        <f t="shared" si="398"/>
        <v>2267.432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43</v>
      </c>
      <c r="N12684">
        <f t="shared" si="397"/>
        <v>2661.768</v>
      </c>
    </row>
    <row r="12685" ht="14.25" customHeight="1" spans="1:14">
      <c r="A12685" s="2" t="s">
        <v>12721</v>
      </c>
      <c r="B12685" s="2" t="s">
        <v>21</v>
      </c>
      <c r="C12685" s="2" t="s">
        <v>39</v>
      </c>
      <c r="D12685" s="2">
        <v>2048.3</v>
      </c>
      <c r="E12685" s="2">
        <v>0.07</v>
      </c>
      <c r="F12685" s="2">
        <f t="shared" si="398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53</v>
      </c>
      <c r="N12685">
        <f t="shared" si="397"/>
        <v>1904.919</v>
      </c>
    </row>
    <row r="12686" ht="14.25" customHeight="1" spans="1:14">
      <c r="A12686" s="2" t="s">
        <v>12722</v>
      </c>
      <c r="B12686" s="2" t="s">
        <v>15</v>
      </c>
      <c r="C12686" s="2" t="s">
        <v>39</v>
      </c>
      <c r="D12686" s="2">
        <v>1732.05</v>
      </c>
      <c r="E12686" s="2">
        <v>0.19</v>
      </c>
      <c r="F12686" s="2">
        <f t="shared" si="398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53</v>
      </c>
      <c r="N12686">
        <f t="shared" si="397"/>
        <v>1402.9605</v>
      </c>
    </row>
    <row r="12687" ht="14.25" customHeight="1" spans="1:14">
      <c r="A12687" s="2" t="s">
        <v>12723</v>
      </c>
      <c r="B12687" s="2" t="s">
        <v>45</v>
      </c>
      <c r="C12687" s="2" t="s">
        <v>39</v>
      </c>
      <c r="D12687" s="2">
        <v>4367.83</v>
      </c>
      <c r="E12687" s="2">
        <v>0.23</v>
      </c>
      <c r="F12687" s="2">
        <f t="shared" si="398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>
        <f t="shared" si="397"/>
        <v>3363.2291</v>
      </c>
    </row>
    <row r="12688" ht="14.25" customHeight="1" spans="1:14">
      <c r="A12688" s="2" t="s">
        <v>12724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8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37</v>
      </c>
      <c r="N12688">
        <f t="shared" si="397"/>
        <v>1956.4608</v>
      </c>
    </row>
    <row r="12689" ht="14.25" customHeight="1" spans="1:14">
      <c r="A12689" s="2" t="s">
        <v>12725</v>
      </c>
      <c r="B12689" s="2" t="s">
        <v>15</v>
      </c>
      <c r="C12689" s="2" t="s">
        <v>39</v>
      </c>
      <c r="D12689" s="2">
        <v>4367.4</v>
      </c>
      <c r="E12689" s="2">
        <v>0.17</v>
      </c>
      <c r="F12689" s="2">
        <f t="shared" si="398"/>
        <v>742.458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37</v>
      </c>
      <c r="N12689">
        <f t="shared" si="397"/>
        <v>3624.942</v>
      </c>
    </row>
    <row r="12690" ht="14.25" customHeight="1" spans="1:14">
      <c r="A12690" s="2" t="s">
        <v>12726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8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53</v>
      </c>
      <c r="N12690">
        <f t="shared" si="397"/>
        <v>222.338</v>
      </c>
    </row>
    <row r="12691" ht="14.25" customHeight="1" spans="1:14">
      <c r="A12691" s="2" t="s">
        <v>12727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8"/>
        <v>1362.5469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37</v>
      </c>
      <c r="N12691">
        <f t="shared" si="397"/>
        <v>2131.1631</v>
      </c>
    </row>
    <row r="12692" ht="14.25" customHeight="1" spans="1:14">
      <c r="A12692" s="2" t="s">
        <v>12728</v>
      </c>
      <c r="B12692" s="2" t="s">
        <v>21</v>
      </c>
      <c r="C12692" s="2" t="s">
        <v>36</v>
      </c>
      <c r="D12692" s="2">
        <v>452.08</v>
      </c>
      <c r="E12692" s="2">
        <v>0.02</v>
      </c>
      <c r="F12692" s="2">
        <f t="shared" si="398"/>
        <v>9.0416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53</v>
      </c>
      <c r="N12692">
        <f t="shared" si="397"/>
        <v>443.0384</v>
      </c>
    </row>
    <row r="12693" ht="14.25" customHeight="1" spans="1:14">
      <c r="A12693" s="2" t="s">
        <v>12729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8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>
        <f t="shared" si="397"/>
        <v>818.0766</v>
      </c>
    </row>
    <row r="12694" ht="14.25" customHeight="1" spans="1:14">
      <c r="A12694" s="2" t="s">
        <v>12730</v>
      </c>
      <c r="B12694" s="2" t="s">
        <v>45</v>
      </c>
      <c r="C12694" s="2" t="s">
        <v>28</v>
      </c>
      <c r="D12694" s="2">
        <v>3530.37</v>
      </c>
      <c r="E12694" s="2">
        <v>0.37</v>
      </c>
      <c r="F12694" s="2">
        <f t="shared" si="398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>
        <f t="shared" si="397"/>
        <v>2224.1331</v>
      </c>
    </row>
    <row r="12695" ht="14.25" customHeight="1" spans="1:14">
      <c r="A12695" s="2" t="s">
        <v>12731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8"/>
        <v>592.6596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>
        <f t="shared" si="397"/>
        <v>926.9804</v>
      </c>
    </row>
    <row r="12696" ht="14.25" customHeight="1" spans="1:14">
      <c r="A12696" s="2" t="s">
        <v>12732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f t="shared" si="398"/>
        <v>282.78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>
        <f t="shared" si="397"/>
        <v>848.34</v>
      </c>
    </row>
    <row r="12697" ht="14.25" customHeight="1" spans="1:14">
      <c r="A12697" s="2" t="s">
        <v>12733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8"/>
        <v>644.3968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53</v>
      </c>
      <c r="N12697">
        <f t="shared" si="397"/>
        <v>3383.0832</v>
      </c>
    </row>
    <row r="12698" ht="14.25" customHeight="1" spans="1:14">
      <c r="A12698" s="2" t="s">
        <v>12734</v>
      </c>
      <c r="B12698" s="2" t="s">
        <v>27</v>
      </c>
      <c r="C12698" s="2" t="s">
        <v>36</v>
      </c>
      <c r="D12698" s="2">
        <v>4736.61</v>
      </c>
      <c r="E12698" s="2">
        <v>0.12</v>
      </c>
      <c r="F12698" s="2">
        <f t="shared" si="398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43</v>
      </c>
      <c r="N12698">
        <f t="shared" si="397"/>
        <v>4168.2168</v>
      </c>
    </row>
    <row r="12699" ht="14.25" customHeight="1" spans="1:14">
      <c r="A12699" s="2" t="s">
        <v>12735</v>
      </c>
      <c r="B12699" s="2" t="s">
        <v>45</v>
      </c>
      <c r="C12699" s="2" t="s">
        <v>16</v>
      </c>
      <c r="D12699" s="2">
        <v>1238.67</v>
      </c>
      <c r="E12699" s="2">
        <v>0.06</v>
      </c>
      <c r="F12699" s="2">
        <f t="shared" si="398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53</v>
      </c>
      <c r="N12699">
        <f t="shared" si="397"/>
        <v>1164.3498</v>
      </c>
    </row>
    <row r="12700" ht="14.25" customHeight="1" spans="1:14">
      <c r="A12700" s="2" t="s">
        <v>12736</v>
      </c>
      <c r="B12700" s="2" t="s">
        <v>27</v>
      </c>
      <c r="C12700" s="2" t="s">
        <v>36</v>
      </c>
      <c r="D12700" s="2">
        <v>1654.26</v>
      </c>
      <c r="E12700" s="2">
        <v>0.24</v>
      </c>
      <c r="F12700" s="2">
        <f t="shared" si="398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43</v>
      </c>
      <c r="N12700">
        <f t="shared" si="397"/>
        <v>1257.2376</v>
      </c>
    </row>
    <row r="12701" ht="14.25" customHeight="1" spans="1:14">
      <c r="A12701" s="2" t="s">
        <v>12737</v>
      </c>
      <c r="B12701" s="2" t="s">
        <v>21</v>
      </c>
      <c r="C12701" s="2" t="s">
        <v>36</v>
      </c>
      <c r="D12701" s="2">
        <v>3598.96</v>
      </c>
      <c r="E12701" s="2">
        <v>0.25</v>
      </c>
      <c r="F12701" s="2">
        <f t="shared" si="398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>
        <f t="shared" si="397"/>
        <v>2699.22</v>
      </c>
    </row>
    <row r="12702" ht="14.25" customHeight="1" spans="1:14">
      <c r="A12702" s="2" t="s">
        <v>12738</v>
      </c>
      <c r="B12702" s="2" t="s">
        <v>15</v>
      </c>
      <c r="C12702" s="2" t="s">
        <v>36</v>
      </c>
      <c r="D12702" s="2">
        <v>4094.94</v>
      </c>
      <c r="E12702" s="2">
        <v>0.23</v>
      </c>
      <c r="F12702" s="2">
        <f t="shared" si="398"/>
        <v>941.8362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53</v>
      </c>
      <c r="N12702">
        <f t="shared" si="397"/>
        <v>3153.1038</v>
      </c>
    </row>
    <row r="12703" ht="14.25" customHeight="1" spans="1:14">
      <c r="A12703" s="2" t="s">
        <v>12739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8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>
        <f t="shared" si="397"/>
        <v>3047.499</v>
      </c>
    </row>
    <row r="12704" ht="14.25" customHeight="1" spans="1:14">
      <c r="A12704" s="2" t="s">
        <v>12740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8"/>
        <v>71.976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</v>
      </c>
      <c r="M12704" s="2" t="s">
        <v>25</v>
      </c>
      <c r="N12704">
        <f t="shared" si="397"/>
        <v>1367.544</v>
      </c>
    </row>
    <row r="12705" ht="14.25" customHeight="1" spans="1:14">
      <c r="A12705" s="2" t="s">
        <v>12741</v>
      </c>
      <c r="B12705" s="2" t="s">
        <v>15</v>
      </c>
      <c r="C12705" s="2" t="s">
        <v>36</v>
      </c>
      <c r="D12705" s="2">
        <v>2827.43</v>
      </c>
      <c r="E12705" s="2">
        <v>0.34</v>
      </c>
      <c r="F12705" s="2">
        <f t="shared" si="398"/>
        <v>961.3262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43</v>
      </c>
      <c r="N12705">
        <f t="shared" si="397"/>
        <v>1866.1038</v>
      </c>
    </row>
    <row r="12706" ht="14.25" customHeight="1" spans="1:14">
      <c r="A12706" s="2" t="s">
        <v>12742</v>
      </c>
      <c r="B12706" s="2" t="s">
        <v>21</v>
      </c>
      <c r="C12706" s="2" t="s">
        <v>36</v>
      </c>
      <c r="D12706" s="2">
        <v>756.69</v>
      </c>
      <c r="E12706" s="2">
        <v>0.2</v>
      </c>
      <c r="F12706" s="2">
        <f t="shared" si="398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53</v>
      </c>
      <c r="N12706">
        <f t="shared" si="397"/>
        <v>605.352</v>
      </c>
    </row>
    <row r="12707" ht="14.25" customHeight="1" spans="1:14">
      <c r="A12707" s="2" t="s">
        <v>12743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8"/>
        <v>206.5344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>
        <f t="shared" si="397"/>
        <v>1514.5856</v>
      </c>
    </row>
    <row r="12708" ht="14.25" customHeight="1" spans="1:14">
      <c r="A12708" s="2" t="s">
        <v>12744</v>
      </c>
      <c r="B12708" s="2" t="s">
        <v>15</v>
      </c>
      <c r="C12708" s="2" t="s">
        <v>36</v>
      </c>
      <c r="D12708" s="2">
        <v>320.35</v>
      </c>
      <c r="E12708" s="2">
        <v>0.34</v>
      </c>
      <c r="F12708" s="2">
        <f t="shared" si="398"/>
        <v>108.919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>
        <f t="shared" si="397"/>
        <v>211.431</v>
      </c>
    </row>
    <row r="12709" ht="14.25" customHeight="1" spans="1:14">
      <c r="A12709" s="2" t="s">
        <v>12745</v>
      </c>
      <c r="B12709" s="2" t="s">
        <v>15</v>
      </c>
      <c r="C12709" s="2" t="s">
        <v>39</v>
      </c>
      <c r="D12709" s="2">
        <v>1133.11</v>
      </c>
      <c r="E12709" s="2">
        <v>0.1</v>
      </c>
      <c r="F12709" s="2">
        <f t="shared" si="398"/>
        <v>113.311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>
        <f t="shared" si="397"/>
        <v>1019.799</v>
      </c>
    </row>
    <row r="12710" ht="14.25" customHeight="1" spans="1:14">
      <c r="A12710" s="2" t="s">
        <v>12746</v>
      </c>
      <c r="B12710" s="2" t="s">
        <v>45</v>
      </c>
      <c r="C12710" s="2" t="s">
        <v>22</v>
      </c>
      <c r="D12710" s="2">
        <v>2582.07</v>
      </c>
      <c r="E12710" s="2">
        <v>0.12</v>
      </c>
      <c r="F12710" s="2">
        <f t="shared" si="398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>
        <f t="shared" si="397"/>
        <v>2272.2216</v>
      </c>
    </row>
    <row r="12711" ht="14.25" customHeight="1" spans="1:14">
      <c r="A12711" s="2" t="s">
        <v>12747</v>
      </c>
      <c r="B12711" s="2" t="s">
        <v>45</v>
      </c>
      <c r="C12711" s="2" t="s">
        <v>22</v>
      </c>
      <c r="D12711" s="2">
        <v>902.42</v>
      </c>
      <c r="E12711" s="2">
        <v>0.5</v>
      </c>
      <c r="F12711" s="2">
        <f t="shared" si="398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53</v>
      </c>
      <c r="N12711">
        <f t="shared" si="397"/>
        <v>451.21</v>
      </c>
    </row>
    <row r="12712" ht="14.25" customHeight="1" spans="1:14">
      <c r="A12712" s="2" t="s">
        <v>12748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f t="shared" si="398"/>
        <v>1961.5112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53</v>
      </c>
      <c r="N12712">
        <f t="shared" si="397"/>
        <v>2496.4688</v>
      </c>
    </row>
    <row r="12713" ht="14.25" customHeight="1" spans="1:14">
      <c r="A12713" s="2" t="s">
        <v>12749</v>
      </c>
      <c r="B12713" s="2" t="s">
        <v>45</v>
      </c>
      <c r="C12713" s="2" t="s">
        <v>39</v>
      </c>
      <c r="D12713" s="2">
        <v>3580.51</v>
      </c>
      <c r="E12713" s="2">
        <v>0.35</v>
      </c>
      <c r="F12713" s="2">
        <f t="shared" si="398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43</v>
      </c>
      <c r="N12713">
        <f t="shared" si="397"/>
        <v>2327.3315</v>
      </c>
    </row>
    <row r="12714" ht="14.25" customHeight="1" spans="1:14">
      <c r="A12714" s="2" t="s">
        <v>12750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8"/>
        <v>37.7456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>
        <f t="shared" si="397"/>
        <v>198.1644</v>
      </c>
    </row>
    <row r="12715" ht="14.25" customHeight="1" spans="1:14">
      <c r="A12715" s="2" t="s">
        <v>12751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8"/>
        <v>1186.8768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>
        <f t="shared" si="397"/>
        <v>3208.9632</v>
      </c>
    </row>
    <row r="12716" ht="14.25" customHeight="1" spans="1:14">
      <c r="A12716" s="2" t="s">
        <v>12752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8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37</v>
      </c>
      <c r="N12716">
        <f t="shared" si="397"/>
        <v>4595.5378</v>
      </c>
    </row>
    <row r="12717" ht="14.25" customHeight="1" spans="1:14">
      <c r="A12717" s="2" t="s">
        <v>12753</v>
      </c>
      <c r="B12717" s="2" t="s">
        <v>45</v>
      </c>
      <c r="C12717" s="2" t="s">
        <v>16</v>
      </c>
      <c r="D12717" s="2">
        <v>2559.12</v>
      </c>
      <c r="E12717" s="2">
        <v>0.17</v>
      </c>
      <c r="F12717" s="2">
        <f t="shared" si="398"/>
        <v>435.0504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43</v>
      </c>
      <c r="N12717">
        <f t="shared" si="397"/>
        <v>2124.0696</v>
      </c>
    </row>
    <row r="12718" ht="14.25" customHeight="1" spans="1:14">
      <c r="A12718" s="2" t="s">
        <v>12754</v>
      </c>
      <c r="B12718" s="2" t="s">
        <v>27</v>
      </c>
      <c r="C12718" s="2" t="s">
        <v>36</v>
      </c>
      <c r="D12718" s="2">
        <v>1641.59</v>
      </c>
      <c r="E12718" s="2">
        <v>0.03</v>
      </c>
      <c r="F12718" s="2">
        <f t="shared" si="398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53</v>
      </c>
      <c r="N12718">
        <f t="shared" si="397"/>
        <v>1592.3423</v>
      </c>
    </row>
    <row r="12719" ht="14.25" customHeight="1" spans="1:14">
      <c r="A12719" s="2" t="s">
        <v>12755</v>
      </c>
      <c r="B12719" s="2" t="s">
        <v>27</v>
      </c>
      <c r="C12719" s="2" t="s">
        <v>36</v>
      </c>
      <c r="D12719" s="2">
        <v>1390.98</v>
      </c>
      <c r="E12719" s="2">
        <v>0.31</v>
      </c>
      <c r="F12719" s="2">
        <f t="shared" si="398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37</v>
      </c>
      <c r="N12719">
        <f t="shared" si="397"/>
        <v>959.7762</v>
      </c>
    </row>
    <row r="12720" ht="14.25" customHeight="1" spans="1:14">
      <c r="A12720" s="2" t="s">
        <v>12756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8"/>
        <v>227.1948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>
        <f t="shared" si="397"/>
        <v>301.1652</v>
      </c>
    </row>
    <row r="12721" ht="14.25" customHeight="1" spans="1:14">
      <c r="A12721" s="2" t="s">
        <v>12757</v>
      </c>
      <c r="B12721" s="2" t="s">
        <v>15</v>
      </c>
      <c r="C12721" s="2" t="s">
        <v>39</v>
      </c>
      <c r="D12721" s="2">
        <v>2508.89</v>
      </c>
      <c r="E12721" s="2">
        <v>0.4</v>
      </c>
      <c r="F12721" s="2">
        <f t="shared" si="398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>
        <f t="shared" si="397"/>
        <v>1505.334</v>
      </c>
    </row>
    <row r="12722" ht="14.25" customHeight="1" spans="1:14">
      <c r="A12722" s="2" t="s">
        <v>12758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8"/>
        <v>148.6467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53</v>
      </c>
      <c r="N12722">
        <f t="shared" si="397"/>
        <v>197.0433</v>
      </c>
    </row>
    <row r="12723" ht="14.25" customHeight="1" spans="1:14">
      <c r="A12723" s="2" t="s">
        <v>12759</v>
      </c>
      <c r="B12723" s="2" t="s">
        <v>27</v>
      </c>
      <c r="C12723" s="2" t="s">
        <v>36</v>
      </c>
      <c r="D12723" s="2">
        <v>2568.8</v>
      </c>
      <c r="E12723" s="2">
        <v>0.09</v>
      </c>
      <c r="F12723" s="2">
        <f t="shared" si="398"/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53</v>
      </c>
      <c r="N12723">
        <f t="shared" si="397"/>
        <v>2337.608</v>
      </c>
    </row>
    <row r="12724" ht="14.25" customHeight="1" spans="1:14">
      <c r="A12724" s="2" t="s">
        <v>12760</v>
      </c>
      <c r="B12724" s="2" t="s">
        <v>21</v>
      </c>
      <c r="C12724" s="2" t="s">
        <v>39</v>
      </c>
      <c r="D12724" s="2">
        <v>1337.49</v>
      </c>
      <c r="E12724" s="2">
        <v>0.33</v>
      </c>
      <c r="F12724" s="2">
        <f t="shared" si="398"/>
        <v>441.3717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>
        <f t="shared" si="397"/>
        <v>896.1183</v>
      </c>
    </row>
    <row r="12725" ht="14.25" customHeight="1" spans="1:14">
      <c r="A12725" s="2" t="s">
        <v>12761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398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>
        <f t="shared" si="397"/>
        <v>1265.9504</v>
      </c>
    </row>
    <row r="12726" ht="14.25" customHeight="1" spans="1:14">
      <c r="A12726" s="2" t="s">
        <v>12762</v>
      </c>
      <c r="B12726" s="2" t="s">
        <v>27</v>
      </c>
      <c r="C12726" s="2" t="s">
        <v>39</v>
      </c>
      <c r="D12726" s="2">
        <v>2150.08</v>
      </c>
      <c r="E12726" s="2">
        <v>0.39</v>
      </c>
      <c r="F12726" s="2">
        <f t="shared" si="398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>
        <f t="shared" si="397"/>
        <v>1311.5488</v>
      </c>
    </row>
    <row r="12727" ht="14.25" customHeight="1" spans="1:14">
      <c r="A12727" s="2" t="s">
        <v>12763</v>
      </c>
      <c r="B12727" s="2" t="s">
        <v>45</v>
      </c>
      <c r="C12727" s="2" t="s">
        <v>16</v>
      </c>
      <c r="D12727" s="2">
        <v>1595.06</v>
      </c>
      <c r="E12727" s="2">
        <v>0</v>
      </c>
      <c r="F12727" s="2">
        <f t="shared" si="398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43</v>
      </c>
      <c r="N12727">
        <f t="shared" si="397"/>
        <v>1595.06</v>
      </c>
    </row>
    <row r="12728" ht="14.25" customHeight="1" spans="1:14">
      <c r="A12728" s="2" t="s">
        <v>12764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8"/>
        <v>1011.2652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37</v>
      </c>
      <c r="N12728">
        <f t="shared" si="397"/>
        <v>1287.0648</v>
      </c>
    </row>
    <row r="12729" ht="14.25" customHeight="1" spans="1:14">
      <c r="A12729" s="2" t="s">
        <v>12765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398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43</v>
      </c>
      <c r="N12729">
        <f t="shared" si="397"/>
        <v>1574.8005</v>
      </c>
    </row>
    <row r="12730" ht="14.25" customHeight="1" spans="1:14">
      <c r="A12730" s="2" t="s">
        <v>12766</v>
      </c>
      <c r="B12730" s="2" t="s">
        <v>27</v>
      </c>
      <c r="C12730" s="2" t="s">
        <v>36</v>
      </c>
      <c r="D12730" s="2">
        <v>4185.09</v>
      </c>
      <c r="E12730" s="2">
        <v>0.06</v>
      </c>
      <c r="F12730" s="2">
        <f t="shared" si="398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>
        <f t="shared" si="397"/>
        <v>3933.9846</v>
      </c>
    </row>
    <row r="12731" ht="14.25" customHeight="1" spans="1:14">
      <c r="A12731" s="2" t="s">
        <v>12767</v>
      </c>
      <c r="B12731" s="2" t="s">
        <v>45</v>
      </c>
      <c r="C12731" s="2" t="s">
        <v>36</v>
      </c>
      <c r="D12731" s="2">
        <v>3362.34</v>
      </c>
      <c r="E12731" s="2">
        <v>0.16</v>
      </c>
      <c r="F12731" s="2">
        <f t="shared" si="398"/>
        <v>537.9744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>
        <f t="shared" si="397"/>
        <v>2824.3656</v>
      </c>
    </row>
    <row r="12732" ht="14.25" customHeight="1" spans="1:14">
      <c r="A12732" s="2" t="s">
        <v>12768</v>
      </c>
      <c r="B12732" s="2" t="s">
        <v>21</v>
      </c>
      <c r="C12732" s="2" t="s">
        <v>39</v>
      </c>
      <c r="D12732" s="2">
        <v>2222.47</v>
      </c>
      <c r="E12732" s="2">
        <v>0.06</v>
      </c>
      <c r="F12732" s="2">
        <f t="shared" si="398"/>
        <v>133.3482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>
        <f t="shared" si="397"/>
        <v>2089.1218</v>
      </c>
    </row>
    <row r="12733" ht="14.25" customHeight="1" spans="1:14">
      <c r="A12733" s="2" t="s">
        <v>12769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f t="shared" si="398"/>
        <v>1632.8484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</v>
      </c>
      <c r="M12733" s="2" t="s">
        <v>30</v>
      </c>
      <c r="N12733">
        <f t="shared" si="397"/>
        <v>2902.8416</v>
      </c>
    </row>
    <row r="12734" ht="14.25" customHeight="1" spans="1:14">
      <c r="A12734" s="2" t="s">
        <v>12770</v>
      </c>
      <c r="B12734" s="2" t="s">
        <v>15</v>
      </c>
      <c r="C12734" s="2" t="s">
        <v>36</v>
      </c>
      <c r="D12734" s="2">
        <v>3803.13</v>
      </c>
      <c r="E12734" s="2">
        <v>0</v>
      </c>
      <c r="F12734" s="2">
        <f t="shared" si="398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>
        <f t="shared" si="397"/>
        <v>3803.13</v>
      </c>
    </row>
    <row r="12735" ht="14.25" customHeight="1" spans="1:14">
      <c r="A12735" s="2" t="s">
        <v>12771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398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37</v>
      </c>
      <c r="N12735">
        <f t="shared" si="397"/>
        <v>362.6777</v>
      </c>
    </row>
    <row r="12736" ht="14.25" customHeight="1" spans="1:14">
      <c r="A12736" s="2" t="s">
        <v>12772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398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43</v>
      </c>
      <c r="N12736">
        <f t="shared" si="397"/>
        <v>426.675</v>
      </c>
    </row>
    <row r="12737" ht="14.25" customHeight="1" spans="1:14">
      <c r="A12737" s="2" t="s">
        <v>12773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398"/>
        <v>215.0731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2" t="s">
        <v>19</v>
      </c>
      <c r="N12737">
        <f t="shared" si="397"/>
        <v>285.0969</v>
      </c>
    </row>
    <row r="12738" ht="14.25" customHeight="1" spans="1:14">
      <c r="A12738" s="2" t="s">
        <v>12774</v>
      </c>
      <c r="B12738" s="2" t="s">
        <v>15</v>
      </c>
      <c r="C12738" s="2" t="s">
        <v>39</v>
      </c>
      <c r="D12738" s="2">
        <v>1662.43</v>
      </c>
      <c r="E12738" s="2">
        <v>0.29</v>
      </c>
      <c r="F12738" s="2">
        <f t="shared" si="398"/>
        <v>482.1047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>
        <f t="shared" si="397"/>
        <v>1180.3253</v>
      </c>
    </row>
    <row r="12739" ht="14.25" customHeight="1" spans="1:14">
      <c r="A12739" s="2" t="s">
        <v>12775</v>
      </c>
      <c r="B12739" s="2" t="s">
        <v>27</v>
      </c>
      <c r="C12739" s="2" t="s">
        <v>36</v>
      </c>
      <c r="D12739" s="2">
        <v>2234.67</v>
      </c>
      <c r="E12739" s="2">
        <v>0.35</v>
      </c>
      <c r="F12739" s="2">
        <f t="shared" si="398"/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37</v>
      </c>
      <c r="N12739">
        <f t="shared" ref="N12739:N12802" si="399">D12739-F12739</f>
        <v>1452.5355</v>
      </c>
    </row>
    <row r="12740" ht="14.25" customHeight="1" spans="1:14">
      <c r="A12740" s="2" t="s">
        <v>12776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398"/>
        <v>771.243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>
        <f t="shared" si="399"/>
        <v>1799.567</v>
      </c>
    </row>
    <row r="12741" ht="14.25" customHeight="1" spans="1:14">
      <c r="A12741" s="2" t="s">
        <v>12777</v>
      </c>
      <c r="B12741" s="2" t="s">
        <v>45</v>
      </c>
      <c r="C12741" s="2" t="s">
        <v>22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53</v>
      </c>
      <c r="N12741">
        <f t="shared" si="399"/>
        <v>2520.4328</v>
      </c>
    </row>
    <row r="12742" ht="14.25" customHeight="1" spans="1:14">
      <c r="A12742" s="2" t="s">
        <v>12778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398"/>
        <v>82.7156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53</v>
      </c>
      <c r="N12742">
        <f t="shared" si="399"/>
        <v>105.2744</v>
      </c>
    </row>
    <row r="12743" ht="14.25" customHeight="1" spans="1:14">
      <c r="A12743" s="2" t="s">
        <v>12779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8"/>
        <v>835.4718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>
        <f t="shared" si="399"/>
        <v>1363.1382</v>
      </c>
    </row>
    <row r="12744" ht="14.25" customHeight="1" spans="1:14">
      <c r="A12744" s="2" t="s">
        <v>12780</v>
      </c>
      <c r="B12744" s="2" t="s">
        <v>27</v>
      </c>
      <c r="C12744" s="2" t="s">
        <v>36</v>
      </c>
      <c r="D12744" s="2">
        <v>2113.89</v>
      </c>
      <c r="E12744" s="2">
        <v>0.09</v>
      </c>
      <c r="F12744" s="2">
        <f t="shared" si="398"/>
        <v>190.2501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>
        <f t="shared" si="399"/>
        <v>1923.6399</v>
      </c>
    </row>
    <row r="12745" ht="14.25" customHeight="1" spans="1:14">
      <c r="A12745" s="2" t="s">
        <v>12781</v>
      </c>
      <c r="B12745" s="2" t="s">
        <v>15</v>
      </c>
      <c r="C12745" s="2" t="s">
        <v>36</v>
      </c>
      <c r="D12745" s="2">
        <v>4742.63</v>
      </c>
      <c r="E12745" s="2">
        <v>0.19</v>
      </c>
      <c r="F12745" s="2">
        <f t="shared" si="398"/>
        <v>901.0997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>
        <f t="shared" si="399"/>
        <v>3841.5303</v>
      </c>
    </row>
    <row r="12746" ht="14.25" customHeight="1" spans="1:14">
      <c r="A12746" s="2" t="s">
        <v>12782</v>
      </c>
      <c r="B12746" s="2" t="s">
        <v>21</v>
      </c>
      <c r="C12746" s="2" t="s">
        <v>36</v>
      </c>
      <c r="D12746" s="2">
        <v>1281.08</v>
      </c>
      <c r="E12746" s="2">
        <v>0.39</v>
      </c>
      <c r="F12746" s="2">
        <f t="shared" ref="F12746:F12809" si="400">D12746*E12746</f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37</v>
      </c>
      <c r="N12746">
        <f t="shared" si="399"/>
        <v>781.4588</v>
      </c>
    </row>
    <row r="12747" ht="14.25" customHeight="1" spans="1:14">
      <c r="A12747" s="2" t="s">
        <v>12783</v>
      </c>
      <c r="B12747" s="2" t="s">
        <v>21</v>
      </c>
      <c r="C12747" s="2" t="s">
        <v>39</v>
      </c>
      <c r="D12747" s="2">
        <v>699.79</v>
      </c>
      <c r="E12747" s="2">
        <v>0.41</v>
      </c>
      <c r="F12747" s="2">
        <f t="shared" si="400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>
        <f t="shared" si="399"/>
        <v>412.8761</v>
      </c>
    </row>
    <row r="12748" ht="14.25" customHeight="1" spans="1:14">
      <c r="A12748" s="2" t="s">
        <v>12784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400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>
        <f t="shared" si="399"/>
        <v>549.9852</v>
      </c>
    </row>
    <row r="12749" ht="14.25" customHeight="1" spans="1:14">
      <c r="A12749" s="2" t="s">
        <v>12785</v>
      </c>
      <c r="B12749" s="2" t="s">
        <v>45</v>
      </c>
      <c r="C12749" s="2" t="s">
        <v>28</v>
      </c>
      <c r="D12749" s="2">
        <v>2648.7</v>
      </c>
      <c r="E12749" s="2">
        <v>0.36</v>
      </c>
      <c r="F12749" s="2">
        <f t="shared" si="400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43</v>
      </c>
      <c r="N12749">
        <f t="shared" si="399"/>
        <v>1695.168</v>
      </c>
    </row>
    <row r="12750" ht="14.25" customHeight="1" spans="1:14">
      <c r="A12750" s="2" t="s">
        <v>12786</v>
      </c>
      <c r="B12750" s="2" t="s">
        <v>15</v>
      </c>
      <c r="C12750" s="2" t="s">
        <v>39</v>
      </c>
      <c r="D12750" s="2">
        <v>2015.43</v>
      </c>
      <c r="E12750" s="2">
        <v>0.09</v>
      </c>
      <c r="F12750" s="2">
        <f t="shared" si="400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43</v>
      </c>
      <c r="N12750">
        <f t="shared" si="399"/>
        <v>1834.0413</v>
      </c>
    </row>
    <row r="12751" ht="14.25" customHeight="1" spans="1:14">
      <c r="A12751" s="2" t="s">
        <v>12787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400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>
        <f t="shared" si="399"/>
        <v>3074.193</v>
      </c>
    </row>
    <row r="12752" ht="14.25" customHeight="1" spans="1:14">
      <c r="A12752" s="2" t="s">
        <v>12788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400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53</v>
      </c>
      <c r="N12752">
        <f t="shared" si="399"/>
        <v>1229.0207</v>
      </c>
    </row>
    <row r="12753" ht="14.25" customHeight="1" spans="1:14">
      <c r="A12753" s="2" t="s">
        <v>12789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400"/>
        <v>356.2349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>
        <f t="shared" si="399"/>
        <v>370.7751</v>
      </c>
    </row>
    <row r="12754" ht="14.25" customHeight="1" spans="1:14">
      <c r="A12754" s="2" t="s">
        <v>12790</v>
      </c>
      <c r="B12754" s="2" t="s">
        <v>27</v>
      </c>
      <c r="C12754" s="2" t="s">
        <v>39</v>
      </c>
      <c r="D12754" s="2">
        <v>1995.69</v>
      </c>
      <c r="E12754" s="2">
        <v>0.4</v>
      </c>
      <c r="F12754" s="2">
        <f t="shared" si="400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43</v>
      </c>
      <c r="N12754">
        <f t="shared" si="399"/>
        <v>1197.414</v>
      </c>
    </row>
    <row r="12755" ht="14.25" customHeight="1" spans="1:14">
      <c r="A12755" s="2" t="s">
        <v>12791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400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37</v>
      </c>
      <c r="N12755">
        <f t="shared" si="399"/>
        <v>3984.183</v>
      </c>
    </row>
    <row r="12756" ht="14.25" customHeight="1" spans="1:14">
      <c r="A12756" s="2" t="s">
        <v>12792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400"/>
        <v>375.6744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37</v>
      </c>
      <c r="N12756">
        <f t="shared" si="399"/>
        <v>1711.4056</v>
      </c>
    </row>
    <row r="12757" ht="14.25" customHeight="1" spans="1:14">
      <c r="A12757" s="2" t="s">
        <v>12793</v>
      </c>
      <c r="B12757" s="2" t="s">
        <v>27</v>
      </c>
      <c r="C12757" s="2" t="s">
        <v>36</v>
      </c>
      <c r="D12757" s="2">
        <v>4184.78</v>
      </c>
      <c r="E12757" s="2">
        <v>0.11</v>
      </c>
      <c r="F12757" s="2">
        <f t="shared" si="400"/>
        <v>460.3258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>
        <f t="shared" si="399"/>
        <v>3724.4542</v>
      </c>
    </row>
    <row r="12758" ht="14.25" customHeight="1" spans="1:14">
      <c r="A12758" s="2" t="s">
        <v>12794</v>
      </c>
      <c r="B12758" s="2" t="s">
        <v>21</v>
      </c>
      <c r="C12758" s="2" t="s">
        <v>36</v>
      </c>
      <c r="D12758" s="2">
        <v>1920.5</v>
      </c>
      <c r="E12758" s="2">
        <v>0.08</v>
      </c>
      <c r="F12758" s="2">
        <f t="shared" si="400"/>
        <v>153.64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37</v>
      </c>
      <c r="N12758">
        <f t="shared" si="399"/>
        <v>1766.86</v>
      </c>
    </row>
    <row r="12759" ht="14.25" customHeight="1" spans="1:14">
      <c r="A12759" s="2" t="s">
        <v>12795</v>
      </c>
      <c r="B12759" s="2" t="s">
        <v>45</v>
      </c>
      <c r="C12759" s="2" t="s">
        <v>28</v>
      </c>
      <c r="D12759" s="2">
        <v>1478.79</v>
      </c>
      <c r="E12759" s="2">
        <v>0.06</v>
      </c>
      <c r="F12759" s="2">
        <f t="shared" si="400"/>
        <v>88.7274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37</v>
      </c>
      <c r="N12759">
        <f t="shared" si="399"/>
        <v>1390.0626</v>
      </c>
    </row>
    <row r="12760" ht="14.25" customHeight="1" spans="1:14">
      <c r="A12760" s="2" t="s">
        <v>12796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400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>
        <f t="shared" si="399"/>
        <v>2026.3516</v>
      </c>
    </row>
    <row r="12761" ht="14.25" customHeight="1" spans="1:14">
      <c r="A12761" s="2" t="s">
        <v>12797</v>
      </c>
      <c r="B12761" s="2" t="s">
        <v>45</v>
      </c>
      <c r="C12761" s="2" t="s">
        <v>36</v>
      </c>
      <c r="D12761" s="2">
        <v>1125.25</v>
      </c>
      <c r="E12761" s="2">
        <v>0.45</v>
      </c>
      <c r="F12761" s="2">
        <f t="shared" si="400"/>
        <v>506.3625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>
        <f t="shared" si="399"/>
        <v>618.8875</v>
      </c>
    </row>
    <row r="12762" ht="14.25" customHeight="1" spans="1:14">
      <c r="A12762" s="2" t="s">
        <v>12798</v>
      </c>
      <c r="B12762" s="2" t="s">
        <v>27</v>
      </c>
      <c r="C12762" s="2" t="s">
        <v>36</v>
      </c>
      <c r="D12762" s="2">
        <v>1235.97</v>
      </c>
      <c r="E12762" s="2">
        <v>0.24</v>
      </c>
      <c r="F12762" s="2">
        <f t="shared" si="400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>
        <f t="shared" si="399"/>
        <v>939.3372</v>
      </c>
    </row>
    <row r="12763" ht="14.25" customHeight="1" spans="1:14">
      <c r="A12763" s="2" t="s">
        <v>12799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400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>
        <f t="shared" si="399"/>
        <v>251.1784</v>
      </c>
    </row>
    <row r="12764" ht="14.25" customHeight="1" spans="1:14">
      <c r="A12764" s="2" t="s">
        <v>12800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400"/>
        <v>428.5848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43</v>
      </c>
      <c r="N12764">
        <f t="shared" si="399"/>
        <v>591.8552</v>
      </c>
    </row>
    <row r="12765" ht="14.25" customHeight="1" spans="1:14">
      <c r="A12765" s="2" t="s">
        <v>12801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400"/>
        <v>625.984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>
        <f t="shared" si="399"/>
        <v>1330.216</v>
      </c>
    </row>
    <row r="12766" ht="14.25" customHeight="1" spans="1:14">
      <c r="A12766" s="2" t="s">
        <v>12802</v>
      </c>
      <c r="B12766" s="2" t="s">
        <v>27</v>
      </c>
      <c r="C12766" s="2" t="s">
        <v>39</v>
      </c>
      <c r="D12766" s="2">
        <v>2057.91</v>
      </c>
      <c r="E12766" s="2">
        <v>0.37</v>
      </c>
      <c r="F12766" s="2">
        <f t="shared" si="400"/>
        <v>761.4267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43</v>
      </c>
      <c r="N12766">
        <f t="shared" si="399"/>
        <v>1296.4833</v>
      </c>
    </row>
    <row r="12767" ht="14.25" customHeight="1" spans="1:14">
      <c r="A12767" s="2" t="s">
        <v>12803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400"/>
        <v>864.432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541.42</v>
      </c>
      <c r="M12767" s="2" t="s">
        <v>30</v>
      </c>
      <c r="N12767">
        <f t="shared" si="399"/>
        <v>1296.648</v>
      </c>
    </row>
    <row r="12768" ht="14.25" customHeight="1" spans="1:14">
      <c r="A12768" s="2" t="s">
        <v>12804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400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37</v>
      </c>
      <c r="N12768">
        <f t="shared" si="399"/>
        <v>1862.38</v>
      </c>
    </row>
    <row r="12769" ht="14.25" customHeight="1" spans="1:14">
      <c r="A12769" s="2" t="s">
        <v>12805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400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>
        <f t="shared" si="399"/>
        <v>1480.2036</v>
      </c>
    </row>
    <row r="12770" ht="14.25" customHeight="1" spans="1:14">
      <c r="A12770" s="2" t="s">
        <v>12806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400"/>
        <v>318.742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43</v>
      </c>
      <c r="N12770">
        <f t="shared" si="399"/>
        <v>709.458</v>
      </c>
    </row>
    <row r="12771" ht="14.25" customHeight="1" spans="1:14">
      <c r="A12771" s="2" t="s">
        <v>12807</v>
      </c>
      <c r="B12771" s="2" t="s">
        <v>15</v>
      </c>
      <c r="C12771" s="2" t="s">
        <v>36</v>
      </c>
      <c r="D12771" s="2">
        <v>3108.33</v>
      </c>
      <c r="E12771" s="2">
        <v>0.32</v>
      </c>
      <c r="F12771" s="2">
        <f t="shared" si="400"/>
        <v>994.6656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43</v>
      </c>
      <c r="N12771">
        <f t="shared" si="399"/>
        <v>2113.6644</v>
      </c>
    </row>
    <row r="12772" ht="14.25" customHeight="1" spans="1:14">
      <c r="A12772" s="2" t="s">
        <v>12808</v>
      </c>
      <c r="B12772" s="2" t="s">
        <v>45</v>
      </c>
      <c r="C12772" s="2" t="s">
        <v>16</v>
      </c>
      <c r="D12772" s="2">
        <v>1749.12</v>
      </c>
      <c r="E12772" s="2">
        <v>0.07</v>
      </c>
      <c r="F12772" s="2">
        <f t="shared" si="400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2" t="s">
        <v>53</v>
      </c>
      <c r="N12772">
        <f t="shared" si="399"/>
        <v>1626.6816</v>
      </c>
    </row>
    <row r="12773" ht="14.25" customHeight="1" spans="1:14">
      <c r="A12773" s="2" t="s">
        <v>12809</v>
      </c>
      <c r="B12773" s="2" t="s">
        <v>21</v>
      </c>
      <c r="C12773" s="2" t="s">
        <v>39</v>
      </c>
      <c r="D12773" s="2">
        <v>3696.65</v>
      </c>
      <c r="E12773" s="2">
        <v>0.49</v>
      </c>
      <c r="F12773" s="2">
        <f t="shared" si="400"/>
        <v>1811.3585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1058.35</v>
      </c>
      <c r="M12773" s="2" t="s">
        <v>25</v>
      </c>
      <c r="N12773">
        <f t="shared" si="399"/>
        <v>1885.2915</v>
      </c>
    </row>
    <row r="12774" ht="14.25" customHeight="1" spans="1:14">
      <c r="A12774" s="2" t="s">
        <v>12810</v>
      </c>
      <c r="B12774" s="2" t="s">
        <v>15</v>
      </c>
      <c r="C12774" s="2" t="s">
        <v>36</v>
      </c>
      <c r="D12774" s="2">
        <v>2830.3</v>
      </c>
      <c r="E12774" s="2">
        <v>0.04</v>
      </c>
      <c r="F12774" s="2">
        <f t="shared" si="400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>
        <f t="shared" si="399"/>
        <v>2717.088</v>
      </c>
    </row>
    <row r="12775" ht="14.25" customHeight="1" spans="1:14">
      <c r="A12775" s="2" t="s">
        <v>12811</v>
      </c>
      <c r="B12775" s="2" t="s">
        <v>45</v>
      </c>
      <c r="C12775" s="2" t="s">
        <v>36</v>
      </c>
      <c r="D12775" s="2">
        <v>2815.92</v>
      </c>
      <c r="E12775" s="2">
        <v>0.49</v>
      </c>
      <c r="F12775" s="2">
        <f t="shared" si="400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37</v>
      </c>
      <c r="N12775">
        <f t="shared" si="399"/>
        <v>1436.1192</v>
      </c>
    </row>
    <row r="12776" ht="14.25" customHeight="1" spans="1:14">
      <c r="A12776" s="2" t="s">
        <v>12812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400"/>
        <v>1591.0894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>
        <f t="shared" si="399"/>
        <v>1867.8006</v>
      </c>
    </row>
    <row r="12777" ht="14.25" customHeight="1" spans="1:14">
      <c r="A12777" s="2" t="s">
        <v>12813</v>
      </c>
      <c r="B12777" s="2" t="s">
        <v>15</v>
      </c>
      <c r="C12777" s="2" t="s">
        <v>36</v>
      </c>
      <c r="D12777" s="2">
        <v>1731.79</v>
      </c>
      <c r="E12777" s="2">
        <v>0.43</v>
      </c>
      <c r="F12777" s="2">
        <f t="shared" si="400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>
        <f t="shared" si="399"/>
        <v>987.1203</v>
      </c>
    </row>
    <row r="12778" ht="14.25" customHeight="1" spans="1:14">
      <c r="A12778" s="2" t="s">
        <v>12814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f t="shared" si="400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37</v>
      </c>
      <c r="N12778">
        <f t="shared" si="399"/>
        <v>1454.1384</v>
      </c>
    </row>
    <row r="12779" ht="14.25" customHeight="1" spans="1:14">
      <c r="A12779" s="2" t="s">
        <v>12815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400"/>
        <v>886.86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>
        <f t="shared" si="399"/>
        <v>2069.34</v>
      </c>
    </row>
    <row r="12780" ht="14.25" customHeight="1" spans="1:14">
      <c r="A12780" s="2" t="s">
        <v>12816</v>
      </c>
      <c r="B12780" s="2" t="s">
        <v>45</v>
      </c>
      <c r="C12780" s="2" t="s">
        <v>16</v>
      </c>
      <c r="D12780" s="2">
        <v>2165.62</v>
      </c>
      <c r="E12780" s="2">
        <v>0.5</v>
      </c>
      <c r="F12780" s="2">
        <f t="shared" si="400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>
        <f t="shared" si="399"/>
        <v>1082.81</v>
      </c>
    </row>
    <row r="12781" ht="14.25" customHeight="1" spans="1:14">
      <c r="A12781" s="2" t="s">
        <v>12817</v>
      </c>
      <c r="B12781" s="2" t="s">
        <v>45</v>
      </c>
      <c r="C12781" s="2" t="s">
        <v>39</v>
      </c>
      <c r="D12781" s="2">
        <v>2276.86</v>
      </c>
      <c r="E12781" s="2">
        <v>0.49</v>
      </c>
      <c r="F12781" s="2">
        <f t="shared" si="400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43</v>
      </c>
      <c r="N12781">
        <f t="shared" si="399"/>
        <v>1161.1986</v>
      </c>
    </row>
    <row r="12782" ht="14.25" customHeight="1" spans="1:14">
      <c r="A12782" s="2" t="s">
        <v>12818</v>
      </c>
      <c r="B12782" s="2" t="s">
        <v>45</v>
      </c>
      <c r="C12782" s="2" t="s">
        <v>36</v>
      </c>
      <c r="D12782" s="2">
        <v>1435.19</v>
      </c>
      <c r="E12782" s="2">
        <v>0.41</v>
      </c>
      <c r="F12782" s="2">
        <f t="shared" si="400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37</v>
      </c>
      <c r="N12782">
        <f t="shared" si="399"/>
        <v>846.7621</v>
      </c>
    </row>
    <row r="12783" ht="14.25" customHeight="1" spans="1:14">
      <c r="A12783" s="2" t="s">
        <v>12819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400"/>
        <v>60.3276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37</v>
      </c>
      <c r="N12783">
        <f t="shared" si="399"/>
        <v>1447.8624</v>
      </c>
    </row>
    <row r="12784" ht="14.25" customHeight="1" spans="1:14">
      <c r="A12784" s="2" t="s">
        <v>12820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400"/>
        <v>669.7291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>
        <f t="shared" si="399"/>
        <v>2855.1609</v>
      </c>
    </row>
    <row r="12785" ht="14.25" customHeight="1" spans="1:14">
      <c r="A12785" s="2" t="s">
        <v>12821</v>
      </c>
      <c r="B12785" s="2" t="s">
        <v>21</v>
      </c>
      <c r="C12785" s="2" t="s">
        <v>36</v>
      </c>
      <c r="D12785" s="2">
        <v>120.98</v>
      </c>
      <c r="E12785" s="2">
        <v>0.43</v>
      </c>
      <c r="F12785" s="2">
        <f t="shared" si="400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53</v>
      </c>
      <c r="N12785">
        <f t="shared" si="399"/>
        <v>68.9586</v>
      </c>
    </row>
    <row r="12786" ht="14.25" customHeight="1" spans="1:14">
      <c r="A12786" s="2" t="s">
        <v>12822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400"/>
        <v>198.422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37</v>
      </c>
      <c r="N12786">
        <f t="shared" si="399"/>
        <v>368.498</v>
      </c>
    </row>
    <row r="12787" ht="14.25" customHeight="1" spans="1:14">
      <c r="A12787" s="2" t="s">
        <v>12823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si="400"/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43</v>
      </c>
      <c r="N12787">
        <f t="shared" si="399"/>
        <v>4464.2198</v>
      </c>
    </row>
    <row r="12788" ht="14.25" customHeight="1" spans="1:14">
      <c r="A12788" s="2" t="s">
        <v>12824</v>
      </c>
      <c r="B12788" s="2" t="s">
        <v>45</v>
      </c>
      <c r="C12788" s="2" t="s">
        <v>39</v>
      </c>
      <c r="D12788" s="2">
        <v>1016.39</v>
      </c>
      <c r="E12788" s="2">
        <v>0.17</v>
      </c>
      <c r="F12788" s="2">
        <f t="shared" si="400"/>
        <v>172.7863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>
        <f t="shared" si="399"/>
        <v>843.6037</v>
      </c>
    </row>
    <row r="12789" ht="14.25" customHeight="1" spans="1:14">
      <c r="A12789" s="2" t="s">
        <v>12825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400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>
        <f t="shared" si="399"/>
        <v>2127.3021</v>
      </c>
    </row>
    <row r="12790" ht="14.25" customHeight="1" spans="1:14">
      <c r="A12790" s="2" t="s">
        <v>12826</v>
      </c>
      <c r="B12790" s="2" t="s">
        <v>45</v>
      </c>
      <c r="C12790" s="2" t="s">
        <v>36</v>
      </c>
      <c r="D12790" s="2">
        <v>4263.46</v>
      </c>
      <c r="E12790" s="2">
        <v>0.45</v>
      </c>
      <c r="F12790" s="2">
        <f t="shared" si="400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53</v>
      </c>
      <c r="N12790">
        <f t="shared" si="399"/>
        <v>2344.903</v>
      </c>
    </row>
    <row r="12791" ht="14.25" customHeight="1" spans="1:14">
      <c r="A12791" s="2" t="s">
        <v>12827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400"/>
        <v>37.185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>
        <f t="shared" si="399"/>
        <v>63.315</v>
      </c>
    </row>
    <row r="12792" ht="14.25" customHeight="1" spans="1:14">
      <c r="A12792" s="2" t="s">
        <v>12828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400"/>
        <v>1019.3436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>
        <f t="shared" si="399"/>
        <v>3614.0364</v>
      </c>
    </row>
    <row r="12793" ht="14.25" customHeight="1" spans="1:14">
      <c r="A12793" s="2" t="s">
        <v>12829</v>
      </c>
      <c r="B12793" s="2" t="s">
        <v>45</v>
      </c>
      <c r="C12793" s="2" t="s">
        <v>36</v>
      </c>
      <c r="D12793" s="2">
        <v>362.09</v>
      </c>
      <c r="E12793" s="2">
        <v>0.38</v>
      </c>
      <c r="F12793" s="2">
        <f t="shared" si="400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37</v>
      </c>
      <c r="N12793">
        <f t="shared" si="399"/>
        <v>224.4958</v>
      </c>
    </row>
    <row r="12794" ht="14.25" customHeight="1" spans="1:14">
      <c r="A12794" s="2" t="s">
        <v>12830</v>
      </c>
      <c r="B12794" s="2" t="s">
        <v>45</v>
      </c>
      <c r="C12794" s="2" t="s">
        <v>16</v>
      </c>
      <c r="D12794" s="2">
        <v>937.26</v>
      </c>
      <c r="E12794" s="2">
        <v>0.47</v>
      </c>
      <c r="F12794" s="2">
        <f t="shared" si="400"/>
        <v>440.5122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>
        <f t="shared" si="399"/>
        <v>496.7478</v>
      </c>
    </row>
    <row r="12795" ht="14.25" customHeight="1" spans="1:14">
      <c r="A12795" s="2" t="s">
        <v>12831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400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>
        <f t="shared" si="399"/>
        <v>208.6446</v>
      </c>
    </row>
    <row r="12796" ht="14.25" customHeight="1" spans="1:14">
      <c r="A12796" s="2" t="s">
        <v>12832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f t="shared" si="400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>
        <f t="shared" si="399"/>
        <v>2275.259</v>
      </c>
    </row>
    <row r="12797" ht="14.25" customHeight="1" spans="1:14">
      <c r="A12797" s="2" t="s">
        <v>12833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400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37</v>
      </c>
      <c r="N12797">
        <f t="shared" si="399"/>
        <v>3588.0816</v>
      </c>
    </row>
    <row r="12798" ht="14.25" customHeight="1" spans="1:14">
      <c r="A12798" s="2" t="s">
        <v>12834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400"/>
        <v>1473.948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53</v>
      </c>
      <c r="N12798">
        <f t="shared" si="399"/>
        <v>2737.332</v>
      </c>
    </row>
    <row r="12799" ht="14.25" customHeight="1" spans="1:14">
      <c r="A12799" s="2" t="s">
        <v>12835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400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>
        <f t="shared" si="399"/>
        <v>1617.385</v>
      </c>
    </row>
    <row r="12800" ht="14.25" customHeight="1" spans="1:14">
      <c r="A12800" s="2" t="s">
        <v>12836</v>
      </c>
      <c r="B12800" s="2" t="s">
        <v>45</v>
      </c>
      <c r="C12800" s="2" t="s">
        <v>39</v>
      </c>
      <c r="D12800" s="2">
        <v>1008.89</v>
      </c>
      <c r="E12800" s="2">
        <v>0.08</v>
      </c>
      <c r="F12800" s="2">
        <f t="shared" si="400"/>
        <v>80.7112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>
        <f t="shared" si="399"/>
        <v>928.1788</v>
      </c>
    </row>
    <row r="12801" ht="14.25" customHeight="1" spans="1:14">
      <c r="A12801" s="2" t="s">
        <v>12837</v>
      </c>
      <c r="B12801" s="2" t="s">
        <v>27</v>
      </c>
      <c r="C12801" s="2" t="s">
        <v>36</v>
      </c>
      <c r="D12801" s="2">
        <v>4361.03</v>
      </c>
      <c r="E12801" s="2">
        <v>0.17</v>
      </c>
      <c r="F12801" s="2">
        <f t="shared" si="400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2" t="s">
        <v>30</v>
      </c>
      <c r="N12801">
        <f t="shared" si="399"/>
        <v>3619.6549</v>
      </c>
    </row>
    <row r="12802" ht="14.25" customHeight="1" spans="1:14">
      <c r="A12802" s="2" t="s">
        <v>12838</v>
      </c>
      <c r="B12802" s="2" t="s">
        <v>27</v>
      </c>
      <c r="C12802" s="2" t="s">
        <v>39</v>
      </c>
      <c r="D12802" s="2">
        <v>3798.4</v>
      </c>
      <c r="E12802" s="2">
        <v>0.18</v>
      </c>
      <c r="F12802" s="2">
        <f t="shared" si="400"/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>
        <f t="shared" si="399"/>
        <v>3114.688</v>
      </c>
    </row>
    <row r="12803" ht="14.25" customHeight="1" spans="1:14">
      <c r="A12803" s="2" t="s">
        <v>12839</v>
      </c>
      <c r="B12803" s="2" t="s">
        <v>21</v>
      </c>
      <c r="C12803" s="2" t="s">
        <v>39</v>
      </c>
      <c r="D12803" s="2">
        <v>1407.55</v>
      </c>
      <c r="E12803" s="2">
        <v>0.36</v>
      </c>
      <c r="F12803" s="2">
        <f t="shared" si="400"/>
        <v>506.718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53</v>
      </c>
      <c r="N12803">
        <f t="shared" ref="N12803:N12866" si="401">D12803-F12803</f>
        <v>900.832</v>
      </c>
    </row>
    <row r="12804" ht="14.25" customHeight="1" spans="1:14">
      <c r="A12804" s="2" t="s">
        <v>12840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>
        <f t="shared" si="401"/>
        <v>2265.1664</v>
      </c>
    </row>
    <row r="12805" ht="14.25" customHeight="1" spans="1:14">
      <c r="A12805" s="2" t="s">
        <v>12841</v>
      </c>
      <c r="B12805" s="2" t="s">
        <v>45</v>
      </c>
      <c r="C12805" s="2" t="s">
        <v>28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>
        <f t="shared" si="401"/>
        <v>4002.2164</v>
      </c>
    </row>
    <row r="12806" ht="14.25" customHeight="1" spans="1:14">
      <c r="A12806" s="2" t="s">
        <v>12842</v>
      </c>
      <c r="B12806" s="2" t="s">
        <v>27</v>
      </c>
      <c r="C12806" s="2" t="s">
        <v>39</v>
      </c>
      <c r="D12806" s="2">
        <v>3521.31</v>
      </c>
      <c r="E12806" s="2">
        <v>0.36</v>
      </c>
      <c r="F12806" s="2">
        <f t="shared" si="400"/>
        <v>1267.6716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>
        <f t="shared" si="401"/>
        <v>2253.6384</v>
      </c>
    </row>
    <row r="12807" ht="14.25" customHeight="1" spans="1:14">
      <c r="A12807" s="2" t="s">
        <v>12843</v>
      </c>
      <c r="B12807" s="2" t="s">
        <v>45</v>
      </c>
      <c r="C12807" s="2" t="s">
        <v>39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>
        <f t="shared" si="401"/>
        <v>325.534</v>
      </c>
    </row>
    <row r="12808" ht="14.25" customHeight="1" spans="1:14">
      <c r="A12808" s="2" t="s">
        <v>12844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f t="shared" si="400"/>
        <v>295.3686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>
        <f t="shared" si="401"/>
        <v>4627.4414</v>
      </c>
    </row>
    <row r="12809" ht="14.25" customHeight="1" spans="1:14">
      <c r="A12809" s="2" t="s">
        <v>12845</v>
      </c>
      <c r="B12809" s="2" t="s">
        <v>21</v>
      </c>
      <c r="C12809" s="2" t="s">
        <v>36</v>
      </c>
      <c r="D12809" s="2">
        <v>472.4</v>
      </c>
      <c r="E12809" s="2">
        <v>0.32</v>
      </c>
      <c r="F12809" s="2">
        <f t="shared" si="400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>
        <f t="shared" si="401"/>
        <v>321.232</v>
      </c>
    </row>
    <row r="12810" ht="14.25" customHeight="1" spans="1:14">
      <c r="A12810" s="2" t="s">
        <v>12846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ref="F12810:F12873" si="402">D12810*E12810</f>
        <v>330.692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>
        <f t="shared" si="401"/>
        <v>2976.228</v>
      </c>
    </row>
    <row r="12811" ht="14.25" customHeight="1" spans="1:14">
      <c r="A12811" s="2" t="s">
        <v>12847</v>
      </c>
      <c r="B12811" s="2" t="s">
        <v>21</v>
      </c>
      <c r="C12811" s="2" t="s">
        <v>36</v>
      </c>
      <c r="D12811" s="2">
        <v>641.57</v>
      </c>
      <c r="E12811" s="2">
        <v>0.22</v>
      </c>
      <c r="F12811" s="2">
        <f t="shared" si="402"/>
        <v>141.1454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53</v>
      </c>
      <c r="N12811">
        <f t="shared" si="401"/>
        <v>500.4246</v>
      </c>
    </row>
    <row r="12812" ht="14.25" customHeight="1" spans="1:14">
      <c r="A12812" s="2" t="s">
        <v>12848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2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53</v>
      </c>
      <c r="N12812">
        <f t="shared" si="401"/>
        <v>4264.3382</v>
      </c>
    </row>
    <row r="12813" ht="14.25" customHeight="1" spans="1:14">
      <c r="A12813" s="2" t="s">
        <v>12849</v>
      </c>
      <c r="B12813" s="2" t="s">
        <v>21</v>
      </c>
      <c r="C12813" s="2" t="s">
        <v>39</v>
      </c>
      <c r="D12813" s="2">
        <v>1814.89</v>
      </c>
      <c r="E12813" s="2">
        <v>0.34</v>
      </c>
      <c r="F12813" s="2">
        <f t="shared" si="402"/>
        <v>617.0626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>
        <f t="shared" si="401"/>
        <v>1197.8274</v>
      </c>
    </row>
    <row r="12814" ht="14.25" customHeight="1" spans="1:14">
      <c r="A12814" s="2" t="s">
        <v>12850</v>
      </c>
      <c r="B12814" s="2" t="s">
        <v>21</v>
      </c>
      <c r="C12814" s="2" t="s">
        <v>39</v>
      </c>
      <c r="D12814" s="2">
        <v>2606.36</v>
      </c>
      <c r="E12814" s="2">
        <v>0.2</v>
      </c>
      <c r="F12814" s="2">
        <f t="shared" si="402"/>
        <v>521.272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</v>
      </c>
      <c r="M12814" s="2" t="s">
        <v>25</v>
      </c>
      <c r="N12814">
        <f t="shared" si="401"/>
        <v>2085.088</v>
      </c>
    </row>
    <row r="12815" ht="14.25" customHeight="1" spans="1:14">
      <c r="A12815" s="2" t="s">
        <v>12851</v>
      </c>
      <c r="B12815" s="2" t="s">
        <v>21</v>
      </c>
      <c r="C12815" s="2" t="s">
        <v>36</v>
      </c>
      <c r="D12815" s="2">
        <v>975.93</v>
      </c>
      <c r="E12815" s="2">
        <v>0.28</v>
      </c>
      <c r="F12815" s="2">
        <f t="shared" si="402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>
        <f t="shared" si="401"/>
        <v>702.6696</v>
      </c>
    </row>
    <row r="12816" ht="14.25" customHeight="1" spans="1:14">
      <c r="A12816" s="2" t="s">
        <v>12852</v>
      </c>
      <c r="B12816" s="2" t="s">
        <v>45</v>
      </c>
      <c r="C12816" s="2" t="s">
        <v>22</v>
      </c>
      <c r="D12816" s="2">
        <v>2778.15</v>
      </c>
      <c r="E12816" s="2">
        <v>0.26</v>
      </c>
      <c r="F12816" s="2">
        <f t="shared" si="402"/>
        <v>722.319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37</v>
      </c>
      <c r="N12816">
        <f t="shared" si="401"/>
        <v>2055.831</v>
      </c>
    </row>
    <row r="12817" ht="14.25" customHeight="1" spans="1:14">
      <c r="A12817" s="2" t="s">
        <v>12853</v>
      </c>
      <c r="B12817" s="2" t="s">
        <v>45</v>
      </c>
      <c r="C12817" s="2" t="s">
        <v>16</v>
      </c>
      <c r="D12817" s="2">
        <v>4700.32</v>
      </c>
      <c r="E12817" s="2">
        <v>0.35</v>
      </c>
      <c r="F12817" s="2">
        <f t="shared" si="402"/>
        <v>1645.112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53</v>
      </c>
      <c r="N12817">
        <f t="shared" si="401"/>
        <v>3055.208</v>
      </c>
    </row>
    <row r="12818" ht="14.25" customHeight="1" spans="1:14">
      <c r="A12818" s="2" t="s">
        <v>12854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2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53</v>
      </c>
      <c r="N12818">
        <f t="shared" si="401"/>
        <v>2484.9</v>
      </c>
    </row>
    <row r="12819" ht="14.25" customHeight="1" spans="1:14">
      <c r="A12819" s="2" t="s">
        <v>12855</v>
      </c>
      <c r="B12819" s="2" t="s">
        <v>27</v>
      </c>
      <c r="C12819" s="2" t="s">
        <v>39</v>
      </c>
      <c r="D12819" s="2">
        <v>413.09</v>
      </c>
      <c r="E12819" s="2">
        <v>0.14</v>
      </c>
      <c r="F12819" s="2">
        <f t="shared" si="402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>
        <f t="shared" si="401"/>
        <v>355.2574</v>
      </c>
    </row>
    <row r="12820" ht="14.25" customHeight="1" spans="1:14">
      <c r="A12820" s="2" t="s">
        <v>12856</v>
      </c>
      <c r="B12820" s="2" t="s">
        <v>27</v>
      </c>
      <c r="C12820" s="2" t="s">
        <v>39</v>
      </c>
      <c r="D12820" s="2">
        <v>1953.47</v>
      </c>
      <c r="E12820" s="2">
        <v>0.3</v>
      </c>
      <c r="F12820" s="2">
        <f t="shared" si="402"/>
        <v>586.041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37</v>
      </c>
      <c r="N12820">
        <f t="shared" si="401"/>
        <v>1367.429</v>
      </c>
    </row>
    <row r="12821" ht="14.25" customHeight="1" spans="1:14">
      <c r="A12821" s="2" t="s">
        <v>12857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f t="shared" si="402"/>
        <v>409.0189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53</v>
      </c>
      <c r="N12821">
        <f t="shared" si="401"/>
        <v>1001.3911</v>
      </c>
    </row>
    <row r="12822" ht="14.25" customHeight="1" spans="1:14">
      <c r="A12822" s="2" t="s">
        <v>12858</v>
      </c>
      <c r="B12822" s="2" t="s">
        <v>45</v>
      </c>
      <c r="C12822" s="2" t="s">
        <v>36</v>
      </c>
      <c r="D12822" s="2">
        <v>2458.67</v>
      </c>
      <c r="E12822" s="2">
        <v>0.16</v>
      </c>
      <c r="F12822" s="2">
        <f t="shared" si="402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>
        <f t="shared" si="401"/>
        <v>2065.2828</v>
      </c>
    </row>
    <row r="12823" ht="14.25" customHeight="1" spans="1:14">
      <c r="A12823" s="2" t="s">
        <v>12859</v>
      </c>
      <c r="B12823" s="2" t="s">
        <v>15</v>
      </c>
      <c r="C12823" s="2" t="s">
        <v>39</v>
      </c>
      <c r="D12823" s="2">
        <v>4185.27</v>
      </c>
      <c r="E12823" s="2">
        <v>0.25</v>
      </c>
      <c r="F12823" s="2">
        <f t="shared" si="402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>
        <f t="shared" si="401"/>
        <v>3138.9525</v>
      </c>
    </row>
    <row r="12824" ht="14.25" customHeight="1" spans="1:14">
      <c r="A12824" s="2" t="s">
        <v>12860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2"/>
        <v>74.4074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>
        <f t="shared" si="401"/>
        <v>3645.9626</v>
      </c>
    </row>
    <row r="12825" ht="14.25" customHeight="1" spans="1:14">
      <c r="A12825" s="2" t="s">
        <v>12861</v>
      </c>
      <c r="B12825" s="2" t="s">
        <v>21</v>
      </c>
      <c r="C12825" s="2" t="s">
        <v>36</v>
      </c>
      <c r="D12825" s="2">
        <v>1785.49</v>
      </c>
      <c r="E12825" s="2">
        <v>0.21</v>
      </c>
      <c r="F12825" s="2">
        <f t="shared" si="402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>
        <f t="shared" si="401"/>
        <v>1410.5371</v>
      </c>
    </row>
    <row r="12826" ht="14.25" customHeight="1" spans="1:14">
      <c r="A12826" s="2" t="s">
        <v>12862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f t="shared" si="402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>
        <f t="shared" si="401"/>
        <v>1698.5516</v>
      </c>
    </row>
    <row r="12827" ht="14.25" customHeight="1" spans="1:14">
      <c r="A12827" s="2" t="s">
        <v>12863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2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53</v>
      </c>
      <c r="N12827">
        <f t="shared" si="401"/>
        <v>1884.3345</v>
      </c>
    </row>
    <row r="12828" ht="14.25" customHeight="1" spans="1:14">
      <c r="A12828" s="2" t="s">
        <v>12864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2"/>
        <v>189.306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>
        <f t="shared" si="401"/>
        <v>862.394</v>
      </c>
    </row>
    <row r="12829" ht="14.25" customHeight="1" spans="1:14">
      <c r="A12829" s="2" t="s">
        <v>12865</v>
      </c>
      <c r="B12829" s="2" t="s">
        <v>15</v>
      </c>
      <c r="C12829" s="2" t="s">
        <v>36</v>
      </c>
      <c r="D12829" s="2">
        <v>603.37</v>
      </c>
      <c r="E12829" s="2">
        <v>0.1</v>
      </c>
      <c r="F12829" s="2">
        <f t="shared" si="402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37</v>
      </c>
      <c r="N12829">
        <f t="shared" si="401"/>
        <v>543.033</v>
      </c>
    </row>
    <row r="12830" ht="14.25" customHeight="1" spans="1:14">
      <c r="A12830" s="2" t="s">
        <v>12866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2"/>
        <v>335.0568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53</v>
      </c>
      <c r="N12830">
        <f t="shared" si="401"/>
        <v>953.6232</v>
      </c>
    </row>
    <row r="12831" ht="14.25" customHeight="1" spans="1:14">
      <c r="A12831" s="2" t="s">
        <v>12867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2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>
        <f t="shared" si="401"/>
        <v>417.5784</v>
      </c>
    </row>
    <row r="12832" ht="14.25" customHeight="1" spans="1:14">
      <c r="A12832" s="2" t="s">
        <v>12868</v>
      </c>
      <c r="B12832" s="2" t="s">
        <v>45</v>
      </c>
      <c r="C12832" s="2" t="s">
        <v>16</v>
      </c>
      <c r="D12832" s="2">
        <v>1824.72</v>
      </c>
      <c r="E12832" s="2">
        <v>0.18</v>
      </c>
      <c r="F12832" s="2">
        <f t="shared" si="402"/>
        <v>328.4496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37</v>
      </c>
      <c r="N12832">
        <f t="shared" si="401"/>
        <v>1496.2704</v>
      </c>
    </row>
    <row r="12833" ht="14.25" customHeight="1" spans="1:14">
      <c r="A12833" s="2" t="s">
        <v>12869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2"/>
        <v>1971.5094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43</v>
      </c>
      <c r="N12833">
        <f t="shared" si="401"/>
        <v>2722.5606</v>
      </c>
    </row>
    <row r="12834" ht="14.25" customHeight="1" spans="1:14">
      <c r="A12834" s="2" t="s">
        <v>12870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2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43</v>
      </c>
      <c r="N12834">
        <f t="shared" si="401"/>
        <v>579.1548</v>
      </c>
    </row>
    <row r="12835" ht="14.25" customHeight="1" spans="1:14">
      <c r="A12835" s="2" t="s">
        <v>12871</v>
      </c>
      <c r="B12835" s="2" t="s">
        <v>21</v>
      </c>
      <c r="C12835" s="2" t="s">
        <v>39</v>
      </c>
      <c r="D12835" s="2">
        <v>4109.78</v>
      </c>
      <c r="E12835" s="2">
        <v>0.37</v>
      </c>
      <c r="F12835" s="2">
        <f t="shared" si="402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>
        <f t="shared" si="401"/>
        <v>2589.1614</v>
      </c>
    </row>
    <row r="12836" ht="14.25" customHeight="1" spans="1:14">
      <c r="A12836" s="2" t="s">
        <v>12872</v>
      </c>
      <c r="B12836" s="2" t="s">
        <v>27</v>
      </c>
      <c r="C12836" s="2" t="s">
        <v>39</v>
      </c>
      <c r="D12836" s="2">
        <v>2719.78</v>
      </c>
      <c r="E12836" s="2">
        <v>0.06</v>
      </c>
      <c r="F12836" s="2">
        <f t="shared" si="402"/>
        <v>163.1868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>
        <f t="shared" si="401"/>
        <v>2556.5932</v>
      </c>
    </row>
    <row r="12837" ht="14.25" customHeight="1" spans="1:14">
      <c r="A12837" s="2" t="s">
        <v>12873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2"/>
        <v>96.0369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37</v>
      </c>
      <c r="N12837">
        <f t="shared" si="401"/>
        <v>3105.1931</v>
      </c>
    </row>
    <row r="12838" ht="14.25" customHeight="1" spans="1:14">
      <c r="A12838" s="2" t="s">
        <v>12874</v>
      </c>
      <c r="B12838" s="2" t="s">
        <v>45</v>
      </c>
      <c r="C12838" s="2" t="s">
        <v>16</v>
      </c>
      <c r="D12838" s="2">
        <v>933.4</v>
      </c>
      <c r="E12838" s="2">
        <v>0.37</v>
      </c>
      <c r="F12838" s="2">
        <f t="shared" si="402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53</v>
      </c>
      <c r="N12838">
        <f t="shared" si="401"/>
        <v>588.042</v>
      </c>
    </row>
    <row r="12839" ht="14.25" customHeight="1" spans="1:14">
      <c r="A12839" s="2" t="s">
        <v>12875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2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37</v>
      </c>
      <c r="N12839">
        <f t="shared" si="401"/>
        <v>690.2186</v>
      </c>
    </row>
    <row r="12840" ht="14.25" customHeight="1" spans="1:14">
      <c r="A12840" s="2" t="s">
        <v>12876</v>
      </c>
      <c r="B12840" s="2" t="s">
        <v>21</v>
      </c>
      <c r="C12840" s="2" t="s">
        <v>39</v>
      </c>
      <c r="D12840" s="2">
        <v>897.44</v>
      </c>
      <c r="E12840" s="2">
        <v>0.2</v>
      </c>
      <c r="F12840" s="2">
        <f t="shared" si="402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>
        <f t="shared" si="401"/>
        <v>717.952</v>
      </c>
    </row>
    <row r="12841" ht="14.25" customHeight="1" spans="1:14">
      <c r="A12841" s="2" t="s">
        <v>12877</v>
      </c>
      <c r="B12841" s="2" t="s">
        <v>45</v>
      </c>
      <c r="C12841" s="2" t="s">
        <v>22</v>
      </c>
      <c r="D12841" s="2">
        <v>3368.61</v>
      </c>
      <c r="E12841" s="2">
        <v>0.29</v>
      </c>
      <c r="F12841" s="2">
        <f t="shared" si="402"/>
        <v>976.8969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>
        <f t="shared" si="401"/>
        <v>2391.7131</v>
      </c>
    </row>
    <row r="12842" ht="14.25" customHeight="1" spans="1:14">
      <c r="A12842" s="2" t="s">
        <v>12878</v>
      </c>
      <c r="B12842" s="2" t="s">
        <v>45</v>
      </c>
      <c r="C12842" s="2" t="s">
        <v>16</v>
      </c>
      <c r="D12842" s="2">
        <v>3764.16</v>
      </c>
      <c r="E12842" s="2">
        <v>0.49</v>
      </c>
      <c r="F12842" s="2">
        <f t="shared" si="402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53</v>
      </c>
      <c r="N12842">
        <f t="shared" si="401"/>
        <v>1919.7216</v>
      </c>
    </row>
    <row r="12843" ht="14.25" customHeight="1" spans="1:14">
      <c r="A12843" s="2" t="s">
        <v>12879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2"/>
        <v>414.828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>
        <f t="shared" si="401"/>
        <v>4194.372</v>
      </c>
    </row>
    <row r="12844" ht="14.25" customHeight="1" spans="1:14">
      <c r="A12844" s="2" t="s">
        <v>12880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2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37</v>
      </c>
      <c r="N12844">
        <f t="shared" si="401"/>
        <v>1743.469</v>
      </c>
    </row>
    <row r="12845" ht="14.25" customHeight="1" spans="1:14">
      <c r="A12845" s="2" t="s">
        <v>12881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2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>
        <f t="shared" si="401"/>
        <v>1607.282</v>
      </c>
    </row>
    <row r="12846" ht="14.25" customHeight="1" spans="1:14">
      <c r="A12846" s="2" t="s">
        <v>12882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2"/>
        <v>840.357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>
        <f t="shared" si="401"/>
        <v>1560.663</v>
      </c>
    </row>
    <row r="12847" ht="14.25" customHeight="1" spans="1:14">
      <c r="A12847" s="2" t="s">
        <v>12883</v>
      </c>
      <c r="B12847" s="2" t="s">
        <v>45</v>
      </c>
      <c r="C12847" s="2" t="s">
        <v>36</v>
      </c>
      <c r="D12847" s="2">
        <v>1422.5</v>
      </c>
      <c r="E12847" s="2">
        <v>0.35</v>
      </c>
      <c r="F12847" s="2">
        <f t="shared" si="402"/>
        <v>497.875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53</v>
      </c>
      <c r="N12847">
        <f t="shared" si="401"/>
        <v>924.625</v>
      </c>
    </row>
    <row r="12848" ht="14.25" customHeight="1" spans="1:14">
      <c r="A12848" s="2" t="s">
        <v>12884</v>
      </c>
      <c r="B12848" s="2" t="s">
        <v>45</v>
      </c>
      <c r="C12848" s="2" t="s">
        <v>22</v>
      </c>
      <c r="D12848" s="2">
        <v>1708.34</v>
      </c>
      <c r="E12848" s="2">
        <v>0.3</v>
      </c>
      <c r="F12848" s="2">
        <f t="shared" si="402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>
        <f t="shared" si="401"/>
        <v>1195.838</v>
      </c>
    </row>
    <row r="12849" ht="14.25" customHeight="1" spans="1:14">
      <c r="A12849" s="2" t="s">
        <v>12885</v>
      </c>
      <c r="B12849" s="2" t="s">
        <v>21</v>
      </c>
      <c r="C12849" s="2" t="s">
        <v>36</v>
      </c>
      <c r="D12849" s="2">
        <v>4249.42</v>
      </c>
      <c r="E12849" s="2">
        <v>0.29</v>
      </c>
      <c r="F12849" s="2">
        <f t="shared" si="402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53</v>
      </c>
      <c r="N12849">
        <f t="shared" si="401"/>
        <v>3017.0882</v>
      </c>
    </row>
    <row r="12850" ht="14.25" customHeight="1" spans="1:14">
      <c r="A12850" s="2" t="s">
        <v>12886</v>
      </c>
      <c r="B12850" s="2" t="s">
        <v>45</v>
      </c>
      <c r="C12850" s="2" t="s">
        <v>16</v>
      </c>
      <c r="D12850" s="2">
        <v>1784.24</v>
      </c>
      <c r="E12850" s="2">
        <v>0.07</v>
      </c>
      <c r="F12850" s="2">
        <f t="shared" si="402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53</v>
      </c>
      <c r="N12850">
        <f t="shared" si="401"/>
        <v>1659.3432</v>
      </c>
    </row>
    <row r="12851" ht="14.25" customHeight="1" spans="1:14">
      <c r="A12851" s="2" t="s">
        <v>12887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2"/>
        <v>1830.5994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43</v>
      </c>
      <c r="N12851">
        <f t="shared" si="401"/>
        <v>2527.9706</v>
      </c>
    </row>
    <row r="12852" ht="14.25" customHeight="1" spans="1:14">
      <c r="A12852" s="2" t="s">
        <v>12888</v>
      </c>
      <c r="B12852" s="2" t="s">
        <v>45</v>
      </c>
      <c r="C12852" s="2" t="s">
        <v>28</v>
      </c>
      <c r="D12852" s="2">
        <v>1595.81</v>
      </c>
      <c r="E12852" s="2">
        <v>0</v>
      </c>
      <c r="F12852" s="2">
        <f t="shared" si="402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37</v>
      </c>
      <c r="N12852">
        <f t="shared" si="401"/>
        <v>1595.81</v>
      </c>
    </row>
    <row r="12853" ht="14.25" customHeight="1" spans="1:14">
      <c r="A12853" s="2" t="s">
        <v>12889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2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37</v>
      </c>
      <c r="N12853">
        <f t="shared" si="401"/>
        <v>1394.6897</v>
      </c>
    </row>
    <row r="12854" ht="14.25" customHeight="1" spans="1:14">
      <c r="A12854" s="2" t="s">
        <v>12890</v>
      </c>
      <c r="B12854" s="2" t="s">
        <v>45</v>
      </c>
      <c r="C12854" s="2" t="s">
        <v>39</v>
      </c>
      <c r="D12854" s="2">
        <v>2845.38</v>
      </c>
      <c r="E12854" s="2">
        <v>0.11</v>
      </c>
      <c r="F12854" s="2">
        <f t="shared" si="402"/>
        <v>312.9918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>
        <f t="shared" si="401"/>
        <v>2532.3882</v>
      </c>
    </row>
    <row r="12855" ht="14.25" customHeight="1" spans="1:14">
      <c r="A12855" s="2" t="s">
        <v>12891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f t="shared" si="402"/>
        <v>30.266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53</v>
      </c>
      <c r="N12855">
        <f t="shared" si="401"/>
        <v>575.054</v>
      </c>
    </row>
    <row r="12856" ht="14.25" customHeight="1" spans="1:14">
      <c r="A12856" s="2" t="s">
        <v>12892</v>
      </c>
      <c r="B12856" s="2" t="s">
        <v>21</v>
      </c>
      <c r="C12856" s="2" t="s">
        <v>36</v>
      </c>
      <c r="D12856" s="2">
        <v>4618.11</v>
      </c>
      <c r="E12856" s="2">
        <v>0.16</v>
      </c>
      <c r="F12856" s="2">
        <f t="shared" si="402"/>
        <v>738.8976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>
        <f t="shared" si="401"/>
        <v>3879.2124</v>
      </c>
    </row>
    <row r="12857" ht="14.25" customHeight="1" spans="1:14">
      <c r="A12857" s="2" t="s">
        <v>12893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2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43</v>
      </c>
      <c r="N12857">
        <f t="shared" si="401"/>
        <v>2760.3732</v>
      </c>
    </row>
    <row r="12858" ht="14.25" customHeight="1" spans="1:14">
      <c r="A12858" s="2" t="s">
        <v>12894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2"/>
        <v>846.3675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37</v>
      </c>
      <c r="N12858">
        <f t="shared" si="401"/>
        <v>2539.1025</v>
      </c>
    </row>
    <row r="12859" ht="14.25" customHeight="1" spans="1:14">
      <c r="A12859" s="2" t="s">
        <v>12895</v>
      </c>
      <c r="B12859" s="2" t="s">
        <v>45</v>
      </c>
      <c r="C12859" s="2" t="s">
        <v>16</v>
      </c>
      <c r="D12859" s="2">
        <v>4941.81</v>
      </c>
      <c r="E12859" s="2">
        <v>0.44</v>
      </c>
      <c r="F12859" s="2">
        <f t="shared" si="402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>
        <f t="shared" si="401"/>
        <v>2767.4136</v>
      </c>
    </row>
    <row r="12860" ht="14.25" customHeight="1" spans="1:14">
      <c r="A12860" s="2" t="s">
        <v>12896</v>
      </c>
      <c r="B12860" s="2" t="s">
        <v>45</v>
      </c>
      <c r="C12860" s="2" t="s">
        <v>39</v>
      </c>
      <c r="D12860" s="2">
        <v>178.4</v>
      </c>
      <c r="E12860" s="2">
        <v>0.3</v>
      </c>
      <c r="F12860" s="2">
        <f t="shared" si="402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53</v>
      </c>
      <c r="N12860">
        <f t="shared" si="401"/>
        <v>124.88</v>
      </c>
    </row>
    <row r="12861" ht="14.25" customHeight="1" spans="1:14">
      <c r="A12861" s="2" t="s">
        <v>12897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f t="shared" si="402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2" t="s">
        <v>53</v>
      </c>
      <c r="N12861">
        <f t="shared" si="401"/>
        <v>1839.354</v>
      </c>
    </row>
    <row r="12862" ht="14.25" customHeight="1" spans="1:14">
      <c r="A12862" s="2" t="s">
        <v>12898</v>
      </c>
      <c r="B12862" s="2" t="s">
        <v>45</v>
      </c>
      <c r="C12862" s="2" t="s">
        <v>16</v>
      </c>
      <c r="D12862" s="2">
        <v>4305.88</v>
      </c>
      <c r="E12862" s="2">
        <v>0.26</v>
      </c>
      <c r="F12862" s="2">
        <f t="shared" si="402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>
        <f t="shared" si="401"/>
        <v>3186.3512</v>
      </c>
    </row>
    <row r="12863" ht="14.25" customHeight="1" spans="1:14">
      <c r="A12863" s="2" t="s">
        <v>12899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f t="shared" si="402"/>
        <v>244.3958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53</v>
      </c>
      <c r="N12863">
        <f t="shared" si="401"/>
        <v>1977.3842</v>
      </c>
    </row>
    <row r="12864" ht="14.25" customHeight="1" spans="1:14">
      <c r="A12864" s="2" t="s">
        <v>12900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2"/>
        <v>11.3112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>
        <f t="shared" si="401"/>
        <v>114.3688</v>
      </c>
    </row>
    <row r="12865" ht="14.25" customHeight="1" spans="1:14">
      <c r="A12865" s="2" t="s">
        <v>12901</v>
      </c>
      <c r="B12865" s="2" t="s">
        <v>45</v>
      </c>
      <c r="C12865" s="2" t="s">
        <v>28</v>
      </c>
      <c r="D12865" s="2">
        <v>873</v>
      </c>
      <c r="E12865" s="2">
        <v>0.48</v>
      </c>
      <c r="F12865" s="2">
        <f t="shared" si="402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>
        <f t="shared" si="401"/>
        <v>453.96</v>
      </c>
    </row>
    <row r="12866" ht="14.25" customHeight="1" spans="1:14">
      <c r="A12866" s="2" t="s">
        <v>12902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f t="shared" si="402"/>
        <v>512.1985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>
        <f t="shared" si="401"/>
        <v>1714.7515</v>
      </c>
    </row>
    <row r="12867" ht="14.25" customHeight="1" spans="1:14">
      <c r="A12867" s="2" t="s">
        <v>12903</v>
      </c>
      <c r="B12867" s="2" t="s">
        <v>27</v>
      </c>
      <c r="C12867" s="2" t="s">
        <v>39</v>
      </c>
      <c r="D12867" s="2">
        <v>3372.94</v>
      </c>
      <c r="E12867" s="2">
        <v>0.33</v>
      </c>
      <c r="F12867" s="2">
        <f t="shared" si="402"/>
        <v>1113.0702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>
        <f t="shared" ref="N12867:N12930" si="403">D12867-F12867</f>
        <v>2259.8698</v>
      </c>
    </row>
    <row r="12868" ht="14.25" customHeight="1" spans="1:14">
      <c r="A12868" s="2" t="s">
        <v>12904</v>
      </c>
      <c r="B12868" s="2" t="s">
        <v>21</v>
      </c>
      <c r="C12868" s="2" t="s">
        <v>39</v>
      </c>
      <c r="D12868" s="2">
        <v>897.01</v>
      </c>
      <c r="E12868" s="2">
        <v>0.44</v>
      </c>
      <c r="F12868" s="2">
        <f t="shared" si="402"/>
        <v>394.6844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>
        <f t="shared" si="403"/>
        <v>502.3256</v>
      </c>
    </row>
    <row r="12869" ht="14.25" customHeight="1" spans="1:14">
      <c r="A12869" s="2" t="s">
        <v>12905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2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37</v>
      </c>
      <c r="N12869">
        <f t="shared" si="403"/>
        <v>1928.1444</v>
      </c>
    </row>
    <row r="12870" ht="14.25" customHeight="1" spans="1:14">
      <c r="A12870" s="2" t="s">
        <v>12906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2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2" t="s">
        <v>30</v>
      </c>
      <c r="N12870">
        <f t="shared" si="403"/>
        <v>99.2226</v>
      </c>
    </row>
    <row r="12871" ht="14.25" customHeight="1" spans="1:14">
      <c r="A12871" s="2" t="s">
        <v>12907</v>
      </c>
      <c r="B12871" s="2" t="s">
        <v>45</v>
      </c>
      <c r="C12871" s="2" t="s">
        <v>39</v>
      </c>
      <c r="D12871" s="2">
        <v>2439.75</v>
      </c>
      <c r="E12871" s="2">
        <v>0.39</v>
      </c>
      <c r="F12871" s="2">
        <f t="shared" si="402"/>
        <v>951.5025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53</v>
      </c>
      <c r="N12871">
        <f t="shared" si="403"/>
        <v>1488.2475</v>
      </c>
    </row>
    <row r="12872" ht="14.25" customHeight="1" spans="1:14">
      <c r="A12872" s="2" t="s">
        <v>12908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2"/>
        <v>1840.9123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43</v>
      </c>
      <c r="N12872">
        <f t="shared" si="403"/>
        <v>2649.1177</v>
      </c>
    </row>
    <row r="12873" ht="14.25" customHeight="1" spans="1:14">
      <c r="A12873" s="2" t="s">
        <v>12909</v>
      </c>
      <c r="B12873" s="2" t="s">
        <v>21</v>
      </c>
      <c r="C12873" s="2" t="s">
        <v>39</v>
      </c>
      <c r="D12873" s="2">
        <v>3024.16</v>
      </c>
      <c r="E12873" s="2">
        <v>0.09</v>
      </c>
      <c r="F12873" s="2">
        <f t="shared" si="402"/>
        <v>272.1744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43</v>
      </c>
      <c r="N12873">
        <f t="shared" si="403"/>
        <v>2751.9856</v>
      </c>
    </row>
    <row r="12874" ht="14.25" customHeight="1" spans="1:14">
      <c r="A12874" s="2" t="s">
        <v>12910</v>
      </c>
      <c r="B12874" s="2" t="s">
        <v>27</v>
      </c>
      <c r="C12874" s="2" t="s">
        <v>39</v>
      </c>
      <c r="D12874" s="2">
        <v>2259.21</v>
      </c>
      <c r="E12874" s="2">
        <v>0.48</v>
      </c>
      <c r="F12874" s="2">
        <f t="shared" ref="F12874:F12937" si="404">D12874*E12874</f>
        <v>1084.4208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277.21</v>
      </c>
      <c r="M12874" s="2" t="s">
        <v>53</v>
      </c>
      <c r="N12874">
        <f t="shared" si="403"/>
        <v>1174.7892</v>
      </c>
    </row>
    <row r="12875" ht="14.25" customHeight="1" spans="1:14">
      <c r="A12875" s="2" t="s">
        <v>12911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f t="shared" si="404"/>
        <v>125.3098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>
        <f t="shared" si="403"/>
        <v>769.7602</v>
      </c>
    </row>
    <row r="12876" ht="14.25" customHeight="1" spans="1:14">
      <c r="A12876" s="2" t="s">
        <v>12912</v>
      </c>
      <c r="B12876" s="2" t="s">
        <v>27</v>
      </c>
      <c r="C12876" s="2" t="s">
        <v>39</v>
      </c>
      <c r="D12876" s="2">
        <v>1091.85</v>
      </c>
      <c r="E12876" s="2">
        <v>0.39</v>
      </c>
      <c r="F12876" s="2">
        <f t="shared" si="404"/>
        <v>425.8215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>
        <f t="shared" si="403"/>
        <v>666.0285</v>
      </c>
    </row>
    <row r="12877" ht="14.25" customHeight="1" spans="1:14">
      <c r="A12877" s="2" t="s">
        <v>12913</v>
      </c>
      <c r="B12877" s="2" t="s">
        <v>45</v>
      </c>
      <c r="C12877" s="2" t="s">
        <v>16</v>
      </c>
      <c r="D12877" s="2">
        <v>474.9</v>
      </c>
      <c r="E12877" s="2">
        <v>0.08</v>
      </c>
      <c r="F12877" s="2">
        <f t="shared" si="404"/>
        <v>37.992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>
        <f t="shared" si="403"/>
        <v>436.908</v>
      </c>
    </row>
    <row r="12878" ht="14.25" customHeight="1" spans="1:14">
      <c r="A12878" s="2" t="s">
        <v>12914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4"/>
        <v>1719.3926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>
        <f t="shared" si="403"/>
        <v>2018.4174</v>
      </c>
    </row>
    <row r="12879" ht="14.25" customHeight="1" spans="1:14">
      <c r="A12879" s="2" t="s">
        <v>12915</v>
      </c>
      <c r="B12879" s="2" t="s">
        <v>27</v>
      </c>
      <c r="C12879" s="2" t="s">
        <v>36</v>
      </c>
      <c r="D12879" s="2">
        <v>477.96</v>
      </c>
      <c r="E12879" s="2">
        <v>0.21</v>
      </c>
      <c r="F12879" s="2">
        <f t="shared" si="404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2" t="s">
        <v>37</v>
      </c>
      <c r="N12879">
        <f t="shared" si="403"/>
        <v>377.5884</v>
      </c>
    </row>
    <row r="12880" ht="14.25" customHeight="1" spans="1:14">
      <c r="A12880" s="2" t="s">
        <v>12916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4"/>
        <v>653.8455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>
        <f t="shared" si="403"/>
        <v>1327.5045</v>
      </c>
    </row>
    <row r="12881" ht="14.25" customHeight="1" spans="1:14">
      <c r="A12881" s="2" t="s">
        <v>12917</v>
      </c>
      <c r="B12881" s="2" t="s">
        <v>45</v>
      </c>
      <c r="C12881" s="2" t="s">
        <v>16</v>
      </c>
      <c r="D12881" s="2">
        <v>3774.24</v>
      </c>
      <c r="E12881" s="2">
        <v>0.43</v>
      </c>
      <c r="F12881" s="2">
        <f t="shared" si="404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37</v>
      </c>
      <c r="N12881">
        <f t="shared" si="403"/>
        <v>2151.3168</v>
      </c>
    </row>
    <row r="12882" ht="14.25" customHeight="1" spans="1:14">
      <c r="A12882" s="2" t="s">
        <v>12918</v>
      </c>
      <c r="B12882" s="2" t="s">
        <v>45</v>
      </c>
      <c r="C12882" s="2" t="s">
        <v>22</v>
      </c>
      <c r="D12882" s="2">
        <v>3592.83</v>
      </c>
      <c r="E12882" s="2">
        <v>0.14</v>
      </c>
      <c r="F12882" s="2">
        <f t="shared" si="404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>
        <f t="shared" si="403"/>
        <v>3089.8338</v>
      </c>
    </row>
    <row r="12883" ht="14.25" customHeight="1" spans="1:14">
      <c r="A12883" s="2" t="s">
        <v>12919</v>
      </c>
      <c r="B12883" s="2" t="s">
        <v>45</v>
      </c>
      <c r="C12883" s="2" t="s">
        <v>28</v>
      </c>
      <c r="D12883" s="2">
        <v>2929.91</v>
      </c>
      <c r="E12883" s="2">
        <v>0.19</v>
      </c>
      <c r="F12883" s="2">
        <f t="shared" si="404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43</v>
      </c>
      <c r="N12883">
        <f t="shared" si="403"/>
        <v>2373.2271</v>
      </c>
    </row>
    <row r="12884" ht="14.25" customHeight="1" spans="1:14">
      <c r="A12884" s="2" t="s">
        <v>12920</v>
      </c>
      <c r="B12884" s="2" t="s">
        <v>21</v>
      </c>
      <c r="C12884" s="2" t="s">
        <v>39</v>
      </c>
      <c r="D12884" s="2">
        <v>2899.41</v>
      </c>
      <c r="E12884" s="2">
        <v>0.16</v>
      </c>
      <c r="F12884" s="2">
        <f t="shared" si="404"/>
        <v>463.9056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>
        <f t="shared" si="403"/>
        <v>2435.5044</v>
      </c>
    </row>
    <row r="12885" ht="14.25" customHeight="1" spans="1:14">
      <c r="A12885" s="2" t="s">
        <v>12921</v>
      </c>
      <c r="B12885" s="2" t="s">
        <v>21</v>
      </c>
      <c r="C12885" s="2" t="s">
        <v>39</v>
      </c>
      <c r="D12885" s="2">
        <v>542.61</v>
      </c>
      <c r="E12885" s="2">
        <v>0.14</v>
      </c>
      <c r="F12885" s="2">
        <f t="shared" si="404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>
        <f t="shared" si="403"/>
        <v>466.6446</v>
      </c>
    </row>
    <row r="12886" ht="14.25" customHeight="1" spans="1:14">
      <c r="A12886" s="2" t="s">
        <v>12922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4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43</v>
      </c>
      <c r="N12886">
        <f t="shared" si="403"/>
        <v>708.2392</v>
      </c>
    </row>
    <row r="12887" ht="14.25" customHeight="1" spans="1:14">
      <c r="A12887" s="2" t="s">
        <v>12923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4"/>
        <v>734.4675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43</v>
      </c>
      <c r="N12887">
        <f t="shared" si="403"/>
        <v>1985.7825</v>
      </c>
    </row>
    <row r="12888" ht="14.25" customHeight="1" spans="1:14">
      <c r="A12888" s="2" t="s">
        <v>12924</v>
      </c>
      <c r="B12888" s="2" t="s">
        <v>15</v>
      </c>
      <c r="C12888" s="2" t="s">
        <v>36</v>
      </c>
      <c r="D12888" s="2">
        <v>1805.59</v>
      </c>
      <c r="E12888" s="2">
        <v>0.04</v>
      </c>
      <c r="F12888" s="2">
        <f t="shared" si="404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>
        <f t="shared" si="403"/>
        <v>1733.3664</v>
      </c>
    </row>
    <row r="12889" ht="14.25" customHeight="1" spans="1:14">
      <c r="A12889" s="2" t="s">
        <v>12925</v>
      </c>
      <c r="B12889" s="2" t="s">
        <v>45</v>
      </c>
      <c r="C12889" s="2" t="s">
        <v>36</v>
      </c>
      <c r="D12889" s="2">
        <v>192.79</v>
      </c>
      <c r="E12889" s="2">
        <v>0.34</v>
      </c>
      <c r="F12889" s="2">
        <f t="shared" si="404"/>
        <v>65.5486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43</v>
      </c>
      <c r="N12889">
        <f t="shared" si="403"/>
        <v>127.2414</v>
      </c>
    </row>
    <row r="12890" ht="14.25" customHeight="1" spans="1:14">
      <c r="A12890" s="2" t="s">
        <v>12926</v>
      </c>
      <c r="B12890" s="2" t="s">
        <v>15</v>
      </c>
      <c r="C12890" s="2" t="s">
        <v>39</v>
      </c>
      <c r="D12890" s="2">
        <v>4011.02</v>
      </c>
      <c r="E12890" s="2">
        <v>0.21</v>
      </c>
      <c r="F12890" s="2">
        <f t="shared" si="404"/>
        <v>842.3142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53</v>
      </c>
      <c r="N12890">
        <f t="shared" si="403"/>
        <v>3168.7058</v>
      </c>
    </row>
    <row r="12891" ht="14.25" customHeight="1" spans="1:14">
      <c r="A12891" s="2" t="s">
        <v>12927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4"/>
        <v>1453.6236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43</v>
      </c>
      <c r="N12891">
        <f t="shared" si="403"/>
        <v>1850.0664</v>
      </c>
    </row>
    <row r="12892" ht="14.25" customHeight="1" spans="1:14">
      <c r="A12892" s="2" t="s">
        <v>12928</v>
      </c>
      <c r="B12892" s="2" t="s">
        <v>45</v>
      </c>
      <c r="C12892" s="2" t="s">
        <v>28</v>
      </c>
      <c r="D12892" s="2">
        <v>1696.35</v>
      </c>
      <c r="E12892" s="2">
        <v>0.44</v>
      </c>
      <c r="F12892" s="2">
        <f t="shared" si="404"/>
        <v>746.394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>
        <f t="shared" si="403"/>
        <v>949.956</v>
      </c>
    </row>
    <row r="12893" ht="14.25" customHeight="1" spans="1:14">
      <c r="A12893" s="2" t="s">
        <v>12929</v>
      </c>
      <c r="B12893" s="2" t="s">
        <v>45</v>
      </c>
      <c r="C12893" s="2" t="s">
        <v>16</v>
      </c>
      <c r="D12893" s="2">
        <v>581.21</v>
      </c>
      <c r="E12893" s="2">
        <v>0.36</v>
      </c>
      <c r="F12893" s="2">
        <f t="shared" si="404"/>
        <v>209.2356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>
        <f t="shared" si="403"/>
        <v>371.9744</v>
      </c>
    </row>
    <row r="12894" ht="14.25" customHeight="1" spans="1:14">
      <c r="A12894" s="2" t="s">
        <v>12930</v>
      </c>
      <c r="B12894" s="2" t="s">
        <v>15</v>
      </c>
      <c r="C12894" s="2" t="s">
        <v>36</v>
      </c>
      <c r="D12894" s="2">
        <v>2996.88</v>
      </c>
      <c r="E12894" s="2">
        <v>0.43</v>
      </c>
      <c r="F12894" s="2">
        <f t="shared" si="404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43</v>
      </c>
      <c r="N12894">
        <f t="shared" si="403"/>
        <v>1708.2216</v>
      </c>
    </row>
    <row r="12895" ht="14.25" customHeight="1" spans="1:14">
      <c r="A12895" s="2" t="s">
        <v>12931</v>
      </c>
      <c r="B12895" s="2" t="s">
        <v>45</v>
      </c>
      <c r="C12895" s="2" t="s">
        <v>16</v>
      </c>
      <c r="D12895" s="2">
        <v>1807.89</v>
      </c>
      <c r="E12895" s="2">
        <v>0.46</v>
      </c>
      <c r="F12895" s="2">
        <f t="shared" si="404"/>
        <v>831.6294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37</v>
      </c>
      <c r="N12895">
        <f t="shared" si="403"/>
        <v>976.2606</v>
      </c>
    </row>
    <row r="12896" ht="14.25" customHeight="1" spans="1:14">
      <c r="A12896" s="2" t="s">
        <v>12932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f t="shared" si="404"/>
        <v>391.9089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>
        <f t="shared" si="403"/>
        <v>959.5011</v>
      </c>
    </row>
    <row r="12897" ht="14.25" customHeight="1" spans="1:14">
      <c r="A12897" s="2" t="s">
        <v>12933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4"/>
        <v>1781.248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37</v>
      </c>
      <c r="N12897">
        <f t="shared" si="403"/>
        <v>1853.952</v>
      </c>
    </row>
    <row r="12898" ht="14.25" customHeight="1" spans="1:14">
      <c r="A12898" s="2" t="s">
        <v>12934</v>
      </c>
      <c r="B12898" s="2" t="s">
        <v>15</v>
      </c>
      <c r="C12898" s="2" t="s">
        <v>36</v>
      </c>
      <c r="D12898" s="2">
        <v>1707.94</v>
      </c>
      <c r="E12898" s="2">
        <v>0.48</v>
      </c>
      <c r="F12898" s="2">
        <f t="shared" si="404"/>
        <v>819.8112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>
        <f t="shared" si="403"/>
        <v>888.1288</v>
      </c>
    </row>
    <row r="12899" ht="14.25" customHeight="1" spans="1:14">
      <c r="A12899" s="2" t="s">
        <v>12935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4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2" t="s">
        <v>43</v>
      </c>
      <c r="N12899">
        <f t="shared" si="403"/>
        <v>728.308</v>
      </c>
    </row>
    <row r="12900" ht="14.25" customHeight="1" spans="1:14">
      <c r="A12900" s="2" t="s">
        <v>12936</v>
      </c>
      <c r="B12900" s="2" t="s">
        <v>45</v>
      </c>
      <c r="C12900" s="2" t="s">
        <v>39</v>
      </c>
      <c r="D12900" s="2">
        <v>2460.1</v>
      </c>
      <c r="E12900" s="2">
        <v>0.26</v>
      </c>
      <c r="F12900" s="2">
        <f t="shared" si="404"/>
        <v>639.626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>
        <f t="shared" si="403"/>
        <v>1820.474</v>
      </c>
    </row>
    <row r="12901" ht="14.25" customHeight="1" spans="1:14">
      <c r="A12901" s="2" t="s">
        <v>12937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f t="shared" si="404"/>
        <v>249.5688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43</v>
      </c>
      <c r="N12901">
        <f t="shared" si="403"/>
        <v>3909.9112</v>
      </c>
    </row>
    <row r="12902" ht="14.25" customHeight="1" spans="1:14">
      <c r="A12902" s="2" t="s">
        <v>12938</v>
      </c>
      <c r="B12902" s="2" t="s">
        <v>45</v>
      </c>
      <c r="C12902" s="2" t="s">
        <v>16</v>
      </c>
      <c r="D12902" s="2">
        <v>4263.33</v>
      </c>
      <c r="E12902" s="2">
        <v>0.34</v>
      </c>
      <c r="F12902" s="2">
        <f t="shared" si="404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>
        <f t="shared" si="403"/>
        <v>2813.7978</v>
      </c>
    </row>
    <row r="12903" ht="14.25" customHeight="1" spans="1:14">
      <c r="A12903" s="2" t="s">
        <v>12939</v>
      </c>
      <c r="B12903" s="2" t="s">
        <v>45</v>
      </c>
      <c r="C12903" s="2" t="s">
        <v>39</v>
      </c>
      <c r="D12903" s="2">
        <v>4261.78</v>
      </c>
      <c r="E12903" s="2">
        <v>0.38</v>
      </c>
      <c r="F12903" s="2">
        <f t="shared" si="404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>
        <f t="shared" si="403"/>
        <v>2642.3036</v>
      </c>
    </row>
    <row r="12904" ht="14.25" customHeight="1" spans="1:14">
      <c r="A12904" s="2" t="s">
        <v>12940</v>
      </c>
      <c r="B12904" s="2" t="s">
        <v>15</v>
      </c>
      <c r="C12904" s="2" t="s">
        <v>36</v>
      </c>
      <c r="D12904" s="2">
        <v>2162.51</v>
      </c>
      <c r="E12904" s="2">
        <v>0.44</v>
      </c>
      <c r="F12904" s="2">
        <f t="shared" si="404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43</v>
      </c>
      <c r="N12904">
        <f t="shared" si="403"/>
        <v>1211.0056</v>
      </c>
    </row>
    <row r="12905" ht="14.25" customHeight="1" spans="1:14">
      <c r="A12905" s="2" t="s">
        <v>12941</v>
      </c>
      <c r="B12905" s="2" t="s">
        <v>45</v>
      </c>
      <c r="C12905" s="2" t="s">
        <v>36</v>
      </c>
      <c r="D12905" s="2">
        <v>3975.58</v>
      </c>
      <c r="E12905" s="2">
        <v>0.33</v>
      </c>
      <c r="F12905" s="2">
        <f t="shared" si="404"/>
        <v>1311.9414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>
        <f t="shared" si="403"/>
        <v>2663.6386</v>
      </c>
    </row>
    <row r="12906" ht="14.25" customHeight="1" spans="1:14">
      <c r="A12906" s="2" t="s">
        <v>12942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4"/>
        <v>981.2099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53</v>
      </c>
      <c r="N12906">
        <f t="shared" si="403"/>
        <v>3284.9201</v>
      </c>
    </row>
    <row r="12907" ht="14.25" customHeight="1" spans="1:14">
      <c r="A12907" s="2" t="s">
        <v>12943</v>
      </c>
      <c r="B12907" s="2" t="s">
        <v>45</v>
      </c>
      <c r="C12907" s="2" t="s">
        <v>39</v>
      </c>
      <c r="D12907" s="2">
        <v>2351.74</v>
      </c>
      <c r="E12907" s="2">
        <v>0.08</v>
      </c>
      <c r="F12907" s="2">
        <f t="shared" si="404"/>
        <v>188.1392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>
        <f t="shared" si="403"/>
        <v>2163.6008</v>
      </c>
    </row>
    <row r="12908" ht="14.25" customHeight="1" spans="1:14">
      <c r="A12908" s="2" t="s">
        <v>12944</v>
      </c>
      <c r="B12908" s="2" t="s">
        <v>45</v>
      </c>
      <c r="C12908" s="2" t="s">
        <v>28</v>
      </c>
      <c r="D12908" s="2">
        <v>1661.82</v>
      </c>
      <c r="E12908" s="2">
        <v>0.06</v>
      </c>
      <c r="F12908" s="2">
        <f t="shared" si="404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53</v>
      </c>
      <c r="N12908">
        <f t="shared" si="403"/>
        <v>1562.1108</v>
      </c>
    </row>
    <row r="12909" ht="14.25" customHeight="1" spans="1:14">
      <c r="A12909" s="2" t="s">
        <v>12945</v>
      </c>
      <c r="B12909" s="2" t="s">
        <v>15</v>
      </c>
      <c r="C12909" s="2" t="s">
        <v>36</v>
      </c>
      <c r="D12909" s="2">
        <v>3539.63</v>
      </c>
      <c r="E12909" s="2">
        <v>0.24</v>
      </c>
      <c r="F12909" s="2">
        <f t="shared" si="404"/>
        <v>849.5112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43</v>
      </c>
      <c r="N12909">
        <f t="shared" si="403"/>
        <v>2690.1188</v>
      </c>
    </row>
    <row r="12910" ht="14.25" customHeight="1" spans="1:14">
      <c r="A12910" s="2" t="s">
        <v>12946</v>
      </c>
      <c r="B12910" s="2" t="s">
        <v>45</v>
      </c>
      <c r="C12910" s="2" t="s">
        <v>28</v>
      </c>
      <c r="D12910" s="2">
        <v>4531.9</v>
      </c>
      <c r="E12910" s="2">
        <v>0.42</v>
      </c>
      <c r="F12910" s="2">
        <f t="shared" si="404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>
        <f t="shared" si="403"/>
        <v>2628.502</v>
      </c>
    </row>
    <row r="12911" ht="14.25" customHeight="1" spans="1:14">
      <c r="A12911" s="2" t="s">
        <v>12947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4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>
        <f t="shared" si="403"/>
        <v>3015.401</v>
      </c>
    </row>
    <row r="12912" ht="14.25" customHeight="1" spans="1:14">
      <c r="A12912" s="2" t="s">
        <v>12948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4"/>
        <v>669.724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53</v>
      </c>
      <c r="N12912">
        <f t="shared" si="403"/>
        <v>852.376</v>
      </c>
    </row>
    <row r="12913" ht="14.25" customHeight="1" spans="1:14">
      <c r="A12913" s="2" t="s">
        <v>12949</v>
      </c>
      <c r="B12913" s="2" t="s">
        <v>45</v>
      </c>
      <c r="C12913" s="2" t="s">
        <v>16</v>
      </c>
      <c r="D12913" s="2">
        <v>4785.24</v>
      </c>
      <c r="E12913" s="2">
        <v>0.41</v>
      </c>
      <c r="F12913" s="2">
        <f t="shared" si="404"/>
        <v>1961.9484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  <c r="N12913">
        <f t="shared" si="403"/>
        <v>2823.2916</v>
      </c>
    </row>
    <row r="12914" ht="14.25" customHeight="1" spans="1:14">
      <c r="A12914" s="2" t="s">
        <v>12950</v>
      </c>
      <c r="B12914" s="2" t="s">
        <v>27</v>
      </c>
      <c r="C12914" s="2" t="s">
        <v>36</v>
      </c>
      <c r="D12914" s="2">
        <v>2546.48</v>
      </c>
      <c r="E12914" s="2">
        <v>0.1</v>
      </c>
      <c r="F12914" s="2">
        <f t="shared" si="404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53</v>
      </c>
      <c r="N12914">
        <f t="shared" si="403"/>
        <v>2291.832</v>
      </c>
    </row>
    <row r="12915" ht="14.25" customHeight="1" spans="1:14">
      <c r="A12915" s="2" t="s">
        <v>12951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4"/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2" t="s">
        <v>43</v>
      </c>
      <c r="N12915">
        <f t="shared" si="403"/>
        <v>1439.613</v>
      </c>
    </row>
    <row r="12916" ht="14.25" customHeight="1" spans="1:14">
      <c r="A12916" s="2" t="s">
        <v>12952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4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>
        <f t="shared" si="403"/>
        <v>3806.2255</v>
      </c>
    </row>
    <row r="12917" ht="14.25" customHeight="1" spans="1:14">
      <c r="A12917" s="2" t="s">
        <v>12953</v>
      </c>
      <c r="B12917" s="2" t="s">
        <v>15</v>
      </c>
      <c r="C12917" s="2" t="s">
        <v>39</v>
      </c>
      <c r="D12917" s="2">
        <v>4401.26</v>
      </c>
      <c r="E12917" s="2">
        <v>0.1</v>
      </c>
      <c r="F12917" s="2">
        <f t="shared" si="404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53</v>
      </c>
      <c r="N12917">
        <f t="shared" si="403"/>
        <v>3961.134</v>
      </c>
    </row>
    <row r="12918" ht="14.25" customHeight="1" spans="1:14">
      <c r="A12918" s="2" t="s">
        <v>12954</v>
      </c>
      <c r="B12918" s="2" t="s">
        <v>45</v>
      </c>
      <c r="C12918" s="2" t="s">
        <v>39</v>
      </c>
      <c r="D12918" s="2">
        <v>3492.84</v>
      </c>
      <c r="E12918" s="2">
        <v>0.09</v>
      </c>
      <c r="F12918" s="2">
        <f t="shared" si="404"/>
        <v>314.3556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37</v>
      </c>
      <c r="N12918">
        <f t="shared" si="403"/>
        <v>3178.4844</v>
      </c>
    </row>
    <row r="12919" ht="14.25" customHeight="1" spans="1:14">
      <c r="A12919" s="2" t="s">
        <v>12955</v>
      </c>
      <c r="B12919" s="2" t="s">
        <v>21</v>
      </c>
      <c r="C12919" s="2" t="s">
        <v>39</v>
      </c>
      <c r="D12919" s="2">
        <v>4485.22</v>
      </c>
      <c r="E12919" s="2">
        <v>0.13</v>
      </c>
      <c r="F12919" s="2">
        <f t="shared" si="404"/>
        <v>583.0786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37</v>
      </c>
      <c r="N12919">
        <f t="shared" si="403"/>
        <v>3902.1414</v>
      </c>
    </row>
    <row r="12920" ht="14.25" customHeight="1" spans="1:14">
      <c r="A12920" s="2" t="s">
        <v>12956</v>
      </c>
      <c r="B12920" s="2" t="s">
        <v>45</v>
      </c>
      <c r="C12920" s="2" t="s">
        <v>39</v>
      </c>
      <c r="D12920" s="2">
        <v>3439.29</v>
      </c>
      <c r="E12920" s="2">
        <v>0.01</v>
      </c>
      <c r="F12920" s="2">
        <f t="shared" si="404"/>
        <v>34.3929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37</v>
      </c>
      <c r="N12920">
        <f t="shared" si="403"/>
        <v>3404.8971</v>
      </c>
    </row>
    <row r="12921" ht="14.25" customHeight="1" spans="1:14">
      <c r="A12921" s="2" t="s">
        <v>12957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f t="shared" si="404"/>
        <v>654.8142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43</v>
      </c>
      <c r="N12921">
        <f t="shared" si="403"/>
        <v>1603.1658</v>
      </c>
    </row>
    <row r="12922" ht="14.25" customHeight="1" spans="1:14">
      <c r="A12922" s="2" t="s">
        <v>12958</v>
      </c>
      <c r="B12922" s="2" t="s">
        <v>21</v>
      </c>
      <c r="C12922" s="2" t="s">
        <v>39</v>
      </c>
      <c r="D12922" s="2">
        <v>4745.44</v>
      </c>
      <c r="E12922" s="2">
        <v>0.2</v>
      </c>
      <c r="F12922" s="2">
        <f t="shared" si="404"/>
        <v>949.088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43</v>
      </c>
      <c r="N12922">
        <f t="shared" si="403"/>
        <v>3796.352</v>
      </c>
    </row>
    <row r="12923" ht="14.25" customHeight="1" spans="1:14">
      <c r="A12923" s="2" t="s">
        <v>12959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4"/>
        <v>578.3892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53</v>
      </c>
      <c r="N12923">
        <f t="shared" si="403"/>
        <v>4241.5208</v>
      </c>
    </row>
    <row r="12924" ht="14.25" customHeight="1" spans="1:14">
      <c r="A12924" s="2" t="s">
        <v>12960</v>
      </c>
      <c r="B12924" s="2" t="s">
        <v>21</v>
      </c>
      <c r="C12924" s="2" t="s">
        <v>36</v>
      </c>
      <c r="D12924" s="2">
        <v>1639.46</v>
      </c>
      <c r="E12924" s="2">
        <v>0.07</v>
      </c>
      <c r="F12924" s="2">
        <f t="shared" si="404"/>
        <v>114.7622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>
        <f t="shared" si="403"/>
        <v>1524.6978</v>
      </c>
    </row>
    <row r="12925" ht="14.25" customHeight="1" spans="1:14">
      <c r="A12925" s="2" t="s">
        <v>12961</v>
      </c>
      <c r="B12925" s="2" t="s">
        <v>45</v>
      </c>
      <c r="C12925" s="2" t="s">
        <v>36</v>
      </c>
      <c r="D12925" s="2">
        <v>1836.54</v>
      </c>
      <c r="E12925" s="2">
        <v>0.23</v>
      </c>
      <c r="F12925" s="2">
        <f t="shared" si="404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>
        <f t="shared" si="403"/>
        <v>1414.1358</v>
      </c>
    </row>
    <row r="12926" ht="14.25" customHeight="1" spans="1:14">
      <c r="A12926" s="2" t="s">
        <v>12962</v>
      </c>
      <c r="B12926" s="2" t="s">
        <v>27</v>
      </c>
      <c r="C12926" s="2" t="s">
        <v>39</v>
      </c>
      <c r="D12926" s="2">
        <v>1975.33</v>
      </c>
      <c r="E12926" s="2">
        <v>0.3</v>
      </c>
      <c r="F12926" s="2">
        <f t="shared" si="404"/>
        <v>592.599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53</v>
      </c>
      <c r="N12926">
        <f t="shared" si="403"/>
        <v>1382.731</v>
      </c>
    </row>
    <row r="12927" ht="14.25" customHeight="1" spans="1:14">
      <c r="A12927" s="2" t="s">
        <v>12963</v>
      </c>
      <c r="B12927" s="2" t="s">
        <v>15</v>
      </c>
      <c r="C12927" s="2" t="s">
        <v>39</v>
      </c>
      <c r="D12927" s="2">
        <v>4128.52</v>
      </c>
      <c r="E12927" s="2">
        <v>0.49</v>
      </c>
      <c r="F12927" s="2">
        <f t="shared" si="404"/>
        <v>2022.9748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>
        <f t="shared" si="403"/>
        <v>2105.5452</v>
      </c>
    </row>
    <row r="12928" ht="14.25" customHeight="1" spans="1:14">
      <c r="A12928" s="2" t="s">
        <v>12964</v>
      </c>
      <c r="B12928" s="2" t="s">
        <v>45</v>
      </c>
      <c r="C12928" s="2" t="s">
        <v>39</v>
      </c>
      <c r="D12928" s="2">
        <v>3976.61</v>
      </c>
      <c r="E12928" s="2">
        <v>0.13</v>
      </c>
      <c r="F12928" s="2">
        <f t="shared" si="404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2" t="s">
        <v>37</v>
      </c>
      <c r="N12928">
        <f t="shared" si="403"/>
        <v>3459.6507</v>
      </c>
    </row>
    <row r="12929" ht="14.25" customHeight="1" spans="1:14">
      <c r="A12929" s="2" t="s">
        <v>12965</v>
      </c>
      <c r="B12929" s="2" t="s">
        <v>15</v>
      </c>
      <c r="C12929" s="2" t="s">
        <v>36</v>
      </c>
      <c r="D12929" s="2">
        <v>4917.26</v>
      </c>
      <c r="E12929" s="2">
        <v>0.01</v>
      </c>
      <c r="F12929" s="2">
        <f t="shared" si="404"/>
        <v>49.1726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43</v>
      </c>
      <c r="N12929">
        <f t="shared" si="403"/>
        <v>4868.0874</v>
      </c>
    </row>
    <row r="12930" ht="14.25" customHeight="1" spans="1:14">
      <c r="A12930" s="2" t="s">
        <v>12966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f t="shared" si="404"/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37</v>
      </c>
      <c r="N12930">
        <f t="shared" si="403"/>
        <v>1499.1165</v>
      </c>
    </row>
    <row r="12931" ht="14.25" customHeight="1" spans="1:14">
      <c r="A12931" s="2" t="s">
        <v>12967</v>
      </c>
      <c r="B12931" s="2" t="s">
        <v>21</v>
      </c>
      <c r="C12931" s="2" t="s">
        <v>36</v>
      </c>
      <c r="D12931" s="2">
        <v>3710.16</v>
      </c>
      <c r="E12931" s="2">
        <v>0.12</v>
      </c>
      <c r="F12931" s="2">
        <f t="shared" si="404"/>
        <v>445.2192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43</v>
      </c>
      <c r="N12931">
        <f t="shared" ref="N12931:N12994" si="405">D12931-F12931</f>
        <v>3264.9408</v>
      </c>
    </row>
    <row r="12932" ht="14.25" customHeight="1" spans="1:14">
      <c r="A12932" s="2" t="s">
        <v>12968</v>
      </c>
      <c r="B12932" s="2" t="s">
        <v>45</v>
      </c>
      <c r="C12932" s="2" t="s">
        <v>39</v>
      </c>
      <c r="D12932" s="2">
        <v>4297.93</v>
      </c>
      <c r="E12932" s="2">
        <v>0.24</v>
      </c>
      <c r="F12932" s="2">
        <f t="shared" si="404"/>
        <v>1031.5032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>
        <f t="shared" si="405"/>
        <v>3266.4268</v>
      </c>
    </row>
    <row r="12933" ht="14.25" customHeight="1" spans="1:14">
      <c r="A12933" s="2" t="s">
        <v>12969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4"/>
        <v>473.612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>
        <f t="shared" si="405"/>
        <v>710.418</v>
      </c>
    </row>
    <row r="12934" ht="14.25" customHeight="1" spans="1:14">
      <c r="A12934" s="2" t="s">
        <v>12970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4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53</v>
      </c>
      <c r="N12934">
        <f t="shared" si="405"/>
        <v>3077.9056</v>
      </c>
    </row>
    <row r="12935" ht="14.25" customHeight="1" spans="1:14">
      <c r="A12935" s="2" t="s">
        <v>12971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f t="shared" si="404"/>
        <v>194.8639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53</v>
      </c>
      <c r="N12935">
        <f t="shared" si="405"/>
        <v>2588.9061</v>
      </c>
    </row>
    <row r="12936" ht="14.25" customHeight="1" spans="1:14">
      <c r="A12936" s="2" t="s">
        <v>12972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4"/>
        <v>186.9925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2" t="s">
        <v>43</v>
      </c>
      <c r="N12936">
        <f t="shared" si="405"/>
        <v>3552.8575</v>
      </c>
    </row>
    <row r="12937" ht="14.25" customHeight="1" spans="1:14">
      <c r="A12937" s="2" t="s">
        <v>12973</v>
      </c>
      <c r="B12937" s="2" t="s">
        <v>45</v>
      </c>
      <c r="C12937" s="2" t="s">
        <v>39</v>
      </c>
      <c r="D12937" s="2">
        <v>3507.6</v>
      </c>
      <c r="E12937" s="2">
        <v>0.12</v>
      </c>
      <c r="F12937" s="2">
        <f t="shared" si="404"/>
        <v>420.912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37</v>
      </c>
      <c r="N12937">
        <f t="shared" si="405"/>
        <v>3086.688</v>
      </c>
    </row>
    <row r="12938" ht="14.25" customHeight="1" spans="1:14">
      <c r="A12938" s="2" t="s">
        <v>12974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ref="F12938:F13001" si="406">D12938*E12938</f>
        <v>367.4412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>
        <f t="shared" si="405"/>
        <v>3715.2388</v>
      </c>
    </row>
    <row r="12939" ht="14.25" customHeight="1" spans="1:14">
      <c r="A12939" s="2" t="s">
        <v>12975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6"/>
        <v>259.9376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37</v>
      </c>
      <c r="N12939">
        <f t="shared" si="405"/>
        <v>1364.6724</v>
      </c>
    </row>
    <row r="12940" ht="14.25" customHeight="1" spans="1:14">
      <c r="A12940" s="2" t="s">
        <v>12976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f t="shared" si="406"/>
        <v>429.2555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43</v>
      </c>
      <c r="N12940">
        <f t="shared" si="405"/>
        <v>730.8945</v>
      </c>
    </row>
    <row r="12941" ht="14.25" customHeight="1" spans="1:14">
      <c r="A12941" s="2" t="s">
        <v>12977</v>
      </c>
      <c r="B12941" s="2" t="s">
        <v>15</v>
      </c>
      <c r="C12941" s="2" t="s">
        <v>39</v>
      </c>
      <c r="D12941" s="2">
        <v>4045.47</v>
      </c>
      <c r="E12941" s="2">
        <v>0.02</v>
      </c>
      <c r="F12941" s="2">
        <f t="shared" si="406"/>
        <v>80.9094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53</v>
      </c>
      <c r="N12941">
        <f t="shared" si="405"/>
        <v>3964.5606</v>
      </c>
    </row>
    <row r="12942" ht="14.25" customHeight="1" spans="1:14">
      <c r="A12942" s="2" t="s">
        <v>12978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6"/>
        <v>74.6704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>
        <f t="shared" si="405"/>
        <v>1792.0896</v>
      </c>
    </row>
    <row r="12943" ht="14.25" customHeight="1" spans="1:14">
      <c r="A12943" s="2" t="s">
        <v>12979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f t="shared" si="406"/>
        <v>422.5508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>
        <f t="shared" si="405"/>
        <v>1086.5592</v>
      </c>
    </row>
    <row r="12944" ht="14.25" customHeight="1" spans="1:14">
      <c r="A12944" s="2" t="s">
        <v>12980</v>
      </c>
      <c r="B12944" s="2" t="s">
        <v>45</v>
      </c>
      <c r="C12944" s="2" t="s">
        <v>36</v>
      </c>
      <c r="D12944" s="2">
        <v>1750.41</v>
      </c>
      <c r="E12944" s="2">
        <v>0.26</v>
      </c>
      <c r="F12944" s="2">
        <f t="shared" si="406"/>
        <v>455.1066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53</v>
      </c>
      <c r="N12944">
        <f t="shared" si="405"/>
        <v>1295.3034</v>
      </c>
    </row>
    <row r="12945" ht="14.25" customHeight="1" spans="1:14">
      <c r="A12945" s="2" t="s">
        <v>12981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6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53</v>
      </c>
      <c r="N12945">
        <f t="shared" si="405"/>
        <v>323.0988</v>
      </c>
    </row>
    <row r="12946" ht="14.25" customHeight="1" spans="1:14">
      <c r="A12946" s="2" t="s">
        <v>12982</v>
      </c>
      <c r="B12946" s="2" t="s">
        <v>45</v>
      </c>
      <c r="C12946" s="2" t="s">
        <v>22</v>
      </c>
      <c r="D12946" s="2">
        <v>3888.41</v>
      </c>
      <c r="E12946" s="2">
        <v>0.26</v>
      </c>
      <c r="F12946" s="2">
        <f t="shared" si="406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43</v>
      </c>
      <c r="N12946">
        <f t="shared" si="405"/>
        <v>2877.4234</v>
      </c>
    </row>
    <row r="12947" ht="14.25" customHeight="1" spans="1:14">
      <c r="A12947" s="2" t="s">
        <v>12983</v>
      </c>
      <c r="B12947" s="2" t="s">
        <v>45</v>
      </c>
      <c r="C12947" s="2" t="s">
        <v>36</v>
      </c>
      <c r="D12947" s="2">
        <v>3604.28</v>
      </c>
      <c r="E12947" s="2">
        <v>0.37</v>
      </c>
      <c r="F12947" s="2">
        <f t="shared" si="406"/>
        <v>1333.5836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43</v>
      </c>
      <c r="N12947">
        <f t="shared" si="405"/>
        <v>2270.6964</v>
      </c>
    </row>
    <row r="12948" ht="14.25" customHeight="1" spans="1:14">
      <c r="A12948" s="2" t="s">
        <v>12984</v>
      </c>
      <c r="B12948" s="2" t="s">
        <v>15</v>
      </c>
      <c r="C12948" s="2" t="s">
        <v>39</v>
      </c>
      <c r="D12948" s="2">
        <v>2808.19</v>
      </c>
      <c r="E12948" s="2">
        <v>0.29</v>
      </c>
      <c r="F12948" s="2">
        <f t="shared" si="406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43</v>
      </c>
      <c r="N12948">
        <f t="shared" si="405"/>
        <v>1993.8149</v>
      </c>
    </row>
    <row r="12949" ht="14.25" customHeight="1" spans="1:14">
      <c r="A12949" s="2" t="s">
        <v>12985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6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37</v>
      </c>
      <c r="N12949">
        <f t="shared" si="405"/>
        <v>2778.7914</v>
      </c>
    </row>
    <row r="12950" ht="14.25" customHeight="1" spans="1:14">
      <c r="A12950" s="2" t="s">
        <v>12986</v>
      </c>
      <c r="B12950" s="2" t="s">
        <v>45</v>
      </c>
      <c r="C12950" s="2" t="s">
        <v>22</v>
      </c>
      <c r="D12950" s="2">
        <v>1928.35</v>
      </c>
      <c r="E12950" s="2">
        <v>0.04</v>
      </c>
      <c r="F12950" s="2">
        <f t="shared" si="406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>
        <f t="shared" si="405"/>
        <v>1851.216</v>
      </c>
    </row>
    <row r="12951" ht="14.25" customHeight="1" spans="1:14">
      <c r="A12951" s="2" t="s">
        <v>12987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6"/>
        <v>758.1819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43</v>
      </c>
      <c r="N12951">
        <f t="shared" si="405"/>
        <v>789.1281</v>
      </c>
    </row>
    <row r="12952" ht="14.25" customHeight="1" spans="1:14">
      <c r="A12952" s="2" t="s">
        <v>12988</v>
      </c>
      <c r="B12952" s="2" t="s">
        <v>45</v>
      </c>
      <c r="C12952" s="2" t="s">
        <v>22</v>
      </c>
      <c r="D12952" s="2">
        <v>4325.27</v>
      </c>
      <c r="E12952" s="2">
        <v>0.12</v>
      </c>
      <c r="F12952" s="2">
        <f t="shared" si="406"/>
        <v>519.0324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2" t="s">
        <v>19</v>
      </c>
      <c r="N12952">
        <f t="shared" si="405"/>
        <v>3806.2376</v>
      </c>
    </row>
    <row r="12953" ht="14.25" customHeight="1" spans="1:14">
      <c r="A12953" s="2" t="s">
        <v>12989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f t="shared" si="406"/>
        <v>933.1129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37</v>
      </c>
      <c r="N12953">
        <f t="shared" si="405"/>
        <v>1236.9171</v>
      </c>
    </row>
    <row r="12954" ht="14.25" customHeight="1" spans="1:14">
      <c r="A12954" s="2" t="s">
        <v>12990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6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>
        <f t="shared" si="405"/>
        <v>858.5757</v>
      </c>
    </row>
    <row r="12955" ht="14.25" customHeight="1" spans="1:14">
      <c r="A12955" s="2" t="s">
        <v>12991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6"/>
        <v>1281.9088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53</v>
      </c>
      <c r="N12955">
        <f t="shared" si="405"/>
        <v>2488.4112</v>
      </c>
    </row>
    <row r="12956" ht="14.25" customHeight="1" spans="1:14">
      <c r="A12956" s="2" t="s">
        <v>12992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6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>
        <f t="shared" si="405"/>
        <v>1344.2429</v>
      </c>
    </row>
    <row r="12957" ht="14.25" customHeight="1" spans="1:14">
      <c r="A12957" s="2" t="s">
        <v>12993</v>
      </c>
      <c r="B12957" s="2" t="s">
        <v>21</v>
      </c>
      <c r="C12957" s="2" t="s">
        <v>36</v>
      </c>
      <c r="D12957" s="2">
        <v>1138.07</v>
      </c>
      <c r="E12957" s="2">
        <v>0.18</v>
      </c>
      <c r="F12957" s="2">
        <f t="shared" si="406"/>
        <v>204.8526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37</v>
      </c>
      <c r="N12957">
        <f t="shared" si="405"/>
        <v>933.2174</v>
      </c>
    </row>
    <row r="12958" ht="14.25" customHeight="1" spans="1:14">
      <c r="A12958" s="2" t="s">
        <v>12994</v>
      </c>
      <c r="B12958" s="2" t="s">
        <v>45</v>
      </c>
      <c r="C12958" s="2" t="s">
        <v>39</v>
      </c>
      <c r="D12958" s="2">
        <v>233.35</v>
      </c>
      <c r="E12958" s="2">
        <v>0.31</v>
      </c>
      <c r="F12958" s="2">
        <f t="shared" si="406"/>
        <v>72.3385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43</v>
      </c>
      <c r="N12958">
        <f t="shared" si="405"/>
        <v>161.0115</v>
      </c>
    </row>
    <row r="12959" ht="14.25" customHeight="1" spans="1:14">
      <c r="A12959" s="2" t="s">
        <v>12995</v>
      </c>
      <c r="B12959" s="2" t="s">
        <v>21</v>
      </c>
      <c r="C12959" s="2" t="s">
        <v>36</v>
      </c>
      <c r="D12959" s="2">
        <v>4855.95</v>
      </c>
      <c r="E12959" s="2">
        <v>0.27</v>
      </c>
      <c r="F12959" s="2">
        <f t="shared" si="406"/>
        <v>1311.1065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>
        <f t="shared" si="405"/>
        <v>3544.8435</v>
      </c>
    </row>
    <row r="12960" ht="14.25" customHeight="1" spans="1:14">
      <c r="A12960" s="2" t="s">
        <v>12996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f t="shared" si="406"/>
        <v>286.7664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>
        <f t="shared" si="405"/>
        <v>2102.9536</v>
      </c>
    </row>
    <row r="12961" ht="14.25" customHeight="1" spans="1:14">
      <c r="A12961" s="2" t="s">
        <v>12997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6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>
        <f t="shared" si="405"/>
        <v>740.8663</v>
      </c>
    </row>
    <row r="12962" ht="14.25" customHeight="1" spans="1:14">
      <c r="A12962" s="2" t="s">
        <v>12998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6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37</v>
      </c>
      <c r="N12962">
        <f t="shared" si="405"/>
        <v>3737.0046</v>
      </c>
    </row>
    <row r="12963" ht="14.25" customHeight="1" spans="1:14">
      <c r="A12963" s="2" t="s">
        <v>12999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6"/>
        <v>444.949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</v>
      </c>
      <c r="M12963" s="2" t="s">
        <v>30</v>
      </c>
      <c r="N12963">
        <f t="shared" si="405"/>
        <v>4004.541</v>
      </c>
    </row>
    <row r="12964" ht="14.25" customHeight="1" spans="1:14">
      <c r="A12964" s="2" t="s">
        <v>13000</v>
      </c>
      <c r="B12964" s="2" t="s">
        <v>45</v>
      </c>
      <c r="C12964" s="2" t="s">
        <v>36</v>
      </c>
      <c r="D12964" s="2">
        <v>2687.04</v>
      </c>
      <c r="E12964" s="2">
        <v>0.17</v>
      </c>
      <c r="F12964" s="2">
        <f t="shared" si="406"/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37</v>
      </c>
      <c r="N12964">
        <f t="shared" si="405"/>
        <v>2230.2432</v>
      </c>
    </row>
    <row r="12965" ht="14.25" customHeight="1" spans="1:14">
      <c r="A12965" s="2" t="s">
        <v>13001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6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53</v>
      </c>
      <c r="N12965">
        <f t="shared" si="405"/>
        <v>121.8696</v>
      </c>
    </row>
    <row r="12966" ht="14.25" customHeight="1" spans="1:14">
      <c r="A12966" s="2" t="s">
        <v>13002</v>
      </c>
      <c r="B12966" s="2" t="s">
        <v>15</v>
      </c>
      <c r="C12966" s="2" t="s">
        <v>39</v>
      </c>
      <c r="D12966" s="2">
        <v>1889.2</v>
      </c>
      <c r="E12966" s="2">
        <v>0.26</v>
      </c>
      <c r="F12966" s="2">
        <f t="shared" si="406"/>
        <v>491.192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>
        <f t="shared" si="405"/>
        <v>1398.008</v>
      </c>
    </row>
    <row r="12967" ht="14.25" customHeight="1" spans="1:14">
      <c r="A12967" s="2" t="s">
        <v>13003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6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43</v>
      </c>
      <c r="N12967">
        <f t="shared" si="405"/>
        <v>839.28</v>
      </c>
    </row>
    <row r="12968" ht="14.25" customHeight="1" spans="1:14">
      <c r="A12968" s="2" t="s">
        <v>13004</v>
      </c>
      <c r="B12968" s="2" t="s">
        <v>15</v>
      </c>
      <c r="C12968" s="2" t="s">
        <v>39</v>
      </c>
      <c r="D12968" s="2">
        <v>3218.35</v>
      </c>
      <c r="E12968" s="2">
        <v>0.34</v>
      </c>
      <c r="F12968" s="2">
        <f t="shared" si="406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37</v>
      </c>
      <c r="N12968">
        <f t="shared" si="405"/>
        <v>2124.111</v>
      </c>
    </row>
    <row r="12969" ht="14.25" customHeight="1" spans="1:14">
      <c r="A12969" s="2" t="s">
        <v>13005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6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>
        <f t="shared" si="405"/>
        <v>1347.624</v>
      </c>
    </row>
    <row r="12970" ht="14.25" customHeight="1" spans="1:14">
      <c r="A12970" s="2" t="s">
        <v>13006</v>
      </c>
      <c r="B12970" s="2" t="s">
        <v>45</v>
      </c>
      <c r="C12970" s="2" t="s">
        <v>22</v>
      </c>
      <c r="D12970" s="2">
        <v>1843.11</v>
      </c>
      <c r="E12970" s="2">
        <v>0.28</v>
      </c>
      <c r="F12970" s="2">
        <f t="shared" si="406"/>
        <v>516.0708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43</v>
      </c>
      <c r="N12970">
        <f t="shared" si="405"/>
        <v>1327.0392</v>
      </c>
    </row>
    <row r="12971" ht="14.25" customHeight="1" spans="1:14">
      <c r="A12971" s="2" t="s">
        <v>13007</v>
      </c>
      <c r="B12971" s="2" t="s">
        <v>21</v>
      </c>
      <c r="C12971" s="2" t="s">
        <v>36</v>
      </c>
      <c r="D12971" s="2">
        <v>3277.68</v>
      </c>
      <c r="E12971" s="2">
        <v>0.29</v>
      </c>
      <c r="F12971" s="2">
        <f t="shared" si="406"/>
        <v>950.5272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>
        <f t="shared" si="405"/>
        <v>2327.1528</v>
      </c>
    </row>
    <row r="12972" ht="14.25" customHeight="1" spans="1:14">
      <c r="A12972" s="2" t="s">
        <v>13008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6"/>
        <v>444.555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614.42</v>
      </c>
      <c r="M12972" s="2" t="s">
        <v>25</v>
      </c>
      <c r="N12972">
        <f t="shared" si="405"/>
        <v>2519.145</v>
      </c>
    </row>
    <row r="12973" ht="14.25" customHeight="1" spans="1:14">
      <c r="A12973" s="2" t="s">
        <v>13009</v>
      </c>
      <c r="B12973" s="2" t="s">
        <v>21</v>
      </c>
      <c r="C12973" s="2" t="s">
        <v>36</v>
      </c>
      <c r="D12973" s="2">
        <v>4541.8</v>
      </c>
      <c r="E12973" s="2">
        <v>0.31</v>
      </c>
      <c r="F12973" s="2">
        <f t="shared" si="406"/>
        <v>1407.958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43</v>
      </c>
      <c r="N12973">
        <f t="shared" si="405"/>
        <v>3133.842</v>
      </c>
    </row>
    <row r="12974" ht="14.25" customHeight="1" spans="1:14">
      <c r="A12974" s="2" t="s">
        <v>13010</v>
      </c>
      <c r="B12974" s="2" t="s">
        <v>45</v>
      </c>
      <c r="C12974" s="2" t="s">
        <v>39</v>
      </c>
      <c r="D12974" s="2">
        <v>3024.33</v>
      </c>
      <c r="E12974" s="2">
        <v>0.38</v>
      </c>
      <c r="F12974" s="2">
        <f t="shared" si="406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37</v>
      </c>
      <c r="N12974">
        <f t="shared" si="405"/>
        <v>1875.0846</v>
      </c>
    </row>
    <row r="12975" ht="14.25" customHeight="1" spans="1:14">
      <c r="A12975" s="2" t="s">
        <v>13011</v>
      </c>
      <c r="B12975" s="2" t="s">
        <v>21</v>
      </c>
      <c r="C12975" s="2" t="s">
        <v>36</v>
      </c>
      <c r="D12975" s="2">
        <v>2587.79</v>
      </c>
      <c r="E12975" s="2">
        <v>0.05</v>
      </c>
      <c r="F12975" s="2">
        <f t="shared" si="406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53</v>
      </c>
      <c r="N12975">
        <f t="shared" si="405"/>
        <v>2458.4005</v>
      </c>
    </row>
    <row r="12976" ht="14.25" customHeight="1" spans="1:14">
      <c r="A12976" s="2" t="s">
        <v>13012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f t="shared" si="406"/>
        <v>992.6352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43</v>
      </c>
      <c r="N12976">
        <f t="shared" si="405"/>
        <v>3143.3448</v>
      </c>
    </row>
    <row r="12977" ht="14.25" customHeight="1" spans="1:14">
      <c r="A12977" s="2" t="s">
        <v>13013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f t="shared" si="406"/>
        <v>229.2906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37</v>
      </c>
      <c r="N12977">
        <f t="shared" si="405"/>
        <v>862.5694</v>
      </c>
    </row>
    <row r="12978" ht="14.25" customHeight="1" spans="1:14">
      <c r="A12978" s="2" t="s">
        <v>13014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6"/>
        <v>77.6082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37</v>
      </c>
      <c r="N12978">
        <f t="shared" si="405"/>
        <v>1215.8618</v>
      </c>
    </row>
    <row r="12979" ht="14.25" customHeight="1" spans="1:14">
      <c r="A12979" s="2" t="s">
        <v>13015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si="406"/>
        <v>669.7167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53</v>
      </c>
      <c r="N12979">
        <f t="shared" si="405"/>
        <v>3269.7933</v>
      </c>
    </row>
    <row r="12980" ht="14.25" customHeight="1" spans="1:14">
      <c r="A12980" s="2" t="s">
        <v>13016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6"/>
        <v>612.2304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37</v>
      </c>
      <c r="N12980">
        <f t="shared" si="405"/>
        <v>1655.2896</v>
      </c>
    </row>
    <row r="12981" ht="14.25" customHeight="1" spans="1:14">
      <c r="A12981" s="2" t="s">
        <v>13017</v>
      </c>
      <c r="B12981" s="2" t="s">
        <v>27</v>
      </c>
      <c r="C12981" s="2" t="s">
        <v>39</v>
      </c>
      <c r="D12981" s="2">
        <v>2105.26</v>
      </c>
      <c r="E12981" s="2">
        <v>0.32</v>
      </c>
      <c r="F12981" s="2">
        <f t="shared" si="406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30</v>
      </c>
      <c r="N12981">
        <f t="shared" si="405"/>
        <v>1431.5768</v>
      </c>
    </row>
    <row r="12982" ht="14.25" customHeight="1" spans="1:14">
      <c r="A12982" s="2" t="s">
        <v>13018</v>
      </c>
      <c r="B12982" s="2" t="s">
        <v>21</v>
      </c>
      <c r="C12982" s="2" t="s">
        <v>39</v>
      </c>
      <c r="D12982" s="2">
        <v>4446.68</v>
      </c>
      <c r="E12982" s="2">
        <v>0.14</v>
      </c>
      <c r="F12982" s="2">
        <f t="shared" si="406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53</v>
      </c>
      <c r="N12982">
        <f t="shared" si="405"/>
        <v>3824.1448</v>
      </c>
    </row>
    <row r="12983" ht="14.25" customHeight="1" spans="1:14">
      <c r="A12983" s="2" t="s">
        <v>13019</v>
      </c>
      <c r="B12983" s="2" t="s">
        <v>27</v>
      </c>
      <c r="C12983" s="2" t="s">
        <v>39</v>
      </c>
      <c r="D12983" s="2">
        <v>3089.53</v>
      </c>
      <c r="E12983" s="2">
        <v>0.24</v>
      </c>
      <c r="F12983" s="2">
        <f t="shared" si="406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>
        <f t="shared" si="405"/>
        <v>2348.0428</v>
      </c>
    </row>
    <row r="12984" ht="14.25" customHeight="1" spans="1:14">
      <c r="A12984" s="2" t="s">
        <v>13020</v>
      </c>
      <c r="B12984" s="2" t="s">
        <v>45</v>
      </c>
      <c r="C12984" s="2" t="s">
        <v>36</v>
      </c>
      <c r="D12984" s="2">
        <v>4034.25</v>
      </c>
      <c r="E12984" s="2">
        <v>0.37</v>
      </c>
      <c r="F12984" s="2">
        <f t="shared" si="406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>
        <f t="shared" si="405"/>
        <v>2541.5775</v>
      </c>
    </row>
    <row r="12985" ht="14.25" customHeight="1" spans="1:14">
      <c r="A12985" s="2" t="s">
        <v>13021</v>
      </c>
      <c r="B12985" s="2" t="s">
        <v>15</v>
      </c>
      <c r="C12985" s="2" t="s">
        <v>39</v>
      </c>
      <c r="D12985" s="2">
        <v>4068.21</v>
      </c>
      <c r="E12985" s="2">
        <v>0.21</v>
      </c>
      <c r="F12985" s="2">
        <f t="shared" si="406"/>
        <v>854.3241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>
        <f t="shared" si="405"/>
        <v>3213.8859</v>
      </c>
    </row>
    <row r="12986" ht="14.25" customHeight="1" spans="1:14">
      <c r="A12986" s="2" t="s">
        <v>13022</v>
      </c>
      <c r="B12986" s="2" t="s">
        <v>45</v>
      </c>
      <c r="C12986" s="2" t="s">
        <v>39</v>
      </c>
      <c r="D12986" s="2">
        <v>688.13</v>
      </c>
      <c r="E12986" s="2">
        <v>0.47</v>
      </c>
      <c r="F12986" s="2">
        <f t="shared" si="406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37</v>
      </c>
      <c r="N12986">
        <f t="shared" si="405"/>
        <v>364.7089</v>
      </c>
    </row>
    <row r="12987" ht="14.25" customHeight="1" spans="1:14">
      <c r="A12987" s="2" t="s">
        <v>13023</v>
      </c>
      <c r="B12987" s="2" t="s">
        <v>15</v>
      </c>
      <c r="C12987" s="2" t="s">
        <v>36</v>
      </c>
      <c r="D12987" s="2">
        <v>3303.14</v>
      </c>
      <c r="E12987" s="2">
        <v>0.02</v>
      </c>
      <c r="F12987" s="2">
        <f t="shared" si="406"/>
        <v>66.0628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43</v>
      </c>
      <c r="N12987">
        <f t="shared" si="405"/>
        <v>3237.0772</v>
      </c>
    </row>
    <row r="12988" ht="14.25" customHeight="1" spans="1:14">
      <c r="A12988" s="2" t="s">
        <v>13024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6"/>
        <v>619.7529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>
        <f t="shared" si="405"/>
        <v>4147.5771</v>
      </c>
    </row>
    <row r="12989" ht="14.25" customHeight="1" spans="1:14">
      <c r="A12989" s="2" t="s">
        <v>13025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f t="shared" si="406"/>
        <v>171.6491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>
        <f t="shared" si="405"/>
        <v>2280.4809</v>
      </c>
    </row>
    <row r="12990" ht="14.25" customHeight="1" spans="1:14">
      <c r="A12990" s="2" t="s">
        <v>13026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6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43</v>
      </c>
      <c r="N12990">
        <f t="shared" si="405"/>
        <v>2692.0137</v>
      </c>
    </row>
    <row r="12991" ht="14.25" customHeight="1" spans="1:14">
      <c r="A12991" s="2" t="s">
        <v>13027</v>
      </c>
      <c r="B12991" s="2" t="s">
        <v>27</v>
      </c>
      <c r="C12991" s="2" t="s">
        <v>39</v>
      </c>
      <c r="D12991" s="2">
        <v>2876.99</v>
      </c>
      <c r="E12991" s="2">
        <v>0.09</v>
      </c>
      <c r="F12991" s="2">
        <f t="shared" si="406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>
        <f t="shared" si="405"/>
        <v>2618.0609</v>
      </c>
    </row>
    <row r="12992" ht="14.25" customHeight="1" spans="1:14">
      <c r="A12992" s="2" t="s">
        <v>13028</v>
      </c>
      <c r="B12992" s="2" t="s">
        <v>27</v>
      </c>
      <c r="C12992" s="2" t="s">
        <v>39</v>
      </c>
      <c r="D12992" s="2">
        <v>1103.75</v>
      </c>
      <c r="E12992" s="2">
        <v>0.37</v>
      </c>
      <c r="F12992" s="2">
        <f t="shared" si="406"/>
        <v>408.3875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>
        <f t="shared" si="405"/>
        <v>695.3625</v>
      </c>
    </row>
    <row r="12993" ht="14.25" customHeight="1" spans="1:14">
      <c r="A12993" s="2" t="s">
        <v>13029</v>
      </c>
      <c r="B12993" s="2" t="s">
        <v>21</v>
      </c>
      <c r="C12993" s="2" t="s">
        <v>39</v>
      </c>
      <c r="D12993" s="2">
        <v>1056.45</v>
      </c>
      <c r="E12993" s="2">
        <v>0.46</v>
      </c>
      <c r="F12993" s="2">
        <f t="shared" si="406"/>
        <v>485.967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>
        <f t="shared" si="405"/>
        <v>570.483</v>
      </c>
    </row>
    <row r="12994" ht="14.25" customHeight="1" spans="1:14">
      <c r="A12994" s="2" t="s">
        <v>13030</v>
      </c>
      <c r="B12994" s="2" t="s">
        <v>21</v>
      </c>
      <c r="C12994" s="2" t="s">
        <v>36</v>
      </c>
      <c r="D12994" s="2">
        <v>2225.78</v>
      </c>
      <c r="E12994" s="2">
        <v>0.1</v>
      </c>
      <c r="F12994" s="2">
        <f t="shared" si="406"/>
        <v>222.578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>
        <f t="shared" si="405"/>
        <v>2003.202</v>
      </c>
    </row>
    <row r="12995" ht="14.25" customHeight="1" spans="1:14">
      <c r="A12995" s="2" t="s">
        <v>13031</v>
      </c>
      <c r="B12995" s="2" t="s">
        <v>15</v>
      </c>
      <c r="C12995" s="2" t="s">
        <v>36</v>
      </c>
      <c r="D12995" s="2">
        <v>2466.65</v>
      </c>
      <c r="E12995" s="2">
        <v>0.45</v>
      </c>
      <c r="F12995" s="2">
        <f t="shared" si="406"/>
        <v>1109.9925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</v>
      </c>
      <c r="M12995" s="2" t="s">
        <v>53</v>
      </c>
      <c r="N12995">
        <f t="shared" ref="N12995:N13058" si="407">D12995-F12995</f>
        <v>1356.6575</v>
      </c>
    </row>
    <row r="12996" ht="14.25" customHeight="1" spans="1:14">
      <c r="A12996" s="2" t="s">
        <v>13032</v>
      </c>
      <c r="B12996" s="2" t="s">
        <v>27</v>
      </c>
      <c r="C12996" s="2" t="s">
        <v>36</v>
      </c>
      <c r="D12996" s="2">
        <v>2565.35</v>
      </c>
      <c r="E12996" s="2">
        <v>0.32</v>
      </c>
      <c r="F12996" s="2">
        <f t="shared" si="406"/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>
        <f t="shared" si="407"/>
        <v>1744.438</v>
      </c>
    </row>
    <row r="12997" ht="14.25" customHeight="1" spans="1:14">
      <c r="A12997" s="2" t="s">
        <v>13033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6"/>
        <v>477.95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>
        <f t="shared" si="407"/>
        <v>4301.55</v>
      </c>
    </row>
    <row r="12998" ht="14.25" customHeight="1" spans="1:14">
      <c r="A12998" s="2" t="s">
        <v>13034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6"/>
        <v>218.7625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53</v>
      </c>
      <c r="N12998">
        <f t="shared" si="407"/>
        <v>372.4875</v>
      </c>
    </row>
    <row r="12999" ht="14.25" customHeight="1" spans="1:14">
      <c r="A12999" s="2" t="s">
        <v>13035</v>
      </c>
      <c r="B12999" s="2" t="s">
        <v>45</v>
      </c>
      <c r="C12999" s="2" t="s">
        <v>39</v>
      </c>
      <c r="D12999" s="2">
        <v>1964.58</v>
      </c>
      <c r="E12999" s="2">
        <v>0.05</v>
      </c>
      <c r="F12999" s="2">
        <f t="shared" si="406"/>
        <v>98.229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>
        <f t="shared" si="407"/>
        <v>1866.351</v>
      </c>
    </row>
    <row r="13000" ht="14.25" customHeight="1" spans="1:14">
      <c r="A13000" s="2" t="s">
        <v>13036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f t="shared" si="406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>
        <f t="shared" si="407"/>
        <v>1703.832</v>
      </c>
    </row>
    <row r="13001" ht="14.25" customHeight="1" spans="1:14">
      <c r="A13001" s="2" t="s">
        <v>13037</v>
      </c>
      <c r="B13001" s="2" t="s">
        <v>27</v>
      </c>
      <c r="C13001" s="2" t="s">
        <v>39</v>
      </c>
      <c r="D13001" s="2">
        <v>4819.25</v>
      </c>
      <c r="E13001" s="2">
        <v>0.43</v>
      </c>
      <c r="F13001" s="2">
        <f t="shared" si="406"/>
        <v>2072.2775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43</v>
      </c>
      <c r="N13001">
        <f t="shared" si="407"/>
        <v>2746.9725</v>
      </c>
    </row>
    <row r="13002" ht="14.25" customHeight="1" spans="1:14">
      <c r="A13002" s="2" t="s">
        <v>13038</v>
      </c>
      <c r="B13002" s="2" t="s">
        <v>45</v>
      </c>
      <c r="C13002" s="2" t="s">
        <v>39</v>
      </c>
      <c r="D13002" s="2">
        <v>2571.14</v>
      </c>
      <c r="E13002" s="2">
        <v>0.48</v>
      </c>
      <c r="F13002" s="2">
        <f t="shared" ref="F13002:F13065" si="408">D13002*E13002</f>
        <v>1234.1472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43</v>
      </c>
      <c r="N13002">
        <f t="shared" si="407"/>
        <v>1336.9928</v>
      </c>
    </row>
    <row r="13003" ht="14.25" customHeight="1" spans="1:14">
      <c r="A13003" s="2" t="s">
        <v>13039</v>
      </c>
      <c r="B13003" s="2" t="s">
        <v>15</v>
      </c>
      <c r="C13003" s="2" t="s">
        <v>39</v>
      </c>
      <c r="D13003" s="2">
        <v>3898.85</v>
      </c>
      <c r="E13003" s="2">
        <v>0.03</v>
      </c>
      <c r="F13003" s="2">
        <f t="shared" si="408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>
        <f t="shared" si="407"/>
        <v>3781.8845</v>
      </c>
    </row>
    <row r="13004" ht="14.25" customHeight="1" spans="1:14">
      <c r="A13004" s="2" t="s">
        <v>13040</v>
      </c>
      <c r="B13004" s="2" t="s">
        <v>27</v>
      </c>
      <c r="C13004" s="2" t="s">
        <v>39</v>
      </c>
      <c r="D13004" s="2">
        <v>3771.46</v>
      </c>
      <c r="E13004" s="2">
        <v>0.03</v>
      </c>
      <c r="F13004" s="2">
        <f t="shared" si="408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>
        <f t="shared" si="407"/>
        <v>3658.3162</v>
      </c>
    </row>
    <row r="13005" ht="14.25" customHeight="1" spans="1:14">
      <c r="A13005" s="2" t="s">
        <v>13041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8"/>
        <v>1351.5226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2" t="s">
        <v>25</v>
      </c>
      <c r="N13005">
        <f t="shared" si="407"/>
        <v>1524.0574</v>
      </c>
    </row>
    <row r="13006" ht="14.25" customHeight="1" spans="1:14">
      <c r="A13006" s="2" t="s">
        <v>13042</v>
      </c>
      <c r="B13006" s="2" t="s">
        <v>45</v>
      </c>
      <c r="C13006" s="2" t="s">
        <v>28</v>
      </c>
      <c r="D13006" s="2">
        <v>740.45</v>
      </c>
      <c r="E13006" s="2">
        <v>0.39</v>
      </c>
      <c r="F13006" s="2">
        <f t="shared" si="408"/>
        <v>288.7755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37</v>
      </c>
      <c r="N13006">
        <f t="shared" si="407"/>
        <v>451.6745</v>
      </c>
    </row>
    <row r="13007" ht="14.25" customHeight="1" spans="1:14">
      <c r="A13007" s="2" t="s">
        <v>13043</v>
      </c>
      <c r="B13007" s="2" t="s">
        <v>21</v>
      </c>
      <c r="C13007" s="2" t="s">
        <v>36</v>
      </c>
      <c r="D13007" s="2">
        <v>1171.92</v>
      </c>
      <c r="E13007" s="2">
        <v>0.39</v>
      </c>
      <c r="F13007" s="2">
        <f t="shared" si="408"/>
        <v>457.0488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156.95</v>
      </c>
      <c r="M13007" s="2" t="s">
        <v>37</v>
      </c>
      <c r="N13007">
        <f t="shared" si="407"/>
        <v>714.8712</v>
      </c>
    </row>
    <row r="13008" ht="14.25" customHeight="1" spans="1:14">
      <c r="A13008" s="2" t="s">
        <v>13044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8"/>
        <v>472.3753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>
        <f t="shared" si="407"/>
        <v>804.3147</v>
      </c>
    </row>
    <row r="13009" ht="14.25" customHeight="1" spans="1:14">
      <c r="A13009" s="2" t="s">
        <v>13045</v>
      </c>
      <c r="B13009" s="2" t="s">
        <v>27</v>
      </c>
      <c r="C13009" s="2" t="s">
        <v>39</v>
      </c>
      <c r="D13009" s="2">
        <v>289.43</v>
      </c>
      <c r="E13009" s="2">
        <v>0.36</v>
      </c>
      <c r="F13009" s="2">
        <f t="shared" si="408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>
        <f t="shared" si="407"/>
        <v>185.2352</v>
      </c>
    </row>
    <row r="13010" ht="14.25" customHeight="1" spans="1:14">
      <c r="A13010" s="2" t="s">
        <v>13046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8"/>
        <v>607.0327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>
        <f t="shared" si="407"/>
        <v>1351.1373</v>
      </c>
    </row>
    <row r="13011" ht="14.25" customHeight="1" spans="1:14">
      <c r="A13011" s="2" t="s">
        <v>13047</v>
      </c>
      <c r="B13011" s="2" t="s">
        <v>15</v>
      </c>
      <c r="C13011" s="2" t="s">
        <v>39</v>
      </c>
      <c r="D13011" s="2">
        <v>3091.52</v>
      </c>
      <c r="E13011" s="2">
        <v>0.41</v>
      </c>
      <c r="F13011" s="2">
        <f t="shared" si="408"/>
        <v>1267.5232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>
        <f t="shared" si="407"/>
        <v>1823.9968</v>
      </c>
    </row>
    <row r="13012" ht="14.25" customHeight="1" spans="1:14">
      <c r="A13012" s="2" t="s">
        <v>13048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8"/>
        <v>16.138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53</v>
      </c>
      <c r="N13012">
        <f t="shared" si="407"/>
        <v>790.762</v>
      </c>
    </row>
    <row r="13013" ht="14.25" customHeight="1" spans="1:14">
      <c r="A13013" s="2" t="s">
        <v>13049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8"/>
        <v>354.3416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37</v>
      </c>
      <c r="N13013">
        <f t="shared" si="407"/>
        <v>603.3384</v>
      </c>
    </row>
    <row r="13014" ht="14.25" customHeight="1" spans="1:14">
      <c r="A13014" s="2" t="s">
        <v>13050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f t="shared" si="408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53</v>
      </c>
      <c r="N13014">
        <f t="shared" si="407"/>
        <v>2530.6033</v>
      </c>
    </row>
    <row r="13015" ht="14.25" customHeight="1" spans="1:14">
      <c r="A13015" s="2" t="s">
        <v>13051</v>
      </c>
      <c r="B13015" s="2" t="s">
        <v>21</v>
      </c>
      <c r="C13015" s="2" t="s">
        <v>36</v>
      </c>
      <c r="D13015" s="2">
        <v>929.34</v>
      </c>
      <c r="E13015" s="2">
        <v>0.45</v>
      </c>
      <c r="F13015" s="2">
        <f t="shared" si="408"/>
        <v>418.203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>
        <f t="shared" si="407"/>
        <v>511.137</v>
      </c>
    </row>
    <row r="13016" ht="14.25" customHeight="1" spans="1:14">
      <c r="A13016" s="2" t="s">
        <v>13052</v>
      </c>
      <c r="B13016" s="2" t="s">
        <v>27</v>
      </c>
      <c r="C13016" s="2" t="s">
        <v>36</v>
      </c>
      <c r="D13016" s="2">
        <v>763.14</v>
      </c>
      <c r="E13016" s="2">
        <v>0.47</v>
      </c>
      <c r="F13016" s="2">
        <f t="shared" si="408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>
        <f t="shared" si="407"/>
        <v>404.4642</v>
      </c>
    </row>
    <row r="13017" ht="14.25" customHeight="1" spans="1:14">
      <c r="A13017" s="2" t="s">
        <v>13053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8"/>
        <v>586.9716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>
        <f t="shared" si="407"/>
        <v>4304.4584</v>
      </c>
    </row>
    <row r="13018" ht="14.25" customHeight="1" spans="1:14">
      <c r="A13018" s="2" t="s">
        <v>13054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8"/>
        <v>67.158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43</v>
      </c>
      <c r="N13018">
        <f t="shared" si="407"/>
        <v>105.042</v>
      </c>
    </row>
    <row r="13019" ht="14.25" customHeight="1" spans="1:14">
      <c r="A13019" s="2" t="s">
        <v>13055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8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>
        <f t="shared" si="407"/>
        <v>881.14</v>
      </c>
    </row>
    <row r="13020" ht="14.25" customHeight="1" spans="1:14">
      <c r="A13020" s="2" t="s">
        <v>13056</v>
      </c>
      <c r="B13020" s="2" t="s">
        <v>45</v>
      </c>
      <c r="C13020" s="2" t="s">
        <v>28</v>
      </c>
      <c r="D13020" s="2">
        <v>271.19</v>
      </c>
      <c r="E13020" s="2">
        <v>0.13</v>
      </c>
      <c r="F13020" s="2">
        <f t="shared" si="408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37</v>
      </c>
      <c r="N13020">
        <f t="shared" si="407"/>
        <v>235.9353</v>
      </c>
    </row>
    <row r="13021" ht="14.25" customHeight="1" spans="1:14">
      <c r="A13021" s="2" t="s">
        <v>13057</v>
      </c>
      <c r="B13021" s="2" t="s">
        <v>27</v>
      </c>
      <c r="C13021" s="2" t="s">
        <v>36</v>
      </c>
      <c r="D13021" s="2">
        <v>4206.44</v>
      </c>
      <c r="E13021" s="2">
        <v>0.43</v>
      </c>
      <c r="F13021" s="2">
        <f t="shared" si="408"/>
        <v>1808.7692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37</v>
      </c>
      <c r="N13021">
        <f t="shared" si="407"/>
        <v>2397.6708</v>
      </c>
    </row>
    <row r="13022" ht="14.25" customHeight="1" spans="1:14">
      <c r="A13022" s="2" t="s">
        <v>13058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8"/>
        <v>858.2028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>
        <f t="shared" si="407"/>
        <v>2101.1172</v>
      </c>
    </row>
    <row r="13023" ht="14.25" customHeight="1" spans="1:14">
      <c r="A13023" s="2" t="s">
        <v>13059</v>
      </c>
      <c r="B13023" s="2" t="s">
        <v>21</v>
      </c>
      <c r="C13023" s="2" t="s">
        <v>36</v>
      </c>
      <c r="D13023" s="2">
        <v>334.96</v>
      </c>
      <c r="E13023" s="2">
        <v>0.2</v>
      </c>
      <c r="F13023" s="2">
        <f t="shared" si="408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53</v>
      </c>
      <c r="N13023">
        <f t="shared" si="407"/>
        <v>267.968</v>
      </c>
    </row>
    <row r="13024" ht="14.25" customHeight="1" spans="1:14">
      <c r="A13024" s="2" t="s">
        <v>13060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8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>
        <f t="shared" si="407"/>
        <v>1838.0093</v>
      </c>
    </row>
    <row r="13025" ht="14.25" customHeight="1" spans="1:14">
      <c r="A13025" s="2" t="s">
        <v>13061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8"/>
        <v>309.3948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53</v>
      </c>
      <c r="N13025">
        <f t="shared" si="407"/>
        <v>393.7752</v>
      </c>
    </row>
    <row r="13026" ht="14.25" customHeight="1" spans="1:14">
      <c r="A13026" s="2" t="s">
        <v>13062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f t="shared" si="408"/>
        <v>354.0726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43</v>
      </c>
      <c r="N13026">
        <f t="shared" si="407"/>
        <v>2175.0174</v>
      </c>
    </row>
    <row r="13027" ht="14.25" customHeight="1" spans="1:14">
      <c r="A13027" s="2" t="s">
        <v>13063</v>
      </c>
      <c r="B13027" s="2" t="s">
        <v>45</v>
      </c>
      <c r="C13027" s="2" t="s">
        <v>36</v>
      </c>
      <c r="D13027" s="2">
        <v>3380.12</v>
      </c>
      <c r="E13027" s="2">
        <v>0.4</v>
      </c>
      <c r="F13027" s="2">
        <f t="shared" si="408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>
        <f t="shared" si="407"/>
        <v>2028.072</v>
      </c>
    </row>
    <row r="13028" ht="14.25" customHeight="1" spans="1:14">
      <c r="A13028" s="2" t="s">
        <v>13064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8"/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>
        <f t="shared" si="407"/>
        <v>811.1264</v>
      </c>
    </row>
    <row r="13029" ht="14.25" customHeight="1" spans="1:14">
      <c r="A13029" s="2" t="s">
        <v>13065</v>
      </c>
      <c r="B13029" s="2" t="s">
        <v>15</v>
      </c>
      <c r="C13029" s="2" t="s">
        <v>39</v>
      </c>
      <c r="D13029" s="2">
        <v>2535.55</v>
      </c>
      <c r="E13029" s="2">
        <v>0.21</v>
      </c>
      <c r="F13029" s="2">
        <f t="shared" si="408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37</v>
      </c>
      <c r="N13029">
        <f t="shared" si="407"/>
        <v>2003.0845</v>
      </c>
    </row>
    <row r="13030" ht="14.25" customHeight="1" spans="1:14">
      <c r="A13030" s="2" t="s">
        <v>13066</v>
      </c>
      <c r="B13030" s="2" t="s">
        <v>15</v>
      </c>
      <c r="C13030" s="2" t="s">
        <v>36</v>
      </c>
      <c r="D13030" s="2">
        <v>2341.31</v>
      </c>
      <c r="E13030" s="2">
        <v>0.03</v>
      </c>
      <c r="F13030" s="2">
        <f t="shared" si="408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53</v>
      </c>
      <c r="N13030">
        <f t="shared" si="407"/>
        <v>2271.0707</v>
      </c>
    </row>
    <row r="13031" ht="14.25" customHeight="1" spans="1:14">
      <c r="A13031" s="2" t="s">
        <v>13067</v>
      </c>
      <c r="B13031" s="2" t="s">
        <v>27</v>
      </c>
      <c r="C13031" s="2" t="s">
        <v>39</v>
      </c>
      <c r="D13031" s="2">
        <v>4587.18</v>
      </c>
      <c r="E13031" s="2">
        <v>0.15</v>
      </c>
      <c r="F13031" s="2">
        <f t="shared" si="408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1114.6</v>
      </c>
      <c r="M13031" s="2" t="s">
        <v>53</v>
      </c>
      <c r="N13031">
        <f t="shared" si="407"/>
        <v>3899.103</v>
      </c>
    </row>
    <row r="13032" ht="14.25" customHeight="1" spans="1:14">
      <c r="A13032" s="2" t="s">
        <v>13068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f t="shared" si="408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>
        <f t="shared" si="407"/>
        <v>2589.0488</v>
      </c>
    </row>
    <row r="13033" ht="14.25" customHeight="1" spans="1:14">
      <c r="A13033" s="2" t="s">
        <v>13069</v>
      </c>
      <c r="B13033" s="2" t="s">
        <v>45</v>
      </c>
      <c r="C13033" s="2" t="s">
        <v>28</v>
      </c>
      <c r="D13033" s="2">
        <v>3306.92</v>
      </c>
      <c r="E13033" s="2">
        <v>0.37</v>
      </c>
      <c r="F13033" s="2">
        <f t="shared" si="408"/>
        <v>1223.5604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37</v>
      </c>
      <c r="N13033">
        <f t="shared" si="407"/>
        <v>2083.3596</v>
      </c>
    </row>
    <row r="13034" ht="14.25" customHeight="1" spans="1:14">
      <c r="A13034" s="2" t="s">
        <v>13070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f t="shared" si="408"/>
        <v>1629.7478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>
        <f t="shared" si="407"/>
        <v>2659.0622</v>
      </c>
    </row>
    <row r="13035" ht="14.25" customHeight="1" spans="1:14">
      <c r="A13035" s="2" t="s">
        <v>13071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f t="shared" si="408"/>
        <v>228.8804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53</v>
      </c>
      <c r="N13035">
        <f t="shared" si="407"/>
        <v>3040.8396</v>
      </c>
    </row>
    <row r="13036" ht="14.25" customHeight="1" spans="1:14">
      <c r="A13036" s="2" t="s">
        <v>13072</v>
      </c>
      <c r="B13036" s="2" t="s">
        <v>45</v>
      </c>
      <c r="C13036" s="2" t="s">
        <v>39</v>
      </c>
      <c r="D13036" s="2">
        <v>4393.8</v>
      </c>
      <c r="E13036" s="2">
        <v>0.29</v>
      </c>
      <c r="F13036" s="2">
        <f t="shared" si="408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>
        <f t="shared" si="407"/>
        <v>3119.598</v>
      </c>
    </row>
    <row r="13037" ht="14.25" customHeight="1" spans="1:14">
      <c r="A13037" s="2" t="s">
        <v>13073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f t="shared" si="408"/>
        <v>422.3757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37</v>
      </c>
      <c r="N13037">
        <f t="shared" si="407"/>
        <v>1800.6543</v>
      </c>
    </row>
    <row r="13038" ht="14.25" customHeight="1" spans="1:14">
      <c r="A13038" s="2" t="s">
        <v>13074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8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>
        <f t="shared" si="407"/>
        <v>1939.8645</v>
      </c>
    </row>
    <row r="13039" ht="14.25" customHeight="1" spans="1:14">
      <c r="A13039" s="2" t="s">
        <v>13075</v>
      </c>
      <c r="B13039" s="2" t="s">
        <v>27</v>
      </c>
      <c r="C13039" s="2" t="s">
        <v>36</v>
      </c>
      <c r="D13039" s="2">
        <v>4241.33</v>
      </c>
      <c r="E13039" s="2">
        <v>0.08</v>
      </c>
      <c r="F13039" s="2">
        <f t="shared" si="408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</v>
      </c>
      <c r="M13039" s="2" t="s">
        <v>37</v>
      </c>
      <c r="N13039">
        <f t="shared" si="407"/>
        <v>3902.0236</v>
      </c>
    </row>
    <row r="13040" ht="14.25" customHeight="1" spans="1:14">
      <c r="A13040" s="2" t="s">
        <v>13076</v>
      </c>
      <c r="B13040" s="2" t="s">
        <v>15</v>
      </c>
      <c r="C13040" s="2" t="s">
        <v>36</v>
      </c>
      <c r="D13040" s="2">
        <v>4598.62</v>
      </c>
      <c r="E13040" s="2">
        <v>0.14</v>
      </c>
      <c r="F13040" s="2">
        <f t="shared" si="408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>
        <f t="shared" si="407"/>
        <v>3954.8132</v>
      </c>
    </row>
    <row r="13041" ht="14.25" customHeight="1" spans="1:14">
      <c r="A13041" s="2" t="s">
        <v>13077</v>
      </c>
      <c r="B13041" s="2" t="s">
        <v>45</v>
      </c>
      <c r="C13041" s="2" t="s">
        <v>16</v>
      </c>
      <c r="D13041" s="2">
        <v>220.95</v>
      </c>
      <c r="E13041" s="2">
        <v>0.45</v>
      </c>
      <c r="F13041" s="2">
        <f t="shared" si="408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53</v>
      </c>
      <c r="N13041">
        <f t="shared" si="407"/>
        <v>121.5225</v>
      </c>
    </row>
    <row r="13042" ht="14.25" customHeight="1" spans="1:14">
      <c r="A13042" s="2" t="s">
        <v>13078</v>
      </c>
      <c r="B13042" s="2" t="s">
        <v>15</v>
      </c>
      <c r="C13042" s="2" t="s">
        <v>39</v>
      </c>
      <c r="D13042" s="2">
        <v>609.37</v>
      </c>
      <c r="E13042" s="2">
        <v>0.08</v>
      </c>
      <c r="F13042" s="2">
        <f t="shared" si="408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37</v>
      </c>
      <c r="N13042">
        <f t="shared" si="407"/>
        <v>560.6204</v>
      </c>
    </row>
    <row r="13043" ht="14.25" customHeight="1" spans="1:14">
      <c r="A13043" s="2" t="s">
        <v>13079</v>
      </c>
      <c r="B13043" s="2" t="s">
        <v>21</v>
      </c>
      <c r="C13043" s="2" t="s">
        <v>36</v>
      </c>
      <c r="D13043" s="2">
        <v>4662.74</v>
      </c>
      <c r="E13043" s="2">
        <v>0.32</v>
      </c>
      <c r="F13043" s="2">
        <f t="shared" si="408"/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>
        <f t="shared" si="407"/>
        <v>3170.6632</v>
      </c>
    </row>
    <row r="13044" ht="14.25" customHeight="1" spans="1:14">
      <c r="A13044" s="2" t="s">
        <v>13080</v>
      </c>
      <c r="B13044" s="2" t="s">
        <v>15</v>
      </c>
      <c r="C13044" s="2" t="s">
        <v>39</v>
      </c>
      <c r="D13044" s="2">
        <v>2885.69</v>
      </c>
      <c r="E13044" s="2">
        <v>0.16</v>
      </c>
      <c r="F13044" s="2">
        <f t="shared" si="408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43</v>
      </c>
      <c r="N13044">
        <f t="shared" si="407"/>
        <v>2423.9796</v>
      </c>
    </row>
    <row r="13045" ht="14.25" customHeight="1" spans="1:14">
      <c r="A13045" s="2" t="s">
        <v>13081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f t="shared" si="408"/>
        <v>198.0776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37</v>
      </c>
      <c r="N13045">
        <f t="shared" si="407"/>
        <v>4753.8624</v>
      </c>
    </row>
    <row r="13046" ht="14.25" customHeight="1" spans="1:14">
      <c r="A13046" s="2" t="s">
        <v>13082</v>
      </c>
      <c r="B13046" s="2" t="s">
        <v>45</v>
      </c>
      <c r="C13046" s="2" t="s">
        <v>28</v>
      </c>
      <c r="D13046" s="2">
        <v>3983.9</v>
      </c>
      <c r="E13046" s="2">
        <v>0.11</v>
      </c>
      <c r="F13046" s="2">
        <f t="shared" si="408"/>
        <v>438.229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>
        <f t="shared" si="407"/>
        <v>3545.671</v>
      </c>
    </row>
    <row r="13047" ht="14.25" customHeight="1" spans="1:14">
      <c r="A13047" s="2" t="s">
        <v>13083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f t="shared" si="408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37</v>
      </c>
      <c r="N13047">
        <f t="shared" si="407"/>
        <v>2342.0673</v>
      </c>
    </row>
    <row r="13048" ht="14.25" customHeight="1" spans="1:14">
      <c r="A13048" s="2" t="s">
        <v>13084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08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>
        <f t="shared" si="407"/>
        <v>1075.68</v>
      </c>
    </row>
    <row r="13049" ht="14.25" customHeight="1" spans="1:14">
      <c r="A13049" s="2" t="s">
        <v>13085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08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>
        <f t="shared" si="407"/>
        <v>1075.9405</v>
      </c>
    </row>
    <row r="13050" ht="14.25" customHeight="1" spans="1:14">
      <c r="A13050" s="2" t="s">
        <v>13086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8"/>
        <v>939.7557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37</v>
      </c>
      <c r="N13050">
        <f t="shared" si="407"/>
        <v>2091.7143</v>
      </c>
    </row>
    <row r="13051" ht="14.25" customHeight="1" spans="1:14">
      <c r="A13051" s="2" t="s">
        <v>13087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8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>
        <f t="shared" si="407"/>
        <v>3261.3724</v>
      </c>
    </row>
    <row r="13052" ht="14.25" customHeight="1" spans="1:14">
      <c r="A13052" s="2" t="s">
        <v>13088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f t="shared" si="408"/>
        <v>511.8288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53</v>
      </c>
      <c r="N13052">
        <f t="shared" si="407"/>
        <v>3144.0912</v>
      </c>
    </row>
    <row r="13053" ht="14.25" customHeight="1" spans="1:14">
      <c r="A13053" s="2" t="s">
        <v>13089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08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>
        <f t="shared" si="407"/>
        <v>2003.3378</v>
      </c>
    </row>
    <row r="13054" ht="14.25" customHeight="1" spans="1:14">
      <c r="A13054" s="2" t="s">
        <v>13090</v>
      </c>
      <c r="B13054" s="2" t="s">
        <v>21</v>
      </c>
      <c r="C13054" s="2" t="s">
        <v>39</v>
      </c>
      <c r="D13054" s="2">
        <v>3790.68</v>
      </c>
      <c r="E13054" s="2">
        <v>0.26</v>
      </c>
      <c r="F13054" s="2">
        <f t="shared" si="408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53</v>
      </c>
      <c r="N13054">
        <f t="shared" si="407"/>
        <v>2805.1032</v>
      </c>
    </row>
    <row r="13055" ht="14.25" customHeight="1" spans="1:14">
      <c r="A13055" s="2" t="s">
        <v>13091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08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2" t="s">
        <v>43</v>
      </c>
      <c r="N13055">
        <f t="shared" si="407"/>
        <v>2263.9175</v>
      </c>
    </row>
    <row r="13056" ht="14.25" customHeight="1" spans="1:14">
      <c r="A13056" s="2" t="s">
        <v>13092</v>
      </c>
      <c r="B13056" s="2" t="s">
        <v>15</v>
      </c>
      <c r="C13056" s="2" t="s">
        <v>36</v>
      </c>
      <c r="D13056" s="2">
        <v>4573.95</v>
      </c>
      <c r="E13056" s="2">
        <v>0.17</v>
      </c>
      <c r="F13056" s="2">
        <f t="shared" si="408"/>
        <v>777.5715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43</v>
      </c>
      <c r="N13056">
        <f t="shared" si="407"/>
        <v>3796.3785</v>
      </c>
    </row>
    <row r="13057" ht="14.25" customHeight="1" spans="1:14">
      <c r="A13057" s="2" t="s">
        <v>13093</v>
      </c>
      <c r="B13057" s="2" t="s">
        <v>15</v>
      </c>
      <c r="C13057" s="2" t="s">
        <v>36</v>
      </c>
      <c r="D13057" s="2">
        <v>1391.43</v>
      </c>
      <c r="E13057" s="2">
        <v>0.35</v>
      </c>
      <c r="F13057" s="2">
        <f t="shared" si="408"/>
        <v>487.0005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</v>
      </c>
      <c r="M13057" s="2" t="s">
        <v>30</v>
      </c>
      <c r="N13057">
        <f t="shared" si="407"/>
        <v>904.4295</v>
      </c>
    </row>
    <row r="13058" ht="14.25" customHeight="1" spans="1:14">
      <c r="A13058" s="2" t="s">
        <v>13094</v>
      </c>
      <c r="B13058" s="2" t="s">
        <v>45</v>
      </c>
      <c r="C13058" s="2" t="s">
        <v>16</v>
      </c>
      <c r="D13058" s="2">
        <v>684.63</v>
      </c>
      <c r="E13058" s="2">
        <v>0.48</v>
      </c>
      <c r="F13058" s="2">
        <f t="shared" si="408"/>
        <v>328.6224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53</v>
      </c>
      <c r="N13058">
        <f t="shared" si="407"/>
        <v>356.0076</v>
      </c>
    </row>
    <row r="13059" ht="14.25" customHeight="1" spans="1:14">
      <c r="A13059" s="2" t="s">
        <v>13095</v>
      </c>
      <c r="B13059" s="2" t="s">
        <v>21</v>
      </c>
      <c r="C13059" s="2" t="s">
        <v>39</v>
      </c>
      <c r="D13059" s="2">
        <v>2403.25</v>
      </c>
      <c r="E13059" s="2">
        <v>0.01</v>
      </c>
      <c r="F13059" s="2">
        <f t="shared" si="408"/>
        <v>24.0325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>
        <f t="shared" ref="N13059:N13122" si="409">D13059-F13059</f>
        <v>2379.2175</v>
      </c>
    </row>
    <row r="13060" ht="14.25" customHeight="1" spans="1:14">
      <c r="A13060" s="2" t="s">
        <v>13096</v>
      </c>
      <c r="B13060" s="2" t="s">
        <v>27</v>
      </c>
      <c r="C13060" s="2" t="s">
        <v>36</v>
      </c>
      <c r="D13060" s="2">
        <v>1869.3</v>
      </c>
      <c r="E13060" s="2">
        <v>0.08</v>
      </c>
      <c r="F13060" s="2">
        <f t="shared" si="408"/>
        <v>149.544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>
        <f t="shared" si="409"/>
        <v>1719.756</v>
      </c>
    </row>
    <row r="13061" ht="14.25" customHeight="1" spans="1:14">
      <c r="A13061" s="2" t="s">
        <v>13097</v>
      </c>
      <c r="B13061" s="2" t="s">
        <v>27</v>
      </c>
      <c r="C13061" s="2" t="s">
        <v>39</v>
      </c>
      <c r="D13061" s="2">
        <v>4876.82</v>
      </c>
      <c r="E13061" s="2">
        <v>0.46</v>
      </c>
      <c r="F13061" s="2">
        <f t="shared" si="408"/>
        <v>2243.3372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37</v>
      </c>
      <c r="N13061">
        <f t="shared" si="409"/>
        <v>2633.4828</v>
      </c>
    </row>
    <row r="13062" ht="14.25" customHeight="1" spans="1:14">
      <c r="A13062" s="2" t="s">
        <v>13098</v>
      </c>
      <c r="B13062" s="2" t="s">
        <v>45</v>
      </c>
      <c r="C13062" s="2" t="s">
        <v>28</v>
      </c>
      <c r="D13062" s="2">
        <v>136.77</v>
      </c>
      <c r="E13062" s="2">
        <v>0.04</v>
      </c>
      <c r="F13062" s="2">
        <f t="shared" si="408"/>
        <v>5.4708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>
        <f t="shared" si="409"/>
        <v>131.2992</v>
      </c>
    </row>
    <row r="13063" ht="14.25" customHeight="1" spans="1:14">
      <c r="A13063" s="2" t="s">
        <v>13099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08"/>
        <v>1775.9604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37</v>
      </c>
      <c r="N13063">
        <f t="shared" si="409"/>
        <v>2897.6196</v>
      </c>
    </row>
    <row r="13064" ht="14.25" customHeight="1" spans="1:14">
      <c r="A13064" s="2" t="s">
        <v>13100</v>
      </c>
      <c r="B13064" s="2" t="s">
        <v>45</v>
      </c>
      <c r="C13064" s="2" t="s">
        <v>28</v>
      </c>
      <c r="D13064" s="2">
        <v>4779.89</v>
      </c>
      <c r="E13064" s="2">
        <v>0.31</v>
      </c>
      <c r="F13064" s="2">
        <f t="shared" si="408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>
        <f t="shared" si="409"/>
        <v>3298.1241</v>
      </c>
    </row>
    <row r="13065" ht="14.25" customHeight="1" spans="1:14">
      <c r="A13065" s="2" t="s">
        <v>13101</v>
      </c>
      <c r="B13065" s="2" t="s">
        <v>15</v>
      </c>
      <c r="C13065" s="2" t="s">
        <v>36</v>
      </c>
      <c r="D13065" s="2">
        <v>349.7</v>
      </c>
      <c r="E13065" s="2">
        <v>0.02</v>
      </c>
      <c r="F13065" s="2">
        <f t="shared" si="408"/>
        <v>6.994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53</v>
      </c>
      <c r="N13065">
        <f t="shared" si="409"/>
        <v>342.706</v>
      </c>
    </row>
    <row r="13066" ht="14.25" customHeight="1" spans="1:14">
      <c r="A13066" s="2" t="s">
        <v>13102</v>
      </c>
      <c r="B13066" s="2" t="s">
        <v>21</v>
      </c>
      <c r="C13066" s="2" t="s">
        <v>39</v>
      </c>
      <c r="D13066" s="2">
        <v>4458.89</v>
      </c>
      <c r="E13066" s="2">
        <v>0</v>
      </c>
      <c r="F13066" s="2">
        <f t="shared" ref="F13066:F13129" si="410">D13066*E13066</f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>
        <f t="shared" si="409"/>
        <v>4458.89</v>
      </c>
    </row>
    <row r="13067" ht="14.25" customHeight="1" spans="1:14">
      <c r="A13067" s="2" t="s">
        <v>13103</v>
      </c>
      <c r="B13067" s="2" t="s">
        <v>45</v>
      </c>
      <c r="C13067" s="2" t="s">
        <v>28</v>
      </c>
      <c r="D13067" s="2">
        <v>2406.82</v>
      </c>
      <c r="E13067" s="2">
        <v>0.25</v>
      </c>
      <c r="F13067" s="2">
        <f t="shared" si="410"/>
        <v>601.705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>
        <f t="shared" si="409"/>
        <v>1805.115</v>
      </c>
    </row>
    <row r="13068" ht="14.25" customHeight="1" spans="1:14">
      <c r="A13068" s="2" t="s">
        <v>13104</v>
      </c>
      <c r="B13068" s="2" t="s">
        <v>27</v>
      </c>
      <c r="C13068" s="2" t="s">
        <v>36</v>
      </c>
      <c r="D13068" s="2">
        <v>3854.14</v>
      </c>
      <c r="E13068" s="2">
        <v>0.06</v>
      </c>
      <c r="F13068" s="2">
        <f t="shared" si="410"/>
        <v>231.2484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37</v>
      </c>
      <c r="N13068">
        <f t="shared" si="409"/>
        <v>3622.8916</v>
      </c>
    </row>
    <row r="13069" ht="14.25" customHeight="1" spans="1:14">
      <c r="A13069" s="2" t="s">
        <v>13105</v>
      </c>
      <c r="B13069" s="2" t="s">
        <v>45</v>
      </c>
      <c r="C13069" s="2" t="s">
        <v>22</v>
      </c>
      <c r="D13069" s="2">
        <v>488.35</v>
      </c>
      <c r="E13069" s="2">
        <v>0.44</v>
      </c>
      <c r="F13069" s="2">
        <f t="shared" si="410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>
        <f t="shared" si="409"/>
        <v>273.476</v>
      </c>
    </row>
    <row r="13070" ht="14.25" customHeight="1" spans="1:14">
      <c r="A13070" s="2" t="s">
        <v>13106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10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37</v>
      </c>
      <c r="N13070">
        <f t="shared" si="409"/>
        <v>3633.1876</v>
      </c>
    </row>
    <row r="13071" ht="14.25" customHeight="1" spans="1:14">
      <c r="A13071" s="2" t="s">
        <v>13107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10"/>
        <v>369.2388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53</v>
      </c>
      <c r="N13071">
        <f t="shared" si="409"/>
        <v>2707.7512</v>
      </c>
    </row>
    <row r="13072" ht="14.25" customHeight="1" spans="1:14">
      <c r="A13072" s="2" t="s">
        <v>13108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f t="shared" si="410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>
        <f t="shared" si="409"/>
        <v>4143.312</v>
      </c>
    </row>
    <row r="13073" ht="14.25" customHeight="1" spans="1:14">
      <c r="A13073" s="2" t="s">
        <v>13109</v>
      </c>
      <c r="B13073" s="2" t="s">
        <v>15</v>
      </c>
      <c r="C13073" s="2" t="s">
        <v>36</v>
      </c>
      <c r="D13073" s="2">
        <v>3397.52</v>
      </c>
      <c r="E13073" s="2">
        <v>0.42</v>
      </c>
      <c r="F13073" s="2">
        <f t="shared" si="410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>
        <f t="shared" si="409"/>
        <v>1970.5616</v>
      </c>
    </row>
    <row r="13074" ht="14.25" customHeight="1" spans="1:14">
      <c r="A13074" s="2" t="s">
        <v>13110</v>
      </c>
      <c r="B13074" s="2" t="s">
        <v>45</v>
      </c>
      <c r="C13074" s="2" t="s">
        <v>16</v>
      </c>
      <c r="D13074" s="2">
        <v>2730.37</v>
      </c>
      <c r="E13074" s="2">
        <v>0.36</v>
      </c>
      <c r="F13074" s="2">
        <f t="shared" si="410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>
        <f t="shared" si="409"/>
        <v>1747.4368</v>
      </c>
    </row>
    <row r="13075" ht="14.25" customHeight="1" spans="1:14">
      <c r="A13075" s="2" t="s">
        <v>13111</v>
      </c>
      <c r="B13075" s="2" t="s">
        <v>15</v>
      </c>
      <c r="C13075" s="2" t="s">
        <v>39</v>
      </c>
      <c r="D13075" s="2">
        <v>945.23</v>
      </c>
      <c r="E13075" s="2">
        <v>0.36</v>
      </c>
      <c r="F13075" s="2">
        <f t="shared" si="410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>
        <f t="shared" si="409"/>
        <v>604.9472</v>
      </c>
    </row>
    <row r="13076" ht="14.25" customHeight="1" spans="1:14">
      <c r="A13076" s="2" t="s">
        <v>13112</v>
      </c>
      <c r="B13076" s="2" t="s">
        <v>27</v>
      </c>
      <c r="C13076" s="2" t="s">
        <v>36</v>
      </c>
      <c r="D13076" s="2">
        <v>971.98</v>
      </c>
      <c r="E13076" s="2">
        <v>0.04</v>
      </c>
      <c r="F13076" s="2">
        <f t="shared" si="410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53</v>
      </c>
      <c r="N13076">
        <f t="shared" si="409"/>
        <v>933.1008</v>
      </c>
    </row>
    <row r="13077" ht="14.25" customHeight="1" spans="1:14">
      <c r="A13077" s="2" t="s">
        <v>13113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10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37</v>
      </c>
      <c r="N13077">
        <f t="shared" si="409"/>
        <v>1666.7571</v>
      </c>
    </row>
    <row r="13078" ht="14.25" customHeight="1" spans="1:14">
      <c r="A13078" s="2" t="s">
        <v>13114</v>
      </c>
      <c r="B13078" s="2" t="s">
        <v>15</v>
      </c>
      <c r="C13078" s="2" t="s">
        <v>39</v>
      </c>
      <c r="D13078" s="2">
        <v>4365.17</v>
      </c>
      <c r="E13078" s="2">
        <v>0.43</v>
      </c>
      <c r="F13078" s="2">
        <f t="shared" si="410"/>
        <v>1877.0231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53</v>
      </c>
      <c r="N13078">
        <f t="shared" si="409"/>
        <v>2488.1469</v>
      </c>
    </row>
    <row r="13079" ht="14.25" customHeight="1" spans="1:14">
      <c r="A13079" s="2" t="s">
        <v>13115</v>
      </c>
      <c r="B13079" s="2" t="s">
        <v>45</v>
      </c>
      <c r="C13079" s="2" t="s">
        <v>16</v>
      </c>
      <c r="D13079" s="2">
        <v>664.57</v>
      </c>
      <c r="E13079" s="2">
        <v>0.38</v>
      </c>
      <c r="F13079" s="2">
        <f t="shared" si="410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>
        <f t="shared" si="409"/>
        <v>412.0334</v>
      </c>
    </row>
    <row r="13080" ht="14.25" customHeight="1" spans="1:14">
      <c r="A13080" s="2" t="s">
        <v>13116</v>
      </c>
      <c r="B13080" s="2" t="s">
        <v>15</v>
      </c>
      <c r="C13080" s="2" t="s">
        <v>36</v>
      </c>
      <c r="D13080" s="2">
        <v>4992.09</v>
      </c>
      <c r="E13080" s="2">
        <v>0.06</v>
      </c>
      <c r="F13080" s="2">
        <f t="shared" si="410"/>
        <v>299.5254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>
        <f t="shared" si="409"/>
        <v>4692.5646</v>
      </c>
    </row>
    <row r="13081" ht="14.25" customHeight="1" spans="1:14">
      <c r="A13081" s="2" t="s">
        <v>13117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10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>
        <f t="shared" si="409"/>
        <v>2327.7441</v>
      </c>
    </row>
    <row r="13082" ht="14.25" customHeight="1" spans="1:14">
      <c r="A13082" s="2" t="s">
        <v>13118</v>
      </c>
      <c r="B13082" s="2" t="s">
        <v>45</v>
      </c>
      <c r="C13082" s="2" t="s">
        <v>28</v>
      </c>
      <c r="D13082" s="2">
        <v>2023.54</v>
      </c>
      <c r="E13082" s="2">
        <v>0.03</v>
      </c>
      <c r="F13082" s="2">
        <f t="shared" si="410"/>
        <v>60.7062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</v>
      </c>
      <c r="M13082" s="2" t="s">
        <v>25</v>
      </c>
      <c r="N13082">
        <f t="shared" si="409"/>
        <v>1962.8338</v>
      </c>
    </row>
    <row r="13083" ht="14.25" customHeight="1" spans="1:14">
      <c r="A13083" s="2" t="s">
        <v>13119</v>
      </c>
      <c r="B13083" s="2" t="s">
        <v>45</v>
      </c>
      <c r="C13083" s="2" t="s">
        <v>36</v>
      </c>
      <c r="D13083" s="2">
        <v>1340.28</v>
      </c>
      <c r="E13083" s="2">
        <v>0.28</v>
      </c>
      <c r="F13083" s="2">
        <f t="shared" si="410"/>
        <v>375.2784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37</v>
      </c>
      <c r="N13083">
        <f t="shared" si="409"/>
        <v>965.0016</v>
      </c>
    </row>
    <row r="13084" ht="14.25" customHeight="1" spans="1:14">
      <c r="A13084" s="2" t="s">
        <v>13120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10"/>
        <v>2170.3566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37</v>
      </c>
      <c r="N13084">
        <f t="shared" si="409"/>
        <v>2447.4234</v>
      </c>
    </row>
    <row r="13085" ht="14.25" customHeight="1" spans="1:14">
      <c r="A13085" s="2" t="s">
        <v>13121</v>
      </c>
      <c r="B13085" s="2" t="s">
        <v>27</v>
      </c>
      <c r="C13085" s="2" t="s">
        <v>39</v>
      </c>
      <c r="D13085" s="2">
        <v>703.74</v>
      </c>
      <c r="E13085" s="2">
        <v>0.41</v>
      </c>
      <c r="F13085" s="2">
        <f t="shared" si="410"/>
        <v>288.5334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>
        <f t="shared" si="409"/>
        <v>415.2066</v>
      </c>
    </row>
    <row r="13086" ht="14.25" customHeight="1" spans="1:14">
      <c r="A13086" s="2" t="s">
        <v>13122</v>
      </c>
      <c r="B13086" s="2" t="s">
        <v>27</v>
      </c>
      <c r="C13086" s="2" t="s">
        <v>39</v>
      </c>
      <c r="D13086" s="2">
        <v>1801.72</v>
      </c>
      <c r="E13086" s="2">
        <v>0.34</v>
      </c>
      <c r="F13086" s="2">
        <f t="shared" si="410"/>
        <v>612.5848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>
        <f t="shared" si="409"/>
        <v>1189.1352</v>
      </c>
    </row>
    <row r="13087" ht="14.25" customHeight="1" spans="1:14">
      <c r="A13087" s="2" t="s">
        <v>13123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10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37</v>
      </c>
      <c r="N13087">
        <f t="shared" si="409"/>
        <v>291.3669</v>
      </c>
    </row>
    <row r="13088" ht="14.25" customHeight="1" spans="1:14">
      <c r="A13088" s="2" t="s">
        <v>13124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10"/>
        <v>1622.4698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>
        <f t="shared" si="409"/>
        <v>3149.5002</v>
      </c>
    </row>
    <row r="13089" ht="14.25" customHeight="1" spans="1:14">
      <c r="A13089" s="2" t="s">
        <v>13125</v>
      </c>
      <c r="B13089" s="2" t="s">
        <v>45</v>
      </c>
      <c r="C13089" s="2" t="s">
        <v>39</v>
      </c>
      <c r="D13089" s="2">
        <v>3126.35</v>
      </c>
      <c r="E13089" s="2">
        <v>0.03</v>
      </c>
      <c r="F13089" s="2">
        <f t="shared" si="410"/>
        <v>93.7905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>
        <f t="shared" si="409"/>
        <v>3032.5595</v>
      </c>
    </row>
    <row r="13090" ht="14.25" customHeight="1" spans="1:14">
      <c r="A13090" s="2" t="s">
        <v>13126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10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>
        <f t="shared" si="409"/>
        <v>1432.7696</v>
      </c>
    </row>
    <row r="13091" ht="14.25" customHeight="1" spans="1:14">
      <c r="A13091" s="2" t="s">
        <v>13127</v>
      </c>
      <c r="B13091" s="2" t="s">
        <v>27</v>
      </c>
      <c r="C13091" s="2" t="s">
        <v>39</v>
      </c>
      <c r="D13091" s="2">
        <v>1449.87</v>
      </c>
      <c r="E13091" s="2">
        <v>0.21</v>
      </c>
      <c r="F13091" s="2">
        <f t="shared" si="410"/>
        <v>304.4727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>
        <f t="shared" si="409"/>
        <v>1145.3973</v>
      </c>
    </row>
    <row r="13092" ht="14.25" customHeight="1" spans="1:14">
      <c r="A13092" s="2" t="s">
        <v>13128</v>
      </c>
      <c r="B13092" s="2" t="s">
        <v>27</v>
      </c>
      <c r="C13092" s="2" t="s">
        <v>36</v>
      </c>
      <c r="D13092" s="2">
        <v>2276.06</v>
      </c>
      <c r="E13092" s="2">
        <v>0.27</v>
      </c>
      <c r="F13092" s="2">
        <f t="shared" si="410"/>
        <v>614.5362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43</v>
      </c>
      <c r="N13092">
        <f t="shared" si="409"/>
        <v>1661.5238</v>
      </c>
    </row>
    <row r="13093" ht="14.25" customHeight="1" spans="1:14">
      <c r="A13093" s="2" t="s">
        <v>13129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10"/>
        <v>60.2525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>
        <f t="shared" si="409"/>
        <v>487.4975</v>
      </c>
    </row>
    <row r="13094" ht="14.25" customHeight="1" spans="1:14">
      <c r="A13094" s="2" t="s">
        <v>13130</v>
      </c>
      <c r="B13094" s="2" t="s">
        <v>15</v>
      </c>
      <c r="C13094" s="2" t="s">
        <v>39</v>
      </c>
      <c r="D13094" s="2">
        <v>4457.81</v>
      </c>
      <c r="E13094" s="2">
        <v>0.44</v>
      </c>
      <c r="F13094" s="2">
        <f t="shared" si="410"/>
        <v>1961.4364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43</v>
      </c>
      <c r="N13094">
        <f t="shared" si="409"/>
        <v>2496.3736</v>
      </c>
    </row>
    <row r="13095" ht="14.25" customHeight="1" spans="1:14">
      <c r="A13095" s="2" t="s">
        <v>13131</v>
      </c>
      <c r="B13095" s="2" t="s">
        <v>27</v>
      </c>
      <c r="C13095" s="2" t="s">
        <v>39</v>
      </c>
      <c r="D13095" s="2">
        <v>2603.61</v>
      </c>
      <c r="E13095" s="2">
        <v>0.11</v>
      </c>
      <c r="F13095" s="2">
        <f t="shared" si="410"/>
        <v>286.3971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43</v>
      </c>
      <c r="N13095">
        <f t="shared" si="409"/>
        <v>2317.2129</v>
      </c>
    </row>
    <row r="13096" ht="14.25" customHeight="1" spans="1:14">
      <c r="A13096" s="2" t="s">
        <v>13132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10"/>
        <v>1205.4834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37</v>
      </c>
      <c r="N13096">
        <f t="shared" si="409"/>
        <v>2447.4966</v>
      </c>
    </row>
    <row r="13097" ht="14.25" customHeight="1" spans="1:14">
      <c r="A13097" s="2" t="s">
        <v>13133</v>
      </c>
      <c r="B13097" s="2" t="s">
        <v>45</v>
      </c>
      <c r="C13097" s="2" t="s">
        <v>28</v>
      </c>
      <c r="D13097" s="2">
        <v>1245.35</v>
      </c>
      <c r="E13097" s="2">
        <v>0.44</v>
      </c>
      <c r="F13097" s="2">
        <f t="shared" si="410"/>
        <v>547.954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53</v>
      </c>
      <c r="N13097">
        <f t="shared" si="409"/>
        <v>697.396</v>
      </c>
    </row>
    <row r="13098" ht="14.25" customHeight="1" spans="1:14">
      <c r="A13098" s="2" t="s">
        <v>13134</v>
      </c>
      <c r="B13098" s="2" t="s">
        <v>45</v>
      </c>
      <c r="C13098" s="2" t="s">
        <v>36</v>
      </c>
      <c r="D13098" s="2">
        <v>2568.37</v>
      </c>
      <c r="E13098" s="2">
        <v>0.37</v>
      </c>
      <c r="F13098" s="2">
        <f t="shared" si="410"/>
        <v>950.2969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37</v>
      </c>
      <c r="N13098">
        <f t="shared" si="409"/>
        <v>1618.0731</v>
      </c>
    </row>
    <row r="13099" ht="14.25" customHeight="1" spans="1:14">
      <c r="A13099" s="2" t="s">
        <v>13135</v>
      </c>
      <c r="B13099" s="2" t="s">
        <v>45</v>
      </c>
      <c r="C13099" s="2" t="s">
        <v>28</v>
      </c>
      <c r="D13099" s="2">
        <v>1134.32</v>
      </c>
      <c r="E13099" s="2">
        <v>0.07</v>
      </c>
      <c r="F13099" s="2">
        <f t="shared" si="410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>
        <f t="shared" si="409"/>
        <v>1054.9176</v>
      </c>
    </row>
    <row r="13100" ht="14.25" customHeight="1" spans="1:14">
      <c r="A13100" s="2" t="s">
        <v>13136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f t="shared" si="410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2" t="s">
        <v>53</v>
      </c>
      <c r="N13100">
        <f t="shared" si="409"/>
        <v>2131.4072</v>
      </c>
    </row>
    <row r="13101" ht="14.25" customHeight="1" spans="1:14">
      <c r="A13101" s="2" t="s">
        <v>13137</v>
      </c>
      <c r="B13101" s="2" t="s">
        <v>15</v>
      </c>
      <c r="C13101" s="2" t="s">
        <v>39</v>
      </c>
      <c r="D13101" s="2">
        <v>3898.85</v>
      </c>
      <c r="E13101" s="2">
        <v>0.05</v>
      </c>
      <c r="F13101" s="2">
        <f t="shared" si="410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37</v>
      </c>
      <c r="N13101">
        <f t="shared" si="409"/>
        <v>3703.9075</v>
      </c>
    </row>
    <row r="13102" ht="14.25" customHeight="1" spans="1:14">
      <c r="A13102" s="2" t="s">
        <v>13138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10"/>
        <v>82.619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43</v>
      </c>
      <c r="N13102">
        <f t="shared" si="409"/>
        <v>743.571</v>
      </c>
    </row>
    <row r="13103" ht="14.25" customHeight="1" spans="1:14">
      <c r="A13103" s="2" t="s">
        <v>13139</v>
      </c>
      <c r="B13103" s="2" t="s">
        <v>27</v>
      </c>
      <c r="C13103" s="2" t="s">
        <v>36</v>
      </c>
      <c r="D13103" s="2">
        <v>465.08</v>
      </c>
      <c r="E13103" s="2">
        <v>0.07</v>
      </c>
      <c r="F13103" s="2">
        <f t="shared" si="410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43</v>
      </c>
      <c r="N13103">
        <f t="shared" si="409"/>
        <v>432.5244</v>
      </c>
    </row>
    <row r="13104" ht="14.25" customHeight="1" spans="1:14">
      <c r="A13104" s="2" t="s">
        <v>13140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f t="shared" si="410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37</v>
      </c>
      <c r="N13104">
        <f t="shared" si="409"/>
        <v>2772.8352</v>
      </c>
    </row>
    <row r="13105" ht="14.25" customHeight="1" spans="1:14">
      <c r="A13105" s="2" t="s">
        <v>13141</v>
      </c>
      <c r="B13105" s="2" t="s">
        <v>27</v>
      </c>
      <c r="C13105" s="2" t="s">
        <v>39</v>
      </c>
      <c r="D13105" s="2">
        <v>637.27</v>
      </c>
      <c r="E13105" s="2">
        <v>0.4</v>
      </c>
      <c r="F13105" s="2">
        <f t="shared" si="410"/>
        <v>254.908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53</v>
      </c>
      <c r="N13105">
        <f t="shared" si="409"/>
        <v>382.362</v>
      </c>
    </row>
    <row r="13106" ht="14.25" customHeight="1" spans="1:14">
      <c r="A13106" s="2" t="s">
        <v>13142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10"/>
        <v>334.5084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</v>
      </c>
      <c r="M13106" s="2" t="s">
        <v>30</v>
      </c>
      <c r="N13106">
        <f t="shared" si="409"/>
        <v>2453.0616</v>
      </c>
    </row>
    <row r="13107" ht="14.25" customHeight="1" spans="1:14">
      <c r="A13107" s="2" t="s">
        <v>13143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10"/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>
        <f t="shared" si="409"/>
        <v>1386.6849</v>
      </c>
    </row>
    <row r="13108" ht="14.25" customHeight="1" spans="1:14">
      <c r="A13108" s="2" t="s">
        <v>13144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f t="shared" si="410"/>
        <v>76.6101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53</v>
      </c>
      <c r="N13108">
        <f t="shared" si="409"/>
        <v>1017.8199</v>
      </c>
    </row>
    <row r="13109" ht="14.25" customHeight="1" spans="1:14">
      <c r="A13109" s="2" t="s">
        <v>13145</v>
      </c>
      <c r="B13109" s="2" t="s">
        <v>15</v>
      </c>
      <c r="C13109" s="2" t="s">
        <v>39</v>
      </c>
      <c r="D13109" s="2">
        <v>2997.65</v>
      </c>
      <c r="E13109" s="2">
        <v>0.16</v>
      </c>
      <c r="F13109" s="2">
        <f t="shared" si="410"/>
        <v>479.624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>
        <f t="shared" si="409"/>
        <v>2518.026</v>
      </c>
    </row>
    <row r="13110" ht="14.25" customHeight="1" spans="1:14">
      <c r="A13110" s="2" t="s">
        <v>13146</v>
      </c>
      <c r="B13110" s="2" t="s">
        <v>45</v>
      </c>
      <c r="C13110" s="2" t="s">
        <v>36</v>
      </c>
      <c r="D13110" s="2">
        <v>2563.5</v>
      </c>
      <c r="E13110" s="2">
        <v>0.25</v>
      </c>
      <c r="F13110" s="2">
        <f t="shared" si="410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>
        <f t="shared" si="409"/>
        <v>1922.625</v>
      </c>
    </row>
    <row r="13111" ht="14.25" customHeight="1" spans="1:14">
      <c r="A13111" s="2" t="s">
        <v>13147</v>
      </c>
      <c r="B13111" s="2" t="s">
        <v>27</v>
      </c>
      <c r="C13111" s="2" t="s">
        <v>39</v>
      </c>
      <c r="D13111" s="2">
        <v>2595.03</v>
      </c>
      <c r="E13111" s="2">
        <v>0.4</v>
      </c>
      <c r="F13111" s="2">
        <f t="shared" si="410"/>
        <v>1038.012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>
        <f t="shared" si="409"/>
        <v>1557.018</v>
      </c>
    </row>
    <row r="13112" ht="14.25" customHeight="1" spans="1:14">
      <c r="A13112" s="2" t="s">
        <v>13148</v>
      </c>
      <c r="B13112" s="2" t="s">
        <v>45</v>
      </c>
      <c r="C13112" s="2" t="s">
        <v>22</v>
      </c>
      <c r="D13112" s="2">
        <v>1862.53</v>
      </c>
      <c r="E13112" s="2">
        <v>0.19</v>
      </c>
      <c r="F13112" s="2">
        <f t="shared" si="410"/>
        <v>353.8807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>
        <f t="shared" si="409"/>
        <v>1508.6493</v>
      </c>
    </row>
    <row r="13113" ht="14.25" customHeight="1" spans="1:14">
      <c r="A13113" s="2" t="s">
        <v>13149</v>
      </c>
      <c r="B13113" s="2" t="s">
        <v>15</v>
      </c>
      <c r="C13113" s="2" t="s">
        <v>36</v>
      </c>
      <c r="D13113" s="2">
        <v>4208.3</v>
      </c>
      <c r="E13113" s="2">
        <v>0.09</v>
      </c>
      <c r="F13113" s="2">
        <f t="shared" si="410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43</v>
      </c>
      <c r="N13113">
        <f t="shared" si="409"/>
        <v>3829.553</v>
      </c>
    </row>
    <row r="13114" ht="14.25" customHeight="1" spans="1:14">
      <c r="A13114" s="2" t="s">
        <v>13150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f t="shared" si="410"/>
        <v>118.0866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37</v>
      </c>
      <c r="N13114">
        <f t="shared" si="409"/>
        <v>395.3334</v>
      </c>
    </row>
    <row r="13115" ht="14.25" customHeight="1" spans="1:14">
      <c r="A13115" s="2" t="s">
        <v>13151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10"/>
        <v>539.82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>
        <f t="shared" si="409"/>
        <v>1709.43</v>
      </c>
    </row>
    <row r="13116" ht="14.25" customHeight="1" spans="1:14">
      <c r="A13116" s="2" t="s">
        <v>13152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10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2" t="s">
        <v>37</v>
      </c>
      <c r="N13116">
        <f t="shared" si="409"/>
        <v>1359.369</v>
      </c>
    </row>
    <row r="13117" ht="14.25" customHeight="1" spans="1:14">
      <c r="A13117" s="2" t="s">
        <v>13153</v>
      </c>
      <c r="B13117" s="2" t="s">
        <v>45</v>
      </c>
      <c r="C13117" s="2" t="s">
        <v>28</v>
      </c>
      <c r="D13117" s="2">
        <v>4257.32</v>
      </c>
      <c r="E13117" s="2">
        <v>0.01</v>
      </c>
      <c r="F13117" s="2">
        <f t="shared" si="410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>
        <f t="shared" si="409"/>
        <v>4214.7468</v>
      </c>
    </row>
    <row r="13118" ht="14.25" customHeight="1" spans="1:14">
      <c r="A13118" s="2" t="s">
        <v>13154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f t="shared" si="410"/>
        <v>168.4046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53</v>
      </c>
      <c r="N13118">
        <f t="shared" si="409"/>
        <v>1034.4854</v>
      </c>
    </row>
    <row r="13119" ht="14.25" customHeight="1" spans="1:14">
      <c r="A13119" s="2" t="s">
        <v>13155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10"/>
        <v>1427.6154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>
        <f t="shared" si="409"/>
        <v>2430.8046</v>
      </c>
    </row>
    <row r="13120" ht="14.25" customHeight="1" spans="1:14">
      <c r="A13120" s="2" t="s">
        <v>13156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10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>
        <f t="shared" si="409"/>
        <v>2539.0726</v>
      </c>
    </row>
    <row r="13121" ht="14.25" customHeight="1" spans="1:14">
      <c r="A13121" s="2" t="s">
        <v>13157</v>
      </c>
      <c r="B13121" s="2" t="s">
        <v>45</v>
      </c>
      <c r="C13121" s="2" t="s">
        <v>36</v>
      </c>
      <c r="D13121" s="2">
        <v>4386.47</v>
      </c>
      <c r="E13121" s="2">
        <v>0.11</v>
      </c>
      <c r="F13121" s="2">
        <f t="shared" si="410"/>
        <v>482.5117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37</v>
      </c>
      <c r="N13121">
        <f t="shared" si="409"/>
        <v>3903.9583</v>
      </c>
    </row>
    <row r="13122" ht="14.25" customHeight="1" spans="1:14">
      <c r="A13122" s="2" t="s">
        <v>13158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10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37</v>
      </c>
      <c r="N13122">
        <f t="shared" si="409"/>
        <v>2829.0146</v>
      </c>
    </row>
    <row r="13123" ht="14.25" customHeight="1" spans="1:14">
      <c r="A13123" s="2" t="s">
        <v>13159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f t="shared" si="410"/>
        <v>395.7478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>
        <f t="shared" ref="N13123:N13186" si="411">D13123-F13123</f>
        <v>2431.0222</v>
      </c>
    </row>
    <row r="13124" ht="14.25" customHeight="1" spans="1:14">
      <c r="A13124" s="2" t="s">
        <v>13160</v>
      </c>
      <c r="B13124" s="2" t="s">
        <v>45</v>
      </c>
      <c r="C13124" s="2" t="s">
        <v>36</v>
      </c>
      <c r="D13124" s="2">
        <v>4025.54</v>
      </c>
      <c r="E13124" s="2">
        <v>0.24</v>
      </c>
      <c r="F13124" s="2">
        <f t="shared" si="410"/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43</v>
      </c>
      <c r="N13124">
        <f t="shared" si="411"/>
        <v>3059.4104</v>
      </c>
    </row>
    <row r="13125" ht="14.25" customHeight="1" spans="1:14">
      <c r="A13125" s="2" t="s">
        <v>13161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>
        <f t="shared" si="411"/>
        <v>2713.371</v>
      </c>
    </row>
    <row r="13126" ht="14.25" customHeight="1" spans="1:14">
      <c r="A13126" s="2" t="s">
        <v>13162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0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37</v>
      </c>
      <c r="N13126">
        <f t="shared" si="411"/>
        <v>4195.8774</v>
      </c>
    </row>
    <row r="13127" ht="14.25" customHeight="1" spans="1:14">
      <c r="A13127" s="2" t="s">
        <v>13163</v>
      </c>
      <c r="B13127" s="2" t="s">
        <v>45</v>
      </c>
      <c r="C13127" s="2" t="s">
        <v>22</v>
      </c>
      <c r="D13127" s="2">
        <v>341.66</v>
      </c>
      <c r="E13127" s="2">
        <v>0.06</v>
      </c>
      <c r="F13127" s="2">
        <f t="shared" si="410"/>
        <v>20.4996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>
        <f t="shared" si="411"/>
        <v>321.1604</v>
      </c>
    </row>
    <row r="13128" ht="14.25" customHeight="1" spans="1:14">
      <c r="A13128" s="2" t="s">
        <v>13164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0"/>
        <v>934.7051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>
        <f t="shared" si="411"/>
        <v>1591.5249</v>
      </c>
    </row>
    <row r="13129" ht="14.25" customHeight="1" spans="1:14">
      <c r="A13129" s="2" t="s">
        <v>13165</v>
      </c>
      <c r="B13129" s="2" t="s">
        <v>45</v>
      </c>
      <c r="C13129" s="2" t="s">
        <v>39</v>
      </c>
      <c r="D13129" s="2">
        <v>4082.19</v>
      </c>
      <c r="E13129" s="2">
        <v>0.23</v>
      </c>
      <c r="F13129" s="2">
        <f t="shared" si="410"/>
        <v>938.9037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>
        <f t="shared" si="411"/>
        <v>3143.2863</v>
      </c>
    </row>
    <row r="13130" ht="14.25" customHeight="1" spans="1:14">
      <c r="A13130" s="2" t="s">
        <v>13166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ref="F13130:F13193" si="412">D13130*E13130</f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>
        <f t="shared" si="411"/>
        <v>3320.4522</v>
      </c>
    </row>
    <row r="13131" ht="14.25" customHeight="1" spans="1:14">
      <c r="A13131" s="2" t="s">
        <v>13167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2"/>
        <v>41.8687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37</v>
      </c>
      <c r="N13131">
        <f t="shared" si="411"/>
        <v>4145.0013</v>
      </c>
    </row>
    <row r="13132" ht="14.25" customHeight="1" spans="1:14">
      <c r="A13132" s="2" t="s">
        <v>13168</v>
      </c>
      <c r="B13132" s="2" t="s">
        <v>21</v>
      </c>
      <c r="C13132" s="2" t="s">
        <v>36</v>
      </c>
      <c r="D13132" s="2">
        <v>3061.47</v>
      </c>
      <c r="E13132" s="2">
        <v>0.36</v>
      </c>
      <c r="F13132" s="2">
        <f t="shared" si="412"/>
        <v>1102.1292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>
        <f t="shared" si="411"/>
        <v>1959.3408</v>
      </c>
    </row>
    <row r="13133" ht="14.25" customHeight="1" spans="1:14">
      <c r="A13133" s="2" t="s">
        <v>13169</v>
      </c>
      <c r="B13133" s="2" t="s">
        <v>45</v>
      </c>
      <c r="C13133" s="2" t="s">
        <v>16</v>
      </c>
      <c r="D13133" s="2">
        <v>4970.46</v>
      </c>
      <c r="E13133" s="2">
        <v>0.1</v>
      </c>
      <c r="F13133" s="2">
        <f t="shared" si="412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>
        <f t="shared" si="411"/>
        <v>4473.414</v>
      </c>
    </row>
    <row r="13134" ht="14.25" customHeight="1" spans="1:14">
      <c r="A13134" s="2" t="s">
        <v>13170</v>
      </c>
      <c r="B13134" s="2" t="s">
        <v>21</v>
      </c>
      <c r="C13134" s="2" t="s">
        <v>39</v>
      </c>
      <c r="D13134" s="2">
        <v>988.79</v>
      </c>
      <c r="E13134" s="2">
        <v>0.05</v>
      </c>
      <c r="F13134" s="2">
        <f t="shared" si="412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37</v>
      </c>
      <c r="N13134">
        <f t="shared" si="411"/>
        <v>939.3505</v>
      </c>
    </row>
    <row r="13135" ht="14.25" customHeight="1" spans="1:14">
      <c r="A13135" s="2" t="s">
        <v>13171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2"/>
        <v>401.0328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37</v>
      </c>
      <c r="N13135">
        <f t="shared" si="411"/>
        <v>553.8072</v>
      </c>
    </row>
    <row r="13136" ht="14.25" customHeight="1" spans="1:14">
      <c r="A13136" s="2" t="s">
        <v>13172</v>
      </c>
      <c r="B13136" s="2" t="s">
        <v>27</v>
      </c>
      <c r="C13136" s="2" t="s">
        <v>39</v>
      </c>
      <c r="D13136" s="2">
        <v>260.83</v>
      </c>
      <c r="E13136" s="2">
        <v>0.24</v>
      </c>
      <c r="F13136" s="2">
        <f t="shared" si="412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>
        <f t="shared" si="411"/>
        <v>198.2308</v>
      </c>
    </row>
    <row r="13137" ht="14.25" customHeight="1" spans="1:14">
      <c r="A13137" s="2" t="s">
        <v>13173</v>
      </c>
      <c r="B13137" s="2" t="s">
        <v>45</v>
      </c>
      <c r="C13137" s="2" t="s">
        <v>36</v>
      </c>
      <c r="D13137" s="2">
        <v>4947.75</v>
      </c>
      <c r="E13137" s="2">
        <v>0.37</v>
      </c>
      <c r="F13137" s="2">
        <f t="shared" si="412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43</v>
      </c>
      <c r="N13137">
        <f t="shared" si="411"/>
        <v>3117.0825</v>
      </c>
    </row>
    <row r="13138" ht="14.25" customHeight="1" spans="1:14">
      <c r="A13138" s="2" t="s">
        <v>13174</v>
      </c>
      <c r="B13138" s="2" t="s">
        <v>27</v>
      </c>
      <c r="C13138" s="2" t="s">
        <v>36</v>
      </c>
      <c r="D13138" s="2">
        <v>1805.3</v>
      </c>
      <c r="E13138" s="2">
        <v>0.41</v>
      </c>
      <c r="F13138" s="2">
        <f t="shared" si="412"/>
        <v>740.173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53</v>
      </c>
      <c r="N13138">
        <f t="shared" si="411"/>
        <v>1065.127</v>
      </c>
    </row>
    <row r="13139" ht="14.25" customHeight="1" spans="1:14">
      <c r="A13139" s="2" t="s">
        <v>13175</v>
      </c>
      <c r="B13139" s="2" t="s">
        <v>15</v>
      </c>
      <c r="C13139" s="2" t="s">
        <v>39</v>
      </c>
      <c r="D13139" s="2">
        <v>3834.07</v>
      </c>
      <c r="E13139" s="2">
        <v>0.48</v>
      </c>
      <c r="F13139" s="2">
        <f t="shared" si="412"/>
        <v>1840.3536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37</v>
      </c>
      <c r="N13139">
        <f t="shared" si="411"/>
        <v>1993.7164</v>
      </c>
    </row>
    <row r="13140" ht="14.25" customHeight="1" spans="1:14">
      <c r="A13140" s="2" t="s">
        <v>13176</v>
      </c>
      <c r="B13140" s="2" t="s">
        <v>27</v>
      </c>
      <c r="C13140" s="2" t="s">
        <v>39</v>
      </c>
      <c r="D13140" s="2">
        <v>392.58</v>
      </c>
      <c r="E13140" s="2">
        <v>0.31</v>
      </c>
      <c r="F13140" s="2">
        <f t="shared" si="412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>
        <f t="shared" si="411"/>
        <v>270.8802</v>
      </c>
    </row>
    <row r="13141" ht="14.25" customHeight="1" spans="1:14">
      <c r="A13141" s="2" t="s">
        <v>13177</v>
      </c>
      <c r="B13141" s="2" t="s">
        <v>45</v>
      </c>
      <c r="C13141" s="2" t="s">
        <v>39</v>
      </c>
      <c r="D13141" s="2">
        <v>1563.57</v>
      </c>
      <c r="E13141" s="2">
        <v>0.03</v>
      </c>
      <c r="F13141" s="2">
        <f t="shared" si="412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>
        <f t="shared" si="411"/>
        <v>1516.6629</v>
      </c>
    </row>
    <row r="13142" ht="14.25" customHeight="1" spans="1:14">
      <c r="A13142" s="2" t="s">
        <v>13178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2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>
        <f t="shared" si="411"/>
        <v>2272.932</v>
      </c>
    </row>
    <row r="13143" ht="14.25" customHeight="1" spans="1:14">
      <c r="A13143" s="2" t="s">
        <v>13179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2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37</v>
      </c>
      <c r="N13143">
        <f t="shared" si="411"/>
        <v>2003.565</v>
      </c>
    </row>
    <row r="13144" ht="14.25" customHeight="1" spans="1:14">
      <c r="A13144" s="2" t="s">
        <v>13180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2"/>
        <v>33.5391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43</v>
      </c>
      <c r="N13144">
        <f t="shared" si="411"/>
        <v>1084.4309</v>
      </c>
    </row>
    <row r="13145" ht="14.25" customHeight="1" spans="1:14">
      <c r="A13145" s="2" t="s">
        <v>13181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2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43</v>
      </c>
      <c r="N13145">
        <f t="shared" si="411"/>
        <v>2007.5385</v>
      </c>
    </row>
    <row r="13146" ht="14.25" customHeight="1" spans="1:14">
      <c r="A13146" s="2" t="s">
        <v>13182</v>
      </c>
      <c r="B13146" s="2" t="s">
        <v>45</v>
      </c>
      <c r="C13146" s="2" t="s">
        <v>22</v>
      </c>
      <c r="D13146" s="2">
        <v>633.03</v>
      </c>
      <c r="E13146" s="2">
        <v>0.21</v>
      </c>
      <c r="F13146" s="2">
        <f t="shared" si="412"/>
        <v>132.9363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</v>
      </c>
      <c r="M13146" s="2" t="s">
        <v>53</v>
      </c>
      <c r="N13146">
        <f t="shared" si="411"/>
        <v>500.0937</v>
      </c>
    </row>
    <row r="13147" ht="14.25" customHeight="1" spans="1:14">
      <c r="A13147" s="2" t="s">
        <v>13183</v>
      </c>
      <c r="B13147" s="2" t="s">
        <v>21</v>
      </c>
      <c r="C13147" s="2" t="s">
        <v>39</v>
      </c>
      <c r="D13147" s="2">
        <v>2759.25</v>
      </c>
      <c r="E13147" s="2">
        <v>0.08</v>
      </c>
      <c r="F13147" s="2">
        <f t="shared" si="412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43</v>
      </c>
      <c r="N13147">
        <f t="shared" si="411"/>
        <v>2538.51</v>
      </c>
    </row>
    <row r="13148" ht="14.25" customHeight="1" spans="1:14">
      <c r="A13148" s="2" t="s">
        <v>13184</v>
      </c>
      <c r="B13148" s="2" t="s">
        <v>21</v>
      </c>
      <c r="C13148" s="2" t="s">
        <v>39</v>
      </c>
      <c r="D13148" s="2">
        <v>575.01</v>
      </c>
      <c r="E13148" s="2">
        <v>0</v>
      </c>
      <c r="F13148" s="2">
        <f t="shared" si="412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53</v>
      </c>
      <c r="N13148">
        <f t="shared" si="411"/>
        <v>575.01</v>
      </c>
    </row>
    <row r="13149" ht="14.25" customHeight="1" spans="1:14">
      <c r="A13149" s="2" t="s">
        <v>13185</v>
      </c>
      <c r="B13149" s="2" t="s">
        <v>27</v>
      </c>
      <c r="C13149" s="2" t="s">
        <v>39</v>
      </c>
      <c r="D13149" s="2">
        <v>3216.08</v>
      </c>
      <c r="E13149" s="2">
        <v>0.38</v>
      </c>
      <c r="F13149" s="2">
        <f t="shared" si="412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  <c r="N13149">
        <f t="shared" si="411"/>
        <v>1993.9696</v>
      </c>
    </row>
    <row r="13150" ht="14.25" customHeight="1" spans="1:14">
      <c r="A13150" s="2" t="s">
        <v>13186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2"/>
        <v>370.3375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37</v>
      </c>
      <c r="N13150">
        <f t="shared" si="411"/>
        <v>490.9125</v>
      </c>
    </row>
    <row r="13151" ht="14.25" customHeight="1" spans="1:14">
      <c r="A13151" s="2" t="s">
        <v>13187</v>
      </c>
      <c r="B13151" s="2" t="s">
        <v>45</v>
      </c>
      <c r="C13151" s="2" t="s">
        <v>16</v>
      </c>
      <c r="D13151" s="2">
        <v>2780.72</v>
      </c>
      <c r="E13151" s="2">
        <v>0.11</v>
      </c>
      <c r="F13151" s="2">
        <f t="shared" si="412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25</v>
      </c>
      <c r="N13151">
        <f t="shared" si="411"/>
        <v>2474.8408</v>
      </c>
    </row>
    <row r="13152" ht="14.25" customHeight="1" spans="1:14">
      <c r="A13152" s="2" t="s">
        <v>13188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2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>
        <f t="shared" si="411"/>
        <v>732.69</v>
      </c>
    </row>
    <row r="13153" ht="14.25" customHeight="1" spans="1:14">
      <c r="A13153" s="2" t="s">
        <v>13189</v>
      </c>
      <c r="B13153" s="2" t="s">
        <v>45</v>
      </c>
      <c r="C13153" s="2" t="s">
        <v>16</v>
      </c>
      <c r="D13153" s="2">
        <v>2063.48</v>
      </c>
      <c r="E13153" s="2">
        <v>0.44</v>
      </c>
      <c r="F13153" s="2">
        <f t="shared" si="412"/>
        <v>907.9312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>
        <f t="shared" si="411"/>
        <v>1155.5488</v>
      </c>
    </row>
    <row r="13154" ht="14.25" customHeight="1" spans="1:14">
      <c r="A13154" s="2" t="s">
        <v>13190</v>
      </c>
      <c r="B13154" s="2" t="s">
        <v>21</v>
      </c>
      <c r="C13154" s="2" t="s">
        <v>36</v>
      </c>
      <c r="D13154" s="2">
        <v>1823.97</v>
      </c>
      <c r="E13154" s="2">
        <v>0.07</v>
      </c>
      <c r="F13154" s="2">
        <f t="shared" si="412"/>
        <v>127.6779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37</v>
      </c>
      <c r="N13154">
        <f t="shared" si="411"/>
        <v>1696.2921</v>
      </c>
    </row>
    <row r="13155" ht="14.25" customHeight="1" spans="1:14">
      <c r="A13155" s="2" t="s">
        <v>13191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2"/>
        <v>761.282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53</v>
      </c>
      <c r="N13155">
        <f t="shared" si="411"/>
        <v>3045.128</v>
      </c>
    </row>
    <row r="13156" ht="14.25" customHeight="1" spans="1:14">
      <c r="A13156" s="2" t="s">
        <v>13192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2"/>
        <v>583.5042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>
        <f t="shared" si="411"/>
        <v>2658.1858</v>
      </c>
    </row>
    <row r="13157" ht="14.25" customHeight="1" spans="1:14">
      <c r="A13157" s="2" t="s">
        <v>13193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2"/>
        <v>375.3392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>
        <f t="shared" si="411"/>
        <v>4316.4008</v>
      </c>
    </row>
    <row r="13158" ht="14.25" customHeight="1" spans="1:14">
      <c r="A13158" s="2" t="s">
        <v>13194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f t="shared" si="412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37</v>
      </c>
      <c r="N13158">
        <f t="shared" si="411"/>
        <v>3232.152</v>
      </c>
    </row>
    <row r="13159" ht="14.25" customHeight="1" spans="1:14">
      <c r="A13159" s="2" t="s">
        <v>13195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2"/>
        <v>1680.1408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37</v>
      </c>
      <c r="N13159">
        <f t="shared" si="411"/>
        <v>1972.3392</v>
      </c>
    </row>
    <row r="13160" ht="14.25" customHeight="1" spans="1:14">
      <c r="A13160" s="2" t="s">
        <v>13196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2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>
        <f t="shared" si="411"/>
        <v>2868.1438</v>
      </c>
    </row>
    <row r="13161" ht="14.25" customHeight="1" spans="1:14">
      <c r="A13161" s="2" t="s">
        <v>13197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2"/>
        <v>1549.4143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>
        <f t="shared" si="411"/>
        <v>1612.6557</v>
      </c>
    </row>
    <row r="13162" ht="14.25" customHeight="1" spans="1:14">
      <c r="A13162" s="2" t="s">
        <v>13198</v>
      </c>
      <c r="B13162" s="2" t="s">
        <v>27</v>
      </c>
      <c r="C13162" s="2" t="s">
        <v>36</v>
      </c>
      <c r="D13162" s="2">
        <v>3489.15</v>
      </c>
      <c r="E13162" s="2">
        <v>0.1</v>
      </c>
      <c r="F13162" s="2">
        <f t="shared" si="412"/>
        <v>348.915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53</v>
      </c>
      <c r="N13162">
        <f t="shared" si="411"/>
        <v>3140.235</v>
      </c>
    </row>
    <row r="13163" ht="14.25" customHeight="1" spans="1:14">
      <c r="A13163" s="2" t="s">
        <v>13199</v>
      </c>
      <c r="B13163" s="2" t="s">
        <v>15</v>
      </c>
      <c r="C13163" s="2" t="s">
        <v>39</v>
      </c>
      <c r="D13163" s="2">
        <v>3124.39</v>
      </c>
      <c r="E13163" s="2">
        <v>0.42</v>
      </c>
      <c r="F13163" s="2">
        <f t="shared" si="412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>
        <f t="shared" si="411"/>
        <v>1812.1462</v>
      </c>
    </row>
    <row r="13164" ht="14.25" customHeight="1" spans="1:14">
      <c r="A13164" s="2" t="s">
        <v>13200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2"/>
        <v>211.5945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43</v>
      </c>
      <c r="N13164">
        <f t="shared" si="411"/>
        <v>1416.0555</v>
      </c>
    </row>
    <row r="13165" ht="14.25" customHeight="1" spans="1:14">
      <c r="A13165" s="2" t="s">
        <v>13201</v>
      </c>
      <c r="B13165" s="2" t="s">
        <v>45</v>
      </c>
      <c r="C13165" s="2" t="s">
        <v>22</v>
      </c>
      <c r="D13165" s="2">
        <v>1818.38</v>
      </c>
      <c r="E13165" s="2">
        <v>0.13</v>
      </c>
      <c r="F13165" s="2">
        <f t="shared" si="412"/>
        <v>236.3894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>
        <f t="shared" si="411"/>
        <v>1581.9906</v>
      </c>
    </row>
    <row r="13166" ht="14.25" customHeight="1" spans="1:14">
      <c r="A13166" s="2" t="s">
        <v>13202</v>
      </c>
      <c r="B13166" s="2" t="s">
        <v>15</v>
      </c>
      <c r="C13166" s="2" t="s">
        <v>36</v>
      </c>
      <c r="D13166" s="2">
        <v>2916.2</v>
      </c>
      <c r="E13166" s="2">
        <v>0.06</v>
      </c>
      <c r="F13166" s="2">
        <f t="shared" si="412"/>
        <v>174.972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>
        <f t="shared" si="411"/>
        <v>2741.228</v>
      </c>
    </row>
    <row r="13167" ht="14.25" customHeight="1" spans="1:14">
      <c r="A13167" s="2" t="s">
        <v>13203</v>
      </c>
      <c r="B13167" s="2" t="s">
        <v>45</v>
      </c>
      <c r="C13167" s="2" t="s">
        <v>16</v>
      </c>
      <c r="D13167" s="2">
        <v>3628.87</v>
      </c>
      <c r="E13167" s="2">
        <v>0.43</v>
      </c>
      <c r="F13167" s="2">
        <f t="shared" si="412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37</v>
      </c>
      <c r="N13167">
        <f t="shared" si="411"/>
        <v>2068.4559</v>
      </c>
    </row>
    <row r="13168" ht="14.25" customHeight="1" spans="1:14">
      <c r="A13168" s="2" t="s">
        <v>13204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2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>
        <f t="shared" si="411"/>
        <v>1337.5872</v>
      </c>
    </row>
    <row r="13169" ht="14.25" customHeight="1" spans="1:14">
      <c r="A13169" s="2" t="s">
        <v>13205</v>
      </c>
      <c r="B13169" s="2" t="s">
        <v>45</v>
      </c>
      <c r="C13169" s="2" t="s">
        <v>39</v>
      </c>
      <c r="D13169" s="2">
        <v>799.07</v>
      </c>
      <c r="E13169" s="2">
        <v>0.17</v>
      </c>
      <c r="F13169" s="2">
        <f t="shared" si="412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>
        <f t="shared" si="411"/>
        <v>663.2281</v>
      </c>
    </row>
    <row r="13170" ht="14.25" customHeight="1" spans="1:14">
      <c r="A13170" s="2" t="s">
        <v>13206</v>
      </c>
      <c r="B13170" s="2" t="s">
        <v>45</v>
      </c>
      <c r="C13170" s="2" t="s">
        <v>16</v>
      </c>
      <c r="D13170" s="2">
        <v>2351.14</v>
      </c>
      <c r="E13170" s="2">
        <v>0.17</v>
      </c>
      <c r="F13170" s="2">
        <f t="shared" si="412"/>
        <v>399.6938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>
        <f t="shared" si="411"/>
        <v>1951.4462</v>
      </c>
    </row>
    <row r="13171" ht="14.25" customHeight="1" spans="1:14">
      <c r="A13171" s="2" t="s">
        <v>13207</v>
      </c>
      <c r="B13171" s="2" t="s">
        <v>45</v>
      </c>
      <c r="C13171" s="2" t="s">
        <v>39</v>
      </c>
      <c r="D13171" s="2">
        <v>4819.62</v>
      </c>
      <c r="E13171" s="2">
        <v>0.42</v>
      </c>
      <c r="F13171" s="2">
        <f t="shared" si="412"/>
        <v>2024.2404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43</v>
      </c>
      <c r="N13171">
        <f t="shared" si="411"/>
        <v>2795.3796</v>
      </c>
    </row>
    <row r="13172" ht="14.25" customHeight="1" spans="1:14">
      <c r="A13172" s="2" t="s">
        <v>13208</v>
      </c>
      <c r="B13172" s="2" t="s">
        <v>45</v>
      </c>
      <c r="C13172" s="2" t="s">
        <v>16</v>
      </c>
      <c r="D13172" s="2">
        <v>1149.03</v>
      </c>
      <c r="E13172" s="2">
        <v>0.46</v>
      </c>
      <c r="F13172" s="2">
        <f t="shared" si="412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>
        <f t="shared" si="411"/>
        <v>620.4762</v>
      </c>
    </row>
    <row r="13173" ht="14.25" customHeight="1" spans="1:14">
      <c r="A13173" s="2" t="s">
        <v>13209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2"/>
        <v>984.132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37</v>
      </c>
      <c r="N13173">
        <f t="shared" si="411"/>
        <v>2296.308</v>
      </c>
    </row>
    <row r="13174" ht="14.25" customHeight="1" spans="1:14">
      <c r="A13174" s="2" t="s">
        <v>13210</v>
      </c>
      <c r="B13174" s="2" t="s">
        <v>15</v>
      </c>
      <c r="C13174" s="2" t="s">
        <v>36</v>
      </c>
      <c r="D13174" s="2">
        <v>4914.45</v>
      </c>
      <c r="E13174" s="2">
        <v>0.2</v>
      </c>
      <c r="F13174" s="2">
        <f t="shared" si="412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43</v>
      </c>
      <c r="N13174">
        <f t="shared" si="411"/>
        <v>3931.56</v>
      </c>
    </row>
    <row r="13175" ht="14.25" customHeight="1" spans="1:14">
      <c r="A13175" s="2" t="s">
        <v>13211</v>
      </c>
      <c r="B13175" s="2" t="s">
        <v>27</v>
      </c>
      <c r="C13175" s="2" t="s">
        <v>39</v>
      </c>
      <c r="D13175" s="2">
        <v>1943.56</v>
      </c>
      <c r="E13175" s="2">
        <v>0.03</v>
      </c>
      <c r="F13175" s="2">
        <f t="shared" si="412"/>
        <v>58.3068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53</v>
      </c>
      <c r="N13175">
        <f t="shared" si="411"/>
        <v>1885.2532</v>
      </c>
    </row>
    <row r="13176" ht="14.25" customHeight="1" spans="1:14">
      <c r="A13176" s="2" t="s">
        <v>13212</v>
      </c>
      <c r="B13176" s="2" t="s">
        <v>27</v>
      </c>
      <c r="C13176" s="2" t="s">
        <v>39</v>
      </c>
      <c r="D13176" s="2">
        <v>4450.63</v>
      </c>
      <c r="E13176" s="2">
        <v>0.06</v>
      </c>
      <c r="F13176" s="2">
        <f t="shared" si="412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>
        <f t="shared" si="411"/>
        <v>4183.5922</v>
      </c>
    </row>
    <row r="13177" ht="14.25" customHeight="1" spans="1:14">
      <c r="A13177" s="2" t="s">
        <v>13213</v>
      </c>
      <c r="B13177" s="2" t="s">
        <v>27</v>
      </c>
      <c r="C13177" s="2" t="s">
        <v>36</v>
      </c>
      <c r="D13177" s="2">
        <v>4333.64</v>
      </c>
      <c r="E13177" s="2">
        <v>0.07</v>
      </c>
      <c r="F13177" s="2">
        <f t="shared" si="412"/>
        <v>303.3548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>
        <f t="shared" si="411"/>
        <v>4030.2852</v>
      </c>
    </row>
    <row r="13178" ht="14.25" customHeight="1" spans="1:14">
      <c r="A13178" s="2" t="s">
        <v>13214</v>
      </c>
      <c r="B13178" s="2" t="s">
        <v>45</v>
      </c>
      <c r="C13178" s="2" t="s">
        <v>39</v>
      </c>
      <c r="D13178" s="2">
        <v>1761.32</v>
      </c>
      <c r="E13178" s="2">
        <v>0.14</v>
      </c>
      <c r="F13178" s="2">
        <f t="shared" si="412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>
        <f t="shared" si="411"/>
        <v>1514.7352</v>
      </c>
    </row>
    <row r="13179" ht="14.25" customHeight="1" spans="1:14">
      <c r="A13179" s="2" t="s">
        <v>13215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2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53</v>
      </c>
      <c r="N13179">
        <f t="shared" si="411"/>
        <v>506.9751</v>
      </c>
    </row>
    <row r="13180" ht="14.25" customHeight="1" spans="1:14">
      <c r="A13180" s="2" t="s">
        <v>13216</v>
      </c>
      <c r="B13180" s="2" t="s">
        <v>15</v>
      </c>
      <c r="C13180" s="2" t="s">
        <v>36</v>
      </c>
      <c r="D13180" s="2">
        <v>974.84</v>
      </c>
      <c r="E13180" s="2">
        <v>0.27</v>
      </c>
      <c r="F13180" s="2">
        <f t="shared" si="412"/>
        <v>263.2068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53</v>
      </c>
      <c r="N13180">
        <f t="shared" si="411"/>
        <v>711.6332</v>
      </c>
    </row>
    <row r="13181" ht="14.25" customHeight="1" spans="1:14">
      <c r="A13181" s="2" t="s">
        <v>13217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2"/>
        <v>889.3199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>
        <f t="shared" si="411"/>
        <v>1002.8501</v>
      </c>
    </row>
    <row r="13182" ht="14.25" customHeight="1" spans="1:14">
      <c r="A13182" s="2" t="s">
        <v>13218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2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43</v>
      </c>
      <c r="N13182">
        <f t="shared" si="411"/>
        <v>2735.8632</v>
      </c>
    </row>
    <row r="13183" ht="14.25" customHeight="1" spans="1:14">
      <c r="A13183" s="2" t="s">
        <v>13219</v>
      </c>
      <c r="B13183" s="2" t="s">
        <v>45</v>
      </c>
      <c r="C13183" s="2" t="s">
        <v>16</v>
      </c>
      <c r="D13183" s="2">
        <v>1444.81</v>
      </c>
      <c r="E13183" s="2">
        <v>0.25</v>
      </c>
      <c r="F13183" s="2">
        <f t="shared" si="412"/>
        <v>361.2025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>
        <f t="shared" si="411"/>
        <v>1083.6075</v>
      </c>
    </row>
    <row r="13184" ht="14.25" customHeight="1" spans="1:14">
      <c r="A13184" s="2" t="s">
        <v>13220</v>
      </c>
      <c r="B13184" s="2" t="s">
        <v>21</v>
      </c>
      <c r="C13184" s="2" t="s">
        <v>36</v>
      </c>
      <c r="D13184" s="2">
        <v>4641.64</v>
      </c>
      <c r="E13184" s="2">
        <v>0.01</v>
      </c>
      <c r="F13184" s="2">
        <f t="shared" si="412"/>
        <v>46.4164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>
        <f t="shared" si="411"/>
        <v>4595.2236</v>
      </c>
    </row>
    <row r="13185" ht="14.25" customHeight="1" spans="1:14">
      <c r="A13185" s="2" t="s">
        <v>13221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2"/>
        <v>29.6607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37</v>
      </c>
      <c r="N13185">
        <f t="shared" si="411"/>
        <v>959.0293</v>
      </c>
    </row>
    <row r="13186" ht="14.25" customHeight="1" spans="1:14">
      <c r="A13186" s="2" t="s">
        <v>13222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si="412"/>
        <v>2086.3944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19</v>
      </c>
      <c r="N13186">
        <f t="shared" si="411"/>
        <v>2765.6856</v>
      </c>
    </row>
    <row r="13187" ht="14.25" customHeight="1" spans="1:14">
      <c r="A13187" s="2" t="s">
        <v>13223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si="412"/>
        <v>215.4124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43</v>
      </c>
      <c r="N13187">
        <f t="shared" ref="N13187:N13250" si="413">D13187-F13187</f>
        <v>1323.2476</v>
      </c>
    </row>
    <row r="13188" ht="14.25" customHeight="1" spans="1:14">
      <c r="A13188" s="2" t="s">
        <v>13224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2"/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>
        <f t="shared" si="413"/>
        <v>2689.806</v>
      </c>
    </row>
    <row r="13189" ht="14.25" customHeight="1" spans="1:14">
      <c r="A13189" s="2" t="s">
        <v>13225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f t="shared" si="412"/>
        <v>30.9043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43</v>
      </c>
      <c r="N13189">
        <f t="shared" si="413"/>
        <v>410.5857</v>
      </c>
    </row>
    <row r="13190" ht="14.25" customHeight="1" spans="1:14">
      <c r="A13190" s="2" t="s">
        <v>13226</v>
      </c>
      <c r="B13190" s="2" t="s">
        <v>45</v>
      </c>
      <c r="C13190" s="2" t="s">
        <v>39</v>
      </c>
      <c r="D13190" s="2">
        <v>1568.35</v>
      </c>
      <c r="E13190" s="2">
        <v>0.11</v>
      </c>
      <c r="F13190" s="2">
        <f t="shared" si="412"/>
        <v>172.5185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>
        <f t="shared" si="413"/>
        <v>1395.8315</v>
      </c>
    </row>
    <row r="13191" ht="14.25" customHeight="1" spans="1:14">
      <c r="A13191" s="2" t="s">
        <v>13227</v>
      </c>
      <c r="B13191" s="2" t="s">
        <v>15</v>
      </c>
      <c r="C13191" s="2" t="s">
        <v>36</v>
      </c>
      <c r="D13191" s="2">
        <v>1132.48</v>
      </c>
      <c r="E13191" s="2">
        <v>0.12</v>
      </c>
      <c r="F13191" s="2">
        <f t="shared" si="412"/>
        <v>135.8976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53</v>
      </c>
      <c r="N13191">
        <f t="shared" si="413"/>
        <v>996.5824</v>
      </c>
    </row>
    <row r="13192" ht="14.25" customHeight="1" spans="1:14">
      <c r="A13192" s="2" t="s">
        <v>13228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43</v>
      </c>
      <c r="N13192">
        <f t="shared" si="413"/>
        <v>92.2246</v>
      </c>
    </row>
    <row r="13193" ht="14.25" customHeight="1" spans="1:14">
      <c r="A13193" s="2" t="s">
        <v>13229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>
        <f t="shared" si="413"/>
        <v>599.0373</v>
      </c>
    </row>
    <row r="13194" ht="14.25" customHeight="1" spans="1:14">
      <c r="A13194" s="2" t="s">
        <v>13230</v>
      </c>
      <c r="B13194" s="2" t="s">
        <v>45</v>
      </c>
      <c r="C13194" s="2" t="s">
        <v>22</v>
      </c>
      <c r="D13194" s="2">
        <v>3006.21</v>
      </c>
      <c r="E13194" s="2">
        <v>0.18</v>
      </c>
      <c r="F13194" s="2">
        <f t="shared" ref="F13194:F13257" si="414">D13194*E13194</f>
        <v>541.1178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43</v>
      </c>
      <c r="N13194">
        <f t="shared" si="413"/>
        <v>2465.0922</v>
      </c>
    </row>
    <row r="13195" ht="14.25" customHeight="1" spans="1:14">
      <c r="A13195" s="2" t="s">
        <v>13231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4"/>
        <v>442.3342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>
        <f t="shared" si="413"/>
        <v>1568.2758</v>
      </c>
    </row>
    <row r="13196" ht="14.25" customHeight="1" spans="1:14">
      <c r="A13196" s="2" t="s">
        <v>13232</v>
      </c>
      <c r="B13196" s="2" t="s">
        <v>21</v>
      </c>
      <c r="C13196" s="2" t="s">
        <v>39</v>
      </c>
      <c r="D13196" s="2">
        <v>3640.6</v>
      </c>
      <c r="E13196" s="2">
        <v>0.09</v>
      </c>
      <c r="F13196" s="2">
        <f t="shared" si="414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>
        <f t="shared" si="413"/>
        <v>3312.946</v>
      </c>
    </row>
    <row r="13197" ht="14.25" customHeight="1" spans="1:14">
      <c r="A13197" s="2" t="s">
        <v>13233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4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>
        <f t="shared" si="413"/>
        <v>3286.6219</v>
      </c>
    </row>
    <row r="13198" ht="14.25" customHeight="1" spans="1:14">
      <c r="A13198" s="2" t="s">
        <v>13234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4"/>
        <v>682.8169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>
        <f t="shared" si="413"/>
        <v>3333.7531</v>
      </c>
    </row>
    <row r="13199" ht="14.25" customHeight="1" spans="1:14">
      <c r="A13199" s="2" t="s">
        <v>13235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4"/>
        <v>130.4526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</v>
      </c>
      <c r="M13199" s="2" t="s">
        <v>37</v>
      </c>
      <c r="N13199">
        <f t="shared" si="413"/>
        <v>4217.9674</v>
      </c>
    </row>
    <row r="13200" ht="14.25" customHeight="1" spans="1:14">
      <c r="A13200" s="2" t="s">
        <v>13236</v>
      </c>
      <c r="B13200" s="2" t="s">
        <v>27</v>
      </c>
      <c r="C13200" s="2" t="s">
        <v>36</v>
      </c>
      <c r="D13200" s="2">
        <v>4117.14</v>
      </c>
      <c r="E13200" s="2">
        <v>0.15</v>
      </c>
      <c r="F13200" s="2">
        <f t="shared" si="414"/>
        <v>617.571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>
        <f t="shared" si="413"/>
        <v>3499.569</v>
      </c>
    </row>
    <row r="13201" ht="14.25" customHeight="1" spans="1:14">
      <c r="A13201" s="2" t="s">
        <v>13237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4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53</v>
      </c>
      <c r="N13201">
        <f t="shared" si="413"/>
        <v>1331.39</v>
      </c>
    </row>
    <row r="13202" ht="14.25" customHeight="1" spans="1:14">
      <c r="A13202" s="2" t="s">
        <v>13238</v>
      </c>
      <c r="B13202" s="2" t="s">
        <v>27</v>
      </c>
      <c r="C13202" s="2" t="s">
        <v>39</v>
      </c>
      <c r="D13202" s="2">
        <v>1612.77</v>
      </c>
      <c r="E13202" s="2">
        <v>0.18</v>
      </c>
      <c r="F13202" s="2">
        <f t="shared" si="414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>
        <f t="shared" si="413"/>
        <v>1322.4714</v>
      </c>
    </row>
    <row r="13203" ht="14.25" customHeight="1" spans="1:14">
      <c r="A13203" s="2" t="s">
        <v>13239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f t="shared" si="414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43</v>
      </c>
      <c r="N13203">
        <f t="shared" si="413"/>
        <v>2305.152</v>
      </c>
    </row>
    <row r="13204" ht="14.25" customHeight="1" spans="1:14">
      <c r="A13204" s="2" t="s">
        <v>13240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4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37</v>
      </c>
      <c r="N13204">
        <f t="shared" si="413"/>
        <v>1497.1715</v>
      </c>
    </row>
    <row r="13205" ht="14.25" customHeight="1" spans="1:14">
      <c r="A13205" s="2" t="s">
        <v>13241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4"/>
        <v>523.0592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>
        <f t="shared" si="413"/>
        <v>1111.5008</v>
      </c>
    </row>
    <row r="13206" ht="14.25" customHeight="1" spans="1:14">
      <c r="A13206" s="2" t="s">
        <v>13242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4"/>
        <v>1345.5547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43</v>
      </c>
      <c r="N13206">
        <f t="shared" si="413"/>
        <v>1400.4753</v>
      </c>
    </row>
    <row r="13207" ht="14.25" customHeight="1" spans="1:14">
      <c r="A13207" s="2" t="s">
        <v>13243</v>
      </c>
      <c r="B13207" s="2" t="s">
        <v>21</v>
      </c>
      <c r="C13207" s="2" t="s">
        <v>36</v>
      </c>
      <c r="D13207" s="2">
        <v>618.32</v>
      </c>
      <c r="E13207" s="2">
        <v>0.15</v>
      </c>
      <c r="F13207" s="2">
        <f t="shared" si="414"/>
        <v>92.748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43</v>
      </c>
      <c r="N13207">
        <f t="shared" si="413"/>
        <v>525.572</v>
      </c>
    </row>
    <row r="13208" ht="14.25" customHeight="1" spans="1:14">
      <c r="A13208" s="2" t="s">
        <v>13244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f t="shared" si="414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>
        <f t="shared" si="413"/>
        <v>1108.89</v>
      </c>
    </row>
    <row r="13209" ht="14.25" customHeight="1" spans="1:14">
      <c r="A13209" s="2" t="s">
        <v>13245</v>
      </c>
      <c r="B13209" s="2" t="s">
        <v>27</v>
      </c>
      <c r="C13209" s="2" t="s">
        <v>36</v>
      </c>
      <c r="D13209" s="2">
        <v>3755.64</v>
      </c>
      <c r="E13209" s="2">
        <v>0.15</v>
      </c>
      <c r="F13209" s="2">
        <f t="shared" si="414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>
        <f t="shared" si="413"/>
        <v>3192.294</v>
      </c>
    </row>
    <row r="13210" ht="14.25" customHeight="1" spans="1:14">
      <c r="A13210" s="2" t="s">
        <v>13246</v>
      </c>
      <c r="B13210" s="2" t="s">
        <v>27</v>
      </c>
      <c r="C13210" s="2" t="s">
        <v>39</v>
      </c>
      <c r="D13210" s="2">
        <v>995.88</v>
      </c>
      <c r="E13210" s="2">
        <v>0.41</v>
      </c>
      <c r="F13210" s="2">
        <f t="shared" si="414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>
        <f t="shared" si="413"/>
        <v>587.5692</v>
      </c>
    </row>
    <row r="13211" ht="14.25" customHeight="1" spans="1:14">
      <c r="A13211" s="2" t="s">
        <v>13247</v>
      </c>
      <c r="B13211" s="2" t="s">
        <v>45</v>
      </c>
      <c r="C13211" s="2" t="s">
        <v>28</v>
      </c>
      <c r="D13211" s="2">
        <v>781.29</v>
      </c>
      <c r="E13211" s="2">
        <v>0.08</v>
      </c>
      <c r="F13211" s="2">
        <f t="shared" si="414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>
        <f t="shared" si="413"/>
        <v>718.7868</v>
      </c>
    </row>
    <row r="13212" ht="14.25" customHeight="1" spans="1:14">
      <c r="A13212" s="2" t="s">
        <v>13248</v>
      </c>
      <c r="B13212" s="2" t="s">
        <v>45</v>
      </c>
      <c r="C13212" s="2" t="s">
        <v>16</v>
      </c>
      <c r="D13212" s="2">
        <v>1507.98</v>
      </c>
      <c r="E13212" s="2">
        <v>0.12</v>
      </c>
      <c r="F13212" s="2">
        <f t="shared" si="414"/>
        <v>180.9576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37</v>
      </c>
      <c r="N13212">
        <f t="shared" si="413"/>
        <v>1327.0224</v>
      </c>
    </row>
    <row r="13213" ht="14.25" customHeight="1" spans="1:14">
      <c r="A13213" s="2" t="s">
        <v>13249</v>
      </c>
      <c r="B13213" s="2" t="s">
        <v>45</v>
      </c>
      <c r="C13213" s="2" t="s">
        <v>22</v>
      </c>
      <c r="D13213" s="2">
        <v>1918.14</v>
      </c>
      <c r="E13213" s="2">
        <v>0.35</v>
      </c>
      <c r="F13213" s="2">
        <f t="shared" si="414"/>
        <v>671.349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>
        <f t="shared" si="413"/>
        <v>1246.791</v>
      </c>
    </row>
    <row r="13214" ht="14.25" customHeight="1" spans="1:14">
      <c r="A13214" s="2" t="s">
        <v>13250</v>
      </c>
      <c r="B13214" s="2" t="s">
        <v>15</v>
      </c>
      <c r="C13214" s="2" t="s">
        <v>39</v>
      </c>
      <c r="D13214" s="2">
        <v>1709.89</v>
      </c>
      <c r="E13214" s="2">
        <v>0.37</v>
      </c>
      <c r="F13214" s="2">
        <f t="shared" si="414"/>
        <v>632.6593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>
        <f t="shared" si="413"/>
        <v>1077.2307</v>
      </c>
    </row>
    <row r="13215" ht="14.25" customHeight="1" spans="1:14">
      <c r="A13215" s="2" t="s">
        <v>13251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4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>
        <f t="shared" si="413"/>
        <v>1006.4964</v>
      </c>
    </row>
    <row r="13216" ht="14.25" customHeight="1" spans="1:14">
      <c r="A13216" s="2" t="s">
        <v>13252</v>
      </c>
      <c r="B13216" s="2" t="s">
        <v>45</v>
      </c>
      <c r="C13216" s="2" t="s">
        <v>39</v>
      </c>
      <c r="D13216" s="2">
        <v>785.57</v>
      </c>
      <c r="E13216" s="2">
        <v>0.49</v>
      </c>
      <c r="F13216" s="2">
        <f t="shared" si="414"/>
        <v>384.9293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43</v>
      </c>
      <c r="N13216">
        <f t="shared" si="413"/>
        <v>400.6407</v>
      </c>
    </row>
    <row r="13217" ht="14.25" customHeight="1" spans="1:14">
      <c r="A13217" s="2" t="s">
        <v>13253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4"/>
        <v>300.4452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2" t="s">
        <v>53</v>
      </c>
      <c r="N13217">
        <f t="shared" si="413"/>
        <v>609.9948</v>
      </c>
    </row>
    <row r="13218" ht="14.25" customHeight="1" spans="1:14">
      <c r="A13218" s="2" t="s">
        <v>13254</v>
      </c>
      <c r="B13218" s="2" t="s">
        <v>21</v>
      </c>
      <c r="C13218" s="2" t="s">
        <v>39</v>
      </c>
      <c r="D13218" s="2">
        <v>1255.59</v>
      </c>
      <c r="E13218" s="2">
        <v>0.18</v>
      </c>
      <c r="F13218" s="2">
        <f t="shared" si="414"/>
        <v>226.0062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43</v>
      </c>
      <c r="N13218">
        <f t="shared" si="413"/>
        <v>1029.5838</v>
      </c>
    </row>
    <row r="13219" ht="14.25" customHeight="1" spans="1:14">
      <c r="A13219" s="2" t="s">
        <v>13255</v>
      </c>
      <c r="B13219" s="2" t="s">
        <v>21</v>
      </c>
      <c r="C13219" s="2" t="s">
        <v>39</v>
      </c>
      <c r="D13219" s="2">
        <v>2069.76</v>
      </c>
      <c r="E13219" s="2">
        <v>0.23</v>
      </c>
      <c r="F13219" s="2">
        <f t="shared" si="414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>
        <f t="shared" si="413"/>
        <v>1593.7152</v>
      </c>
    </row>
    <row r="13220" ht="14.25" customHeight="1" spans="1:14">
      <c r="A13220" s="2" t="s">
        <v>13256</v>
      </c>
      <c r="B13220" s="2" t="s">
        <v>15</v>
      </c>
      <c r="C13220" s="2" t="s">
        <v>39</v>
      </c>
      <c r="D13220" s="2">
        <v>1745.91</v>
      </c>
      <c r="E13220" s="2">
        <v>0.22</v>
      </c>
      <c r="F13220" s="2">
        <f t="shared" si="414"/>
        <v>384.1002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>
        <f t="shared" si="413"/>
        <v>1361.8098</v>
      </c>
    </row>
    <row r="13221" ht="14.25" customHeight="1" spans="1:14">
      <c r="A13221" s="2" t="s">
        <v>13257</v>
      </c>
      <c r="B13221" s="2" t="s">
        <v>15</v>
      </c>
      <c r="C13221" s="2" t="s">
        <v>36</v>
      </c>
      <c r="D13221" s="2">
        <v>3977.54</v>
      </c>
      <c r="E13221" s="2">
        <v>0.19</v>
      </c>
      <c r="F13221" s="2">
        <f t="shared" si="414"/>
        <v>755.7326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>
        <f t="shared" si="413"/>
        <v>3221.8074</v>
      </c>
    </row>
    <row r="13222" ht="14.25" customHeight="1" spans="1:14">
      <c r="A13222" s="2" t="s">
        <v>13258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4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37</v>
      </c>
      <c r="N13222">
        <f t="shared" si="413"/>
        <v>2220.2832</v>
      </c>
    </row>
    <row r="13223" ht="14.25" customHeight="1" spans="1:14">
      <c r="A13223" s="2" t="s">
        <v>13259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4"/>
        <v>233.6752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43</v>
      </c>
      <c r="N13223">
        <f t="shared" si="413"/>
        <v>2687.2648</v>
      </c>
    </row>
    <row r="13224" ht="14.25" customHeight="1" spans="1:14">
      <c r="A13224" s="2" t="s">
        <v>13260</v>
      </c>
      <c r="B13224" s="2" t="s">
        <v>45</v>
      </c>
      <c r="C13224" s="2" t="s">
        <v>22</v>
      </c>
      <c r="D13224" s="2">
        <v>2846.91</v>
      </c>
      <c r="E13224" s="2">
        <v>0.18</v>
      </c>
      <c r="F13224" s="2">
        <f t="shared" si="414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>
        <f t="shared" si="413"/>
        <v>2334.4662</v>
      </c>
    </row>
    <row r="13225" ht="14.25" customHeight="1" spans="1:14">
      <c r="A13225" s="2" t="s">
        <v>13261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4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>
        <f t="shared" si="413"/>
        <v>1068.08</v>
      </c>
    </row>
    <row r="13226" ht="14.25" customHeight="1" spans="1:14">
      <c r="A13226" s="2" t="s">
        <v>13262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4"/>
        <v>2157.9228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53</v>
      </c>
      <c r="N13226">
        <f t="shared" si="413"/>
        <v>2746.4472</v>
      </c>
    </row>
    <row r="13227" ht="14.25" customHeight="1" spans="1:14">
      <c r="A13227" s="2" t="s">
        <v>13263</v>
      </c>
      <c r="B13227" s="2" t="s">
        <v>27</v>
      </c>
      <c r="C13227" s="2" t="s">
        <v>36</v>
      </c>
      <c r="D13227" s="2">
        <v>282.91</v>
      </c>
      <c r="E13227" s="2">
        <v>0.31</v>
      </c>
      <c r="F13227" s="2">
        <f t="shared" si="414"/>
        <v>87.7021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53</v>
      </c>
      <c r="N13227">
        <f t="shared" si="413"/>
        <v>195.2079</v>
      </c>
    </row>
    <row r="13228" ht="14.25" customHeight="1" spans="1:14">
      <c r="A13228" s="2" t="s">
        <v>13264</v>
      </c>
      <c r="B13228" s="2" t="s">
        <v>45</v>
      </c>
      <c r="C13228" s="2" t="s">
        <v>36</v>
      </c>
      <c r="D13228" s="2">
        <v>1157.61</v>
      </c>
      <c r="E13228" s="2">
        <v>0.1</v>
      </c>
      <c r="F13228" s="2">
        <f t="shared" si="414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53</v>
      </c>
      <c r="N13228">
        <f t="shared" si="413"/>
        <v>1041.849</v>
      </c>
    </row>
    <row r="13229" ht="14.25" customHeight="1" spans="1:14">
      <c r="A13229" s="2" t="s">
        <v>13265</v>
      </c>
      <c r="B13229" s="2" t="s">
        <v>27</v>
      </c>
      <c r="C13229" s="2" t="s">
        <v>39</v>
      </c>
      <c r="D13229" s="2">
        <v>1494.81</v>
      </c>
      <c r="E13229" s="2">
        <v>0.44</v>
      </c>
      <c r="F13229" s="2">
        <f t="shared" si="414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>
        <f t="shared" si="413"/>
        <v>837.0936</v>
      </c>
    </row>
    <row r="13230" ht="14.25" customHeight="1" spans="1:14">
      <c r="A13230" s="2" t="s">
        <v>13266</v>
      </c>
      <c r="B13230" s="2" t="s">
        <v>45</v>
      </c>
      <c r="C13230" s="2" t="s">
        <v>28</v>
      </c>
      <c r="D13230" s="2">
        <v>4418.36</v>
      </c>
      <c r="E13230" s="2">
        <v>0.16</v>
      </c>
      <c r="F13230" s="2">
        <f t="shared" si="414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43</v>
      </c>
      <c r="N13230">
        <f t="shared" si="413"/>
        <v>3711.4224</v>
      </c>
    </row>
    <row r="13231" ht="14.25" customHeight="1" spans="1:14">
      <c r="A13231" s="2" t="s">
        <v>13267</v>
      </c>
      <c r="B13231" s="2" t="s">
        <v>45</v>
      </c>
      <c r="C13231" s="2" t="s">
        <v>16</v>
      </c>
      <c r="D13231" s="2">
        <v>4602.46</v>
      </c>
      <c r="E13231" s="2">
        <v>0.27</v>
      </c>
      <c r="F13231" s="2">
        <f t="shared" si="414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>
        <f t="shared" si="413"/>
        <v>3359.7958</v>
      </c>
    </row>
    <row r="13232" ht="14.25" customHeight="1" spans="1:14">
      <c r="A13232" s="2" t="s">
        <v>13268</v>
      </c>
      <c r="B13232" s="2" t="s">
        <v>45</v>
      </c>
      <c r="C13232" s="2" t="s">
        <v>36</v>
      </c>
      <c r="D13232" s="2">
        <v>4245.91</v>
      </c>
      <c r="E13232" s="2">
        <v>0.46</v>
      </c>
      <c r="F13232" s="2">
        <f t="shared" si="414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2" t="s">
        <v>30</v>
      </c>
      <c r="N13232">
        <f t="shared" si="413"/>
        <v>2292.7914</v>
      </c>
    </row>
    <row r="13233" ht="14.25" customHeight="1" spans="1:14">
      <c r="A13233" s="2" t="s">
        <v>13269</v>
      </c>
      <c r="B13233" s="2" t="s">
        <v>27</v>
      </c>
      <c r="C13233" s="2" t="s">
        <v>36</v>
      </c>
      <c r="D13233" s="2">
        <v>2143.06</v>
      </c>
      <c r="E13233" s="2">
        <v>0.17</v>
      </c>
      <c r="F13233" s="2">
        <f t="shared" si="414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>
        <f t="shared" si="413"/>
        <v>1778.7398</v>
      </c>
    </row>
    <row r="13234" ht="14.25" customHeight="1" spans="1:14">
      <c r="A13234" s="2" t="s">
        <v>13270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4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43</v>
      </c>
      <c r="N13234">
        <f t="shared" si="413"/>
        <v>2474.0964</v>
      </c>
    </row>
    <row r="13235" ht="14.25" customHeight="1" spans="1:14">
      <c r="A13235" s="2" t="s">
        <v>13271</v>
      </c>
      <c r="B13235" s="2" t="s">
        <v>27</v>
      </c>
      <c r="C13235" s="2" t="s">
        <v>36</v>
      </c>
      <c r="D13235" s="2">
        <v>582.69</v>
      </c>
      <c r="E13235" s="2">
        <v>0.12</v>
      </c>
      <c r="F13235" s="2">
        <f t="shared" si="414"/>
        <v>69.9228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53</v>
      </c>
      <c r="N13235">
        <f t="shared" si="413"/>
        <v>512.7672</v>
      </c>
    </row>
    <row r="13236" ht="14.25" customHeight="1" spans="1:14">
      <c r="A13236" s="2" t="s">
        <v>13272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4"/>
        <v>1516.5878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>
        <f t="shared" si="413"/>
        <v>1780.3422</v>
      </c>
    </row>
    <row r="13237" ht="14.25" customHeight="1" spans="1:14">
      <c r="A13237" s="2" t="s">
        <v>13273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f t="shared" si="414"/>
        <v>844.632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>
        <f t="shared" si="413"/>
        <v>3847.768</v>
      </c>
    </row>
    <row r="13238" ht="14.25" customHeight="1" spans="1:14">
      <c r="A13238" s="2" t="s">
        <v>13274</v>
      </c>
      <c r="B13238" s="2" t="s">
        <v>45</v>
      </c>
      <c r="C13238" s="2" t="s">
        <v>16</v>
      </c>
      <c r="D13238" s="2">
        <v>3799.01</v>
      </c>
      <c r="E13238" s="2">
        <v>0.19</v>
      </c>
      <c r="F13238" s="2">
        <f t="shared" si="414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53</v>
      </c>
      <c r="N13238">
        <f t="shared" si="413"/>
        <v>3077.1981</v>
      </c>
    </row>
    <row r="13239" ht="14.25" customHeight="1" spans="1:14">
      <c r="A13239" s="2" t="s">
        <v>13275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f t="shared" si="414"/>
        <v>409.234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>
        <f t="shared" si="413"/>
        <v>1052.316</v>
      </c>
    </row>
    <row r="13240" ht="14.25" customHeight="1" spans="1:14">
      <c r="A13240" s="2" t="s">
        <v>13276</v>
      </c>
      <c r="B13240" s="2" t="s">
        <v>15</v>
      </c>
      <c r="C13240" s="2" t="s">
        <v>39</v>
      </c>
      <c r="D13240" s="2">
        <v>3615.78</v>
      </c>
      <c r="E13240" s="2">
        <v>0.17</v>
      </c>
      <c r="F13240" s="2">
        <f t="shared" si="414"/>
        <v>614.6826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37</v>
      </c>
      <c r="N13240">
        <f t="shared" si="413"/>
        <v>3001.0974</v>
      </c>
    </row>
    <row r="13241" ht="14.25" customHeight="1" spans="1:14">
      <c r="A13241" s="2" t="s">
        <v>13277</v>
      </c>
      <c r="B13241" s="2" t="s">
        <v>21</v>
      </c>
      <c r="C13241" s="2" t="s">
        <v>39</v>
      </c>
      <c r="D13241" s="2">
        <v>1544.34</v>
      </c>
      <c r="E13241" s="2">
        <v>0.22</v>
      </c>
      <c r="F13241" s="2">
        <f t="shared" si="414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53</v>
      </c>
      <c r="N13241">
        <f t="shared" si="413"/>
        <v>1204.5852</v>
      </c>
    </row>
    <row r="13242" ht="14.25" customHeight="1" spans="1:14">
      <c r="A13242" s="2" t="s">
        <v>13278</v>
      </c>
      <c r="B13242" s="2" t="s">
        <v>21</v>
      </c>
      <c r="C13242" s="2" t="s">
        <v>36</v>
      </c>
      <c r="D13242" s="2">
        <v>646.75</v>
      </c>
      <c r="E13242" s="2">
        <v>0.25</v>
      </c>
      <c r="F13242" s="2">
        <f t="shared" si="414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>
        <f t="shared" si="413"/>
        <v>485.0625</v>
      </c>
    </row>
    <row r="13243" ht="14.25" customHeight="1" spans="1:14">
      <c r="A13243" s="2" t="s">
        <v>13279</v>
      </c>
      <c r="B13243" s="2" t="s">
        <v>45</v>
      </c>
      <c r="C13243" s="2" t="s">
        <v>16</v>
      </c>
      <c r="D13243" s="2">
        <v>3614.39</v>
      </c>
      <c r="E13243" s="2">
        <v>0.25</v>
      </c>
      <c r="F13243" s="2">
        <f t="shared" si="414"/>
        <v>903.5975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>
        <f t="shared" si="413"/>
        <v>2710.7925</v>
      </c>
    </row>
    <row r="13244" ht="14.25" customHeight="1" spans="1:14">
      <c r="A13244" s="2" t="s">
        <v>13280</v>
      </c>
      <c r="B13244" s="2" t="s">
        <v>27</v>
      </c>
      <c r="C13244" s="2" t="s">
        <v>36</v>
      </c>
      <c r="D13244" s="2">
        <v>978.21</v>
      </c>
      <c r="E13244" s="2">
        <v>0.48</v>
      </c>
      <c r="F13244" s="2">
        <f t="shared" si="414"/>
        <v>469.5408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37</v>
      </c>
      <c r="N13244">
        <f t="shared" si="413"/>
        <v>508.6692</v>
      </c>
    </row>
    <row r="13245" ht="14.25" customHeight="1" spans="1:14">
      <c r="A13245" s="2" t="s">
        <v>13281</v>
      </c>
      <c r="B13245" s="2" t="s">
        <v>45</v>
      </c>
      <c r="C13245" s="2" t="s">
        <v>16</v>
      </c>
      <c r="D13245" s="2">
        <v>644.22</v>
      </c>
      <c r="E13245" s="2">
        <v>0.14</v>
      </c>
      <c r="F13245" s="2">
        <f t="shared" si="414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>
        <f t="shared" si="413"/>
        <v>554.0292</v>
      </c>
    </row>
    <row r="13246" ht="14.25" customHeight="1" spans="1:14">
      <c r="A13246" s="2" t="s">
        <v>13282</v>
      </c>
      <c r="B13246" s="2" t="s">
        <v>45</v>
      </c>
      <c r="C13246" s="2" t="s">
        <v>36</v>
      </c>
      <c r="D13246" s="2">
        <v>2803.62</v>
      </c>
      <c r="E13246" s="2">
        <v>0.14</v>
      </c>
      <c r="F13246" s="2">
        <f t="shared" si="414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>
        <f t="shared" si="413"/>
        <v>2411.1132</v>
      </c>
    </row>
    <row r="13247" ht="14.25" customHeight="1" spans="1:14">
      <c r="A13247" s="2" t="s">
        <v>13283</v>
      </c>
      <c r="B13247" s="2" t="s">
        <v>15</v>
      </c>
      <c r="C13247" s="2" t="s">
        <v>39</v>
      </c>
      <c r="D13247" s="2">
        <v>3141.06</v>
      </c>
      <c r="E13247" s="2">
        <v>0.42</v>
      </c>
      <c r="F13247" s="2">
        <f t="shared" si="414"/>
        <v>1319.2452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43</v>
      </c>
      <c r="N13247">
        <f t="shared" si="413"/>
        <v>1821.8148</v>
      </c>
    </row>
    <row r="13248" ht="14.25" customHeight="1" spans="1:14">
      <c r="A13248" s="2" t="s">
        <v>13284</v>
      </c>
      <c r="B13248" s="2" t="s">
        <v>45</v>
      </c>
      <c r="C13248" s="2" t="s">
        <v>39</v>
      </c>
      <c r="D13248" s="2">
        <v>350.18</v>
      </c>
      <c r="E13248" s="2">
        <v>0.2</v>
      </c>
      <c r="F13248" s="2">
        <f t="shared" si="414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37</v>
      </c>
      <c r="N13248">
        <f t="shared" si="413"/>
        <v>280.144</v>
      </c>
    </row>
    <row r="13249" ht="14.25" customHeight="1" spans="1:14">
      <c r="A13249" s="2" t="s">
        <v>13285</v>
      </c>
      <c r="B13249" s="2" t="s">
        <v>27</v>
      </c>
      <c r="C13249" s="2" t="s">
        <v>36</v>
      </c>
      <c r="D13249" s="2">
        <v>121.9</v>
      </c>
      <c r="E13249" s="2">
        <v>0.04</v>
      </c>
      <c r="F13249" s="2">
        <f t="shared" si="414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>
        <f t="shared" si="413"/>
        <v>117.024</v>
      </c>
    </row>
    <row r="13250" ht="14.25" customHeight="1" spans="1:14">
      <c r="A13250" s="2" t="s">
        <v>13286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f t="shared" si="414"/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>
        <f t="shared" si="413"/>
        <v>3360.8264</v>
      </c>
    </row>
    <row r="13251" ht="14.25" customHeight="1" spans="1:14">
      <c r="A13251" s="2" t="s">
        <v>13287</v>
      </c>
      <c r="B13251" s="2" t="s">
        <v>45</v>
      </c>
      <c r="C13251" s="2" t="s">
        <v>28</v>
      </c>
      <c r="D13251" s="2">
        <v>664.74</v>
      </c>
      <c r="E13251" s="2">
        <v>0.28</v>
      </c>
      <c r="F13251" s="2">
        <f t="shared" si="414"/>
        <v>186.1272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>
        <f t="shared" ref="N13251:N13314" si="415">D13251-F13251</f>
        <v>478.6128</v>
      </c>
    </row>
    <row r="13252" ht="14.25" customHeight="1" spans="1:14">
      <c r="A13252" s="2" t="s">
        <v>13288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414"/>
        <v>917.941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>
        <f t="shared" si="415"/>
        <v>2043.159</v>
      </c>
    </row>
    <row r="13253" ht="14.25" customHeight="1" spans="1:14">
      <c r="A13253" s="2" t="s">
        <v>13289</v>
      </c>
      <c r="B13253" s="2" t="s">
        <v>45</v>
      </c>
      <c r="C13253" s="2" t="s">
        <v>36</v>
      </c>
      <c r="D13253" s="2">
        <v>4772.38</v>
      </c>
      <c r="E13253" s="2">
        <v>0.12</v>
      </c>
      <c r="F13253" s="2">
        <f t="shared" si="414"/>
        <v>572.6856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>
        <f t="shared" si="415"/>
        <v>4199.6944</v>
      </c>
    </row>
    <row r="13254" ht="14.25" customHeight="1" spans="1:14">
      <c r="A13254" s="2" t="s">
        <v>13290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4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43</v>
      </c>
      <c r="N13254">
        <f t="shared" si="415"/>
        <v>1330.2636</v>
      </c>
    </row>
    <row r="13255" ht="14.25" customHeight="1" spans="1:14">
      <c r="A13255" s="2" t="s">
        <v>13291</v>
      </c>
      <c r="B13255" s="2" t="s">
        <v>45</v>
      </c>
      <c r="C13255" s="2" t="s">
        <v>22</v>
      </c>
      <c r="D13255" s="2">
        <v>785.01</v>
      </c>
      <c r="E13255" s="2">
        <v>0.37</v>
      </c>
      <c r="F13255" s="2">
        <f t="shared" si="414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43</v>
      </c>
      <c r="N13255">
        <f t="shared" si="415"/>
        <v>494.5563</v>
      </c>
    </row>
    <row r="13256" ht="14.25" customHeight="1" spans="1:14">
      <c r="A13256" s="2" t="s">
        <v>13292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4"/>
        <v>730.1052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305.59</v>
      </c>
      <c r="M13256" s="2" t="s">
        <v>53</v>
      </c>
      <c r="N13256">
        <f t="shared" si="415"/>
        <v>1297.9648</v>
      </c>
    </row>
    <row r="13257" ht="14.25" customHeight="1" spans="1:14">
      <c r="A13257" s="2" t="s">
        <v>13293</v>
      </c>
      <c r="B13257" s="2" t="s">
        <v>21</v>
      </c>
      <c r="C13257" s="2" t="s">
        <v>39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>
        <f t="shared" si="415"/>
        <v>1768.3736</v>
      </c>
    </row>
    <row r="13258" ht="14.25" customHeight="1" spans="1:14">
      <c r="A13258" s="2" t="s">
        <v>13294</v>
      </c>
      <c r="B13258" s="2" t="s">
        <v>45</v>
      </c>
      <c r="C13258" s="2" t="s">
        <v>39</v>
      </c>
      <c r="D13258" s="2">
        <v>3837.91</v>
      </c>
      <c r="E13258" s="2">
        <v>0.01</v>
      </c>
      <c r="F13258" s="2">
        <f t="shared" ref="F13258:F13321" si="416">D13258*E13258</f>
        <v>38.3791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1117.84</v>
      </c>
      <c r="M13258" s="2" t="s">
        <v>30</v>
      </c>
      <c r="N13258">
        <f t="shared" si="415"/>
        <v>3799.5309</v>
      </c>
    </row>
    <row r="13259" ht="14.25" customHeight="1" spans="1:14">
      <c r="A13259" s="2" t="s">
        <v>13295</v>
      </c>
      <c r="B13259" s="2" t="s">
        <v>45</v>
      </c>
      <c r="C13259" s="2" t="s">
        <v>22</v>
      </c>
      <c r="D13259" s="2">
        <v>3074</v>
      </c>
      <c r="E13259" s="2">
        <v>0.31</v>
      </c>
      <c r="F13259" s="2">
        <f t="shared" si="416"/>
        <v>952.94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>
        <f t="shared" si="415"/>
        <v>2121.06</v>
      </c>
    </row>
    <row r="13260" ht="14.25" customHeight="1" spans="1:14">
      <c r="A13260" s="2" t="s">
        <v>13296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6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>
        <f t="shared" si="415"/>
        <v>158.2085</v>
      </c>
    </row>
    <row r="13261" ht="14.25" customHeight="1" spans="1:14">
      <c r="A13261" s="2" t="s">
        <v>13297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6"/>
        <v>16.024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>
        <f t="shared" si="415"/>
        <v>785.176</v>
      </c>
    </row>
    <row r="13262" ht="14.25" customHeight="1" spans="1:14">
      <c r="A13262" s="2" t="s">
        <v>13298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6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>
        <f t="shared" si="415"/>
        <v>1191.5346</v>
      </c>
    </row>
    <row r="13263" ht="14.25" customHeight="1" spans="1:14">
      <c r="A13263" s="2" t="s">
        <v>13299</v>
      </c>
      <c r="B13263" s="2" t="s">
        <v>21</v>
      </c>
      <c r="C13263" s="2" t="s">
        <v>39</v>
      </c>
      <c r="D13263" s="2">
        <v>3558</v>
      </c>
      <c r="E13263" s="2">
        <v>0.49</v>
      </c>
      <c r="F13263" s="2">
        <f t="shared" si="416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37</v>
      </c>
      <c r="N13263">
        <f t="shared" si="415"/>
        <v>1814.58</v>
      </c>
    </row>
    <row r="13264" ht="14.25" customHeight="1" spans="1:14">
      <c r="A13264" s="2" t="s">
        <v>13300</v>
      </c>
      <c r="B13264" s="2" t="s">
        <v>21</v>
      </c>
      <c r="C13264" s="2" t="s">
        <v>39</v>
      </c>
      <c r="D13264" s="2">
        <v>2963.21</v>
      </c>
      <c r="E13264" s="2">
        <v>0.3</v>
      </c>
      <c r="F13264" s="2">
        <f t="shared" si="416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43</v>
      </c>
      <c r="N13264">
        <f t="shared" si="415"/>
        <v>2074.247</v>
      </c>
    </row>
    <row r="13265" ht="14.25" customHeight="1" spans="1:14">
      <c r="A13265" s="2" t="s">
        <v>13301</v>
      </c>
      <c r="B13265" s="2" t="s">
        <v>15</v>
      </c>
      <c r="C13265" s="2" t="s">
        <v>36</v>
      </c>
      <c r="D13265" s="2">
        <v>319.01</v>
      </c>
      <c r="E13265" s="2">
        <v>0.21</v>
      </c>
      <c r="F13265" s="2">
        <f t="shared" si="416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>
        <f t="shared" si="415"/>
        <v>252.0179</v>
      </c>
    </row>
    <row r="13266" ht="14.25" customHeight="1" spans="1:14">
      <c r="A13266" s="2" t="s">
        <v>13302</v>
      </c>
      <c r="B13266" s="2" t="s">
        <v>27</v>
      </c>
      <c r="C13266" s="2" t="s">
        <v>39</v>
      </c>
      <c r="D13266" s="2">
        <v>4004.74</v>
      </c>
      <c r="E13266" s="2">
        <v>0.23</v>
      </c>
      <c r="F13266" s="2">
        <f t="shared" si="416"/>
        <v>921.0902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37</v>
      </c>
      <c r="N13266">
        <f t="shared" si="415"/>
        <v>3083.6498</v>
      </c>
    </row>
    <row r="13267" ht="14.25" customHeight="1" spans="1:14">
      <c r="A13267" s="2" t="s">
        <v>13303</v>
      </c>
      <c r="B13267" s="2" t="s">
        <v>27</v>
      </c>
      <c r="C13267" s="2" t="s">
        <v>36</v>
      </c>
      <c r="D13267" s="2">
        <v>3065.11</v>
      </c>
      <c r="E13267" s="2">
        <v>0.34</v>
      </c>
      <c r="F13267" s="2">
        <f t="shared" si="416"/>
        <v>1042.1374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53</v>
      </c>
      <c r="N13267">
        <f t="shared" si="415"/>
        <v>2022.9726</v>
      </c>
    </row>
    <row r="13268" ht="14.25" customHeight="1" spans="1:14">
      <c r="A13268" s="2" t="s">
        <v>13304</v>
      </c>
      <c r="B13268" s="2" t="s">
        <v>45</v>
      </c>
      <c r="C13268" s="2" t="s">
        <v>39</v>
      </c>
      <c r="D13268" s="2">
        <v>4447.04</v>
      </c>
      <c r="E13268" s="2">
        <v>0.28</v>
      </c>
      <c r="F13268" s="2">
        <f t="shared" si="416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53</v>
      </c>
      <c r="N13268">
        <f t="shared" si="415"/>
        <v>3201.8688</v>
      </c>
    </row>
    <row r="13269" ht="14.25" customHeight="1" spans="1:14">
      <c r="A13269" s="2" t="s">
        <v>13305</v>
      </c>
      <c r="B13269" s="2" t="s">
        <v>27</v>
      </c>
      <c r="C13269" s="2" t="s">
        <v>39</v>
      </c>
      <c r="D13269" s="2">
        <v>2146.5</v>
      </c>
      <c r="E13269" s="2">
        <v>0.39</v>
      </c>
      <c r="F13269" s="2">
        <f t="shared" si="416"/>
        <v>837.135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53</v>
      </c>
      <c r="N13269">
        <f t="shared" si="415"/>
        <v>1309.365</v>
      </c>
    </row>
    <row r="13270" ht="14.25" customHeight="1" spans="1:14">
      <c r="A13270" s="2" t="s">
        <v>13306</v>
      </c>
      <c r="B13270" s="2" t="s">
        <v>45</v>
      </c>
      <c r="C13270" s="2" t="s">
        <v>28</v>
      </c>
      <c r="D13270" s="2">
        <v>2501.99</v>
      </c>
      <c r="E13270" s="2">
        <v>0.21</v>
      </c>
      <c r="F13270" s="2">
        <f t="shared" si="416"/>
        <v>525.4179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53</v>
      </c>
      <c r="N13270">
        <f t="shared" si="415"/>
        <v>1976.5721</v>
      </c>
    </row>
    <row r="13271" ht="14.25" customHeight="1" spans="1:14">
      <c r="A13271" s="2" t="s">
        <v>13307</v>
      </c>
      <c r="B13271" s="2" t="s">
        <v>21</v>
      </c>
      <c r="C13271" s="2" t="s">
        <v>36</v>
      </c>
      <c r="D13271" s="2">
        <v>2087.2</v>
      </c>
      <c r="E13271" s="2">
        <v>0.21</v>
      </c>
      <c r="F13271" s="2">
        <f t="shared" si="416"/>
        <v>438.312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>
        <f t="shared" si="415"/>
        <v>1648.888</v>
      </c>
    </row>
    <row r="13272" ht="14.25" customHeight="1" spans="1:14">
      <c r="A13272" s="2" t="s">
        <v>13308</v>
      </c>
      <c r="B13272" s="2" t="s">
        <v>21</v>
      </c>
      <c r="C13272" s="2" t="s">
        <v>36</v>
      </c>
      <c r="D13272" s="2">
        <v>3640.03</v>
      </c>
      <c r="E13272" s="2">
        <v>0.37</v>
      </c>
      <c r="F13272" s="2">
        <f t="shared" si="416"/>
        <v>1346.8111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>
        <f t="shared" si="415"/>
        <v>2293.2189</v>
      </c>
    </row>
    <row r="13273" ht="14.25" customHeight="1" spans="1:14">
      <c r="A13273" s="2" t="s">
        <v>13309</v>
      </c>
      <c r="B13273" s="2" t="s">
        <v>27</v>
      </c>
      <c r="C13273" s="2" t="s">
        <v>39</v>
      </c>
      <c r="D13273" s="2">
        <v>3785.44</v>
      </c>
      <c r="E13273" s="2">
        <v>0.32</v>
      </c>
      <c r="F13273" s="2">
        <f t="shared" si="416"/>
        <v>1211.3408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43</v>
      </c>
      <c r="N13273">
        <f t="shared" si="415"/>
        <v>2574.0992</v>
      </c>
    </row>
    <row r="13274" ht="14.25" customHeight="1" spans="1:14">
      <c r="A13274" s="2" t="s">
        <v>13310</v>
      </c>
      <c r="B13274" s="2" t="s">
        <v>21</v>
      </c>
      <c r="C13274" s="2" t="s">
        <v>36</v>
      </c>
      <c r="D13274" s="2">
        <v>3643.89</v>
      </c>
      <c r="E13274" s="2">
        <v>0.39</v>
      </c>
      <c r="F13274" s="2">
        <f t="shared" si="416"/>
        <v>1421.1171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>
        <f t="shared" si="415"/>
        <v>2222.7729</v>
      </c>
    </row>
    <row r="13275" ht="14.25" customHeight="1" spans="1:14">
      <c r="A13275" s="2" t="s">
        <v>13311</v>
      </c>
      <c r="B13275" s="2" t="s">
        <v>15</v>
      </c>
      <c r="C13275" s="2" t="s">
        <v>39</v>
      </c>
      <c r="D13275" s="2">
        <v>1528.84</v>
      </c>
      <c r="E13275" s="2">
        <v>0.44</v>
      </c>
      <c r="F13275" s="2">
        <f t="shared" si="416"/>
        <v>672.6896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>
        <f t="shared" si="415"/>
        <v>856.1504</v>
      </c>
    </row>
    <row r="13276" ht="14.25" customHeight="1" spans="1:14">
      <c r="A13276" s="2" t="s">
        <v>13312</v>
      </c>
      <c r="B13276" s="2" t="s">
        <v>15</v>
      </c>
      <c r="C13276" s="2" t="s">
        <v>39</v>
      </c>
      <c r="D13276" s="2">
        <v>3216.55</v>
      </c>
      <c r="E13276" s="2">
        <v>0.13</v>
      </c>
      <c r="F13276" s="2">
        <f t="shared" si="416"/>
        <v>418.1515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>
        <f t="shared" si="415"/>
        <v>2798.3985</v>
      </c>
    </row>
    <row r="13277" ht="14.25" customHeight="1" spans="1:14">
      <c r="A13277" s="2" t="s">
        <v>13313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6"/>
        <v>281.4064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>
        <f t="shared" si="415"/>
        <v>1477.3836</v>
      </c>
    </row>
    <row r="13278" ht="14.25" customHeight="1" spans="1:14">
      <c r="A13278" s="2" t="s">
        <v>13314</v>
      </c>
      <c r="B13278" s="2" t="s">
        <v>27</v>
      </c>
      <c r="C13278" s="2" t="s">
        <v>36</v>
      </c>
      <c r="D13278" s="2">
        <v>4187.58</v>
      </c>
      <c r="E13278" s="2">
        <v>0.26</v>
      </c>
      <c r="F13278" s="2">
        <f t="shared" si="416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>
        <f t="shared" si="415"/>
        <v>3098.8092</v>
      </c>
    </row>
    <row r="13279" ht="14.25" customHeight="1" spans="1:14">
      <c r="A13279" s="2" t="s">
        <v>13315</v>
      </c>
      <c r="B13279" s="2" t="s">
        <v>45</v>
      </c>
      <c r="C13279" s="2" t="s">
        <v>22</v>
      </c>
      <c r="D13279" s="2">
        <v>370.07</v>
      </c>
      <c r="E13279" s="2">
        <v>0.47</v>
      </c>
      <c r="F13279" s="2">
        <f t="shared" si="416"/>
        <v>173.9329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>
        <f t="shared" si="415"/>
        <v>196.1371</v>
      </c>
    </row>
    <row r="13280" ht="14.25" customHeight="1" spans="1:14">
      <c r="A13280" s="2" t="s">
        <v>13316</v>
      </c>
      <c r="B13280" s="2" t="s">
        <v>21</v>
      </c>
      <c r="C13280" s="2" t="s">
        <v>36</v>
      </c>
      <c r="D13280" s="2">
        <v>284.83</v>
      </c>
      <c r="E13280" s="2">
        <v>0.42</v>
      </c>
      <c r="F13280" s="2">
        <f t="shared" si="416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37</v>
      </c>
      <c r="N13280">
        <f t="shared" si="415"/>
        <v>165.2014</v>
      </c>
    </row>
    <row r="13281" ht="14.25" customHeight="1" spans="1:14">
      <c r="A13281" s="2" t="s">
        <v>13317</v>
      </c>
      <c r="B13281" s="2" t="s">
        <v>45</v>
      </c>
      <c r="C13281" s="2" t="s">
        <v>36</v>
      </c>
      <c r="D13281" s="2">
        <v>598.37</v>
      </c>
      <c r="E13281" s="2">
        <v>0.23</v>
      </c>
      <c r="F13281" s="2">
        <f t="shared" si="416"/>
        <v>137.6251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37</v>
      </c>
      <c r="N13281">
        <f t="shared" si="415"/>
        <v>460.7449</v>
      </c>
    </row>
    <row r="13282" ht="14.25" customHeight="1" spans="1:14">
      <c r="A13282" s="2" t="s">
        <v>13318</v>
      </c>
      <c r="B13282" s="2" t="s">
        <v>45</v>
      </c>
      <c r="C13282" s="2" t="s">
        <v>28</v>
      </c>
      <c r="D13282" s="2">
        <v>1091.58</v>
      </c>
      <c r="E13282" s="2">
        <v>0.29</v>
      </c>
      <c r="F13282" s="2">
        <f t="shared" si="416"/>
        <v>316.5582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53</v>
      </c>
      <c r="N13282">
        <f t="shared" si="415"/>
        <v>775.0218</v>
      </c>
    </row>
    <row r="13283" ht="14.25" customHeight="1" spans="1:14">
      <c r="A13283" s="2" t="s">
        <v>13319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f t="shared" si="416"/>
        <v>102.3876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37</v>
      </c>
      <c r="N13283">
        <f t="shared" si="415"/>
        <v>182.0224</v>
      </c>
    </row>
    <row r="13284" ht="14.25" customHeight="1" spans="1:14">
      <c r="A13284" s="2" t="s">
        <v>13320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6"/>
        <v>117.2392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>
        <f t="shared" si="415"/>
        <v>333.6808</v>
      </c>
    </row>
    <row r="13285" ht="14.25" customHeight="1" spans="1:14">
      <c r="A13285" s="2" t="s">
        <v>13321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6"/>
        <v>79.984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>
        <f t="shared" si="415"/>
        <v>1519.696</v>
      </c>
    </row>
    <row r="13286" ht="14.25" customHeight="1" spans="1:14">
      <c r="A13286" s="2" t="s">
        <v>13322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6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>
        <f t="shared" si="415"/>
        <v>482.9554</v>
      </c>
    </row>
    <row r="13287" ht="14.25" customHeight="1" spans="1:14">
      <c r="A13287" s="2" t="s">
        <v>13323</v>
      </c>
      <c r="B13287" s="2" t="s">
        <v>45</v>
      </c>
      <c r="C13287" s="2" t="s">
        <v>36</v>
      </c>
      <c r="D13287" s="2">
        <v>4030.16</v>
      </c>
      <c r="E13287" s="2">
        <v>0.02</v>
      </c>
      <c r="F13287" s="2">
        <f t="shared" si="416"/>
        <v>80.6032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2" t="s">
        <v>43</v>
      </c>
      <c r="N13287">
        <f t="shared" si="415"/>
        <v>3949.5568</v>
      </c>
    </row>
    <row r="13288" ht="14.25" customHeight="1" spans="1:14">
      <c r="A13288" s="2" t="s">
        <v>13324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6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43</v>
      </c>
      <c r="N13288">
        <f t="shared" si="415"/>
        <v>243.8465</v>
      </c>
    </row>
    <row r="13289" ht="14.25" customHeight="1" spans="1:14">
      <c r="A13289" s="2" t="s">
        <v>13325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f t="shared" si="416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2" t="s">
        <v>37</v>
      </c>
      <c r="N13289">
        <f t="shared" si="415"/>
        <v>3775.5455</v>
      </c>
    </row>
    <row r="13290" ht="14.25" customHeight="1" spans="1:14">
      <c r="A13290" s="2" t="s">
        <v>13326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f t="shared" si="416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53</v>
      </c>
      <c r="N13290">
        <f t="shared" si="415"/>
        <v>2751.2793</v>
      </c>
    </row>
    <row r="13291" ht="14.25" customHeight="1" spans="1:14">
      <c r="A13291" s="2" t="s">
        <v>13327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6"/>
        <v>235.4268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43</v>
      </c>
      <c r="N13291">
        <f t="shared" si="415"/>
        <v>885.6532</v>
      </c>
    </row>
    <row r="13292" ht="14.25" customHeight="1" spans="1:14">
      <c r="A13292" s="2" t="s">
        <v>13328</v>
      </c>
      <c r="B13292" s="2" t="s">
        <v>15</v>
      </c>
      <c r="C13292" s="2" t="s">
        <v>36</v>
      </c>
      <c r="D13292" s="2">
        <v>450.48</v>
      </c>
      <c r="E13292" s="2">
        <v>0.02</v>
      </c>
      <c r="F13292" s="2">
        <f t="shared" si="416"/>
        <v>9.0096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>
        <f t="shared" si="415"/>
        <v>441.4704</v>
      </c>
    </row>
    <row r="13293" ht="14.25" customHeight="1" spans="1:14">
      <c r="A13293" s="2" t="s">
        <v>13329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6"/>
        <v>117.2528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>
        <f t="shared" si="415"/>
        <v>499.8672</v>
      </c>
    </row>
    <row r="13294" ht="14.25" customHeight="1" spans="1:14">
      <c r="A13294" s="2" t="s">
        <v>13330</v>
      </c>
      <c r="B13294" s="2" t="s">
        <v>21</v>
      </c>
      <c r="C13294" s="2" t="s">
        <v>39</v>
      </c>
      <c r="D13294" s="2">
        <v>2839.53</v>
      </c>
      <c r="E13294" s="2">
        <v>0.11</v>
      </c>
      <c r="F13294" s="2">
        <f t="shared" si="416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>
        <f t="shared" si="415"/>
        <v>2527.1817</v>
      </c>
    </row>
    <row r="13295" ht="14.25" customHeight="1" spans="1:14">
      <c r="A13295" s="2" t="s">
        <v>13331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6"/>
        <v>334.8939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37</v>
      </c>
      <c r="N13295">
        <f t="shared" si="415"/>
        <v>2709.5961</v>
      </c>
    </row>
    <row r="13296" ht="14.25" customHeight="1" spans="1:14">
      <c r="A13296" s="2" t="s">
        <v>13332</v>
      </c>
      <c r="B13296" s="2" t="s">
        <v>45</v>
      </c>
      <c r="C13296" s="2" t="s">
        <v>28</v>
      </c>
      <c r="D13296" s="2">
        <v>1646.36</v>
      </c>
      <c r="E13296" s="2">
        <v>0.19</v>
      </c>
      <c r="F13296" s="2">
        <f t="shared" si="416"/>
        <v>312.8084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>
        <f t="shared" si="415"/>
        <v>1333.5516</v>
      </c>
    </row>
    <row r="13297" ht="14.25" customHeight="1" spans="1:14">
      <c r="A13297" s="2" t="s">
        <v>13333</v>
      </c>
      <c r="B13297" s="2" t="s">
        <v>45</v>
      </c>
      <c r="C13297" s="2" t="s">
        <v>36</v>
      </c>
      <c r="D13297" s="2">
        <v>1554.48</v>
      </c>
      <c r="E13297" s="2">
        <v>0.49</v>
      </c>
      <c r="F13297" s="2">
        <f t="shared" si="416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>
        <f t="shared" si="415"/>
        <v>792.7848</v>
      </c>
    </row>
    <row r="13298" ht="14.25" customHeight="1" spans="1:14">
      <c r="A13298" s="2" t="s">
        <v>13334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6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37</v>
      </c>
      <c r="N13298">
        <f t="shared" si="415"/>
        <v>1406.2672</v>
      </c>
    </row>
    <row r="13299" ht="14.25" customHeight="1" spans="1:14">
      <c r="A13299" s="2" t="s">
        <v>13335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si="416"/>
        <v>639.032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37</v>
      </c>
      <c r="N13299">
        <f t="shared" si="415"/>
        <v>958.548</v>
      </c>
    </row>
    <row r="13300" ht="14.25" customHeight="1" spans="1:14">
      <c r="A13300" s="2" t="s">
        <v>13336</v>
      </c>
      <c r="B13300" s="2" t="s">
        <v>45</v>
      </c>
      <c r="C13300" s="2" t="s">
        <v>22</v>
      </c>
      <c r="D13300" s="2">
        <v>4678.17</v>
      </c>
      <c r="E13300" s="2">
        <v>0.12</v>
      </c>
      <c r="F13300" s="2">
        <f t="shared" si="416"/>
        <v>561.3804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>
        <f t="shared" si="415"/>
        <v>4116.7896</v>
      </c>
    </row>
    <row r="13301" ht="14.25" customHeight="1" spans="1:14">
      <c r="A13301" s="2" t="s">
        <v>13337</v>
      </c>
      <c r="B13301" s="2" t="s">
        <v>45</v>
      </c>
      <c r="C13301" s="2" t="s">
        <v>39</v>
      </c>
      <c r="D13301" s="2">
        <v>1974.9</v>
      </c>
      <c r="E13301" s="2">
        <v>0.38</v>
      </c>
      <c r="F13301" s="2">
        <f t="shared" si="416"/>
        <v>750.462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>
        <f t="shared" si="415"/>
        <v>1224.438</v>
      </c>
    </row>
    <row r="13302" ht="14.25" customHeight="1" spans="1:14">
      <c r="A13302" s="2" t="s">
        <v>13338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f t="shared" si="416"/>
        <v>11.7709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37</v>
      </c>
      <c r="N13302">
        <f t="shared" si="415"/>
        <v>1165.3191</v>
      </c>
    </row>
    <row r="13303" ht="14.25" customHeight="1" spans="1:14">
      <c r="A13303" s="2" t="s">
        <v>13339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6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>
        <f t="shared" si="415"/>
        <v>790.7731</v>
      </c>
    </row>
    <row r="13304" ht="14.25" customHeight="1" spans="1:14">
      <c r="A13304" s="2" t="s">
        <v>13340</v>
      </c>
      <c r="B13304" s="2" t="s">
        <v>45</v>
      </c>
      <c r="C13304" s="2" t="s">
        <v>39</v>
      </c>
      <c r="D13304" s="2">
        <v>3195.37</v>
      </c>
      <c r="E13304" s="2">
        <v>0.42</v>
      </c>
      <c r="F13304" s="2">
        <f t="shared" si="416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>
        <f t="shared" si="415"/>
        <v>1853.3146</v>
      </c>
    </row>
    <row r="13305" ht="14.25" customHeight="1" spans="1:14">
      <c r="A13305" s="2" t="s">
        <v>13341</v>
      </c>
      <c r="B13305" s="2" t="s">
        <v>45</v>
      </c>
      <c r="C13305" s="2" t="s">
        <v>16</v>
      </c>
      <c r="D13305" s="2">
        <v>1700.64</v>
      </c>
      <c r="E13305" s="2">
        <v>0.28</v>
      </c>
      <c r="F13305" s="2">
        <f t="shared" si="416"/>
        <v>476.1792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>
        <f t="shared" si="415"/>
        <v>1224.4608</v>
      </c>
    </row>
    <row r="13306" ht="14.25" customHeight="1" spans="1:14">
      <c r="A13306" s="2" t="s">
        <v>13342</v>
      </c>
      <c r="B13306" s="2" t="s">
        <v>21</v>
      </c>
      <c r="C13306" s="2" t="s">
        <v>39</v>
      </c>
      <c r="D13306" s="2">
        <v>1025.09</v>
      </c>
      <c r="E13306" s="2">
        <v>0.19</v>
      </c>
      <c r="F13306" s="2">
        <f t="shared" si="416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43</v>
      </c>
      <c r="N13306">
        <f t="shared" si="415"/>
        <v>830.3229</v>
      </c>
    </row>
    <row r="13307" ht="14.25" customHeight="1" spans="1:14">
      <c r="A13307" s="2" t="s">
        <v>13343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6"/>
        <v>537.055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53</v>
      </c>
      <c r="N13307">
        <f t="shared" si="415"/>
        <v>914.445</v>
      </c>
    </row>
    <row r="13308" ht="14.25" customHeight="1" spans="1:14">
      <c r="A13308" s="2" t="s">
        <v>13344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6"/>
        <v>96.5172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>
        <f t="shared" si="415"/>
        <v>1512.1028</v>
      </c>
    </row>
    <row r="13309" ht="14.25" customHeight="1" spans="1:14">
      <c r="A13309" s="2" t="s">
        <v>13345</v>
      </c>
      <c r="B13309" s="2" t="s">
        <v>45</v>
      </c>
      <c r="C13309" s="2" t="s">
        <v>36</v>
      </c>
      <c r="D13309" s="2">
        <v>3166.58</v>
      </c>
      <c r="E13309" s="2">
        <v>0.14</v>
      </c>
      <c r="F13309" s="2">
        <f t="shared" si="416"/>
        <v>443.3212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>
        <f t="shared" si="415"/>
        <v>2723.2588</v>
      </c>
    </row>
    <row r="13310" ht="14.25" customHeight="1" spans="1:14">
      <c r="A13310" s="2" t="s">
        <v>13346</v>
      </c>
      <c r="B13310" s="2" t="s">
        <v>21</v>
      </c>
      <c r="C13310" s="2" t="s">
        <v>39</v>
      </c>
      <c r="D13310" s="2">
        <v>955.94</v>
      </c>
      <c r="E13310" s="2">
        <v>0.36</v>
      </c>
      <c r="F13310" s="2">
        <f t="shared" si="416"/>
        <v>344.1384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>
        <f t="shared" si="415"/>
        <v>611.8016</v>
      </c>
    </row>
    <row r="13311" ht="14.25" customHeight="1" spans="1:14">
      <c r="A13311" s="2" t="s">
        <v>13347</v>
      </c>
      <c r="B13311" s="2" t="s">
        <v>21</v>
      </c>
      <c r="C13311" s="2" t="s">
        <v>39</v>
      </c>
      <c r="D13311" s="2">
        <v>3690.74</v>
      </c>
      <c r="E13311" s="2">
        <v>0.1</v>
      </c>
      <c r="F13311" s="2">
        <f t="shared" si="416"/>
        <v>369.074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37</v>
      </c>
      <c r="N13311">
        <f t="shared" si="415"/>
        <v>3321.666</v>
      </c>
    </row>
    <row r="13312" ht="14.25" customHeight="1" spans="1:14">
      <c r="A13312" s="2" t="s">
        <v>13348</v>
      </c>
      <c r="B13312" s="2" t="s">
        <v>45</v>
      </c>
      <c r="C13312" s="2" t="s">
        <v>28</v>
      </c>
      <c r="D13312" s="2">
        <v>1593.92</v>
      </c>
      <c r="E13312" s="2">
        <v>0.3</v>
      </c>
      <c r="F13312" s="2">
        <f t="shared" si="416"/>
        <v>478.176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53</v>
      </c>
      <c r="N13312">
        <f t="shared" si="415"/>
        <v>1115.744</v>
      </c>
    </row>
    <row r="13313" ht="14.25" customHeight="1" spans="1:14">
      <c r="A13313" s="2" t="s">
        <v>13349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f t="shared" si="416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43</v>
      </c>
      <c r="N13313">
        <f t="shared" si="415"/>
        <v>1944.3216</v>
      </c>
    </row>
    <row r="13314" ht="14.25" customHeight="1" spans="1:14">
      <c r="A13314" s="2" t="s">
        <v>13350</v>
      </c>
      <c r="B13314" s="2" t="s">
        <v>45</v>
      </c>
      <c r="C13314" s="2" t="s">
        <v>16</v>
      </c>
      <c r="D13314" s="2">
        <v>3308.71</v>
      </c>
      <c r="E13314" s="2">
        <v>0.1</v>
      </c>
      <c r="F13314" s="2">
        <f t="shared" si="416"/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>
        <f t="shared" si="415"/>
        <v>2977.839</v>
      </c>
    </row>
    <row r="13315" ht="14.25" customHeight="1" spans="1:14">
      <c r="A13315" s="2" t="s">
        <v>13351</v>
      </c>
      <c r="B13315" s="2" t="s">
        <v>15</v>
      </c>
      <c r="C13315" s="2" t="s">
        <v>36</v>
      </c>
      <c r="D13315" s="2">
        <v>2763.74</v>
      </c>
      <c r="E13315" s="2">
        <v>0.44</v>
      </c>
      <c r="F13315" s="2">
        <f t="shared" si="416"/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>
        <f t="shared" ref="N13315:N13378" si="417">D13315-F13315</f>
        <v>1547.6944</v>
      </c>
    </row>
    <row r="13316" ht="14.25" customHeight="1" spans="1:14">
      <c r="A13316" s="2" t="s">
        <v>13352</v>
      </c>
      <c r="B13316" s="2" t="s">
        <v>45</v>
      </c>
      <c r="C13316" s="2" t="s">
        <v>28</v>
      </c>
      <c r="D13316" s="2">
        <v>3344.94</v>
      </c>
      <c r="E13316" s="2">
        <v>0.22</v>
      </c>
      <c r="F13316" s="2">
        <f t="shared" si="416"/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37</v>
      </c>
      <c r="N13316">
        <f t="shared" si="417"/>
        <v>2609.0532</v>
      </c>
    </row>
    <row r="13317" ht="14.25" customHeight="1" spans="1:14">
      <c r="A13317" s="2" t="s">
        <v>13353</v>
      </c>
      <c r="B13317" s="2" t="s">
        <v>45</v>
      </c>
      <c r="C13317" s="2" t="s">
        <v>28</v>
      </c>
      <c r="D13317" s="2">
        <v>1680.72</v>
      </c>
      <c r="E13317" s="2">
        <v>0.3</v>
      </c>
      <c r="F13317" s="2">
        <f t="shared" si="416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>
        <f t="shared" si="417"/>
        <v>1176.504</v>
      </c>
    </row>
    <row r="13318" ht="14.25" customHeight="1" spans="1:14">
      <c r="A13318" s="2" t="s">
        <v>13354</v>
      </c>
      <c r="B13318" s="2" t="s">
        <v>45</v>
      </c>
      <c r="C13318" s="2" t="s">
        <v>22</v>
      </c>
      <c r="D13318" s="2">
        <v>4820.9</v>
      </c>
      <c r="E13318" s="2">
        <v>0.13</v>
      </c>
      <c r="F13318" s="2">
        <f t="shared" si="416"/>
        <v>626.717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53</v>
      </c>
      <c r="N13318">
        <f t="shared" si="417"/>
        <v>4194.183</v>
      </c>
    </row>
    <row r="13319" ht="14.25" customHeight="1" spans="1:14">
      <c r="A13319" s="2" t="s">
        <v>13355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f t="shared" si="416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2" t="s">
        <v>43</v>
      </c>
      <c r="N13319">
        <f t="shared" si="417"/>
        <v>1949.7115</v>
      </c>
    </row>
    <row r="13320" ht="14.25" customHeight="1" spans="1:14">
      <c r="A13320" s="2" t="s">
        <v>13356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6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>
        <f t="shared" si="417"/>
        <v>1643.9206</v>
      </c>
    </row>
    <row r="13321" ht="14.25" customHeight="1" spans="1:14">
      <c r="A13321" s="2" t="s">
        <v>13357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6"/>
        <v>372.5592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43</v>
      </c>
      <c r="N13321">
        <f t="shared" si="417"/>
        <v>1179.7708</v>
      </c>
    </row>
    <row r="13322" ht="14.25" customHeight="1" spans="1:14">
      <c r="A13322" s="2" t="s">
        <v>13358</v>
      </c>
      <c r="B13322" s="2" t="s">
        <v>45</v>
      </c>
      <c r="C13322" s="2" t="s">
        <v>36</v>
      </c>
      <c r="D13322" s="2">
        <v>309.21</v>
      </c>
      <c r="E13322" s="2">
        <v>0.17</v>
      </c>
      <c r="F13322" s="2">
        <f t="shared" ref="F13322:F13385" si="418">D13322*E13322</f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43</v>
      </c>
      <c r="N13322">
        <f t="shared" si="417"/>
        <v>256.6443</v>
      </c>
    </row>
    <row r="13323" ht="14.25" customHeight="1" spans="1:14">
      <c r="A13323" s="2" t="s">
        <v>13359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8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53</v>
      </c>
      <c r="N13323">
        <f t="shared" si="417"/>
        <v>2902.662</v>
      </c>
    </row>
    <row r="13324" ht="14.25" customHeight="1" spans="1:14">
      <c r="A13324" s="2" t="s">
        <v>13360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8"/>
        <v>609.9808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  <c r="N13324">
        <f t="shared" si="417"/>
        <v>776.3392</v>
      </c>
    </row>
    <row r="13325" ht="14.25" customHeight="1" spans="1:14">
      <c r="A13325" s="2" t="s">
        <v>13361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8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>
        <f t="shared" si="417"/>
        <v>3119.194</v>
      </c>
    </row>
    <row r="13326" ht="14.25" customHeight="1" spans="1:14">
      <c r="A13326" s="2" t="s">
        <v>13362</v>
      </c>
      <c r="B13326" s="2" t="s">
        <v>45</v>
      </c>
      <c r="C13326" s="2" t="s">
        <v>28</v>
      </c>
      <c r="D13326" s="2">
        <v>1131.18</v>
      </c>
      <c r="E13326" s="2">
        <v>0.23</v>
      </c>
      <c r="F13326" s="2">
        <f t="shared" si="418"/>
        <v>260.1714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>
        <f t="shared" si="417"/>
        <v>871.0086</v>
      </c>
    </row>
    <row r="13327" ht="14.25" customHeight="1" spans="1:14">
      <c r="A13327" s="2" t="s">
        <v>13363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8"/>
        <v>269.451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53</v>
      </c>
      <c r="N13327">
        <f t="shared" si="417"/>
        <v>2425.059</v>
      </c>
    </row>
    <row r="13328" ht="14.25" customHeight="1" spans="1:14">
      <c r="A13328" s="2" t="s">
        <v>13364</v>
      </c>
      <c r="B13328" s="2" t="s">
        <v>21</v>
      </c>
      <c r="C13328" s="2" t="s">
        <v>39</v>
      </c>
      <c r="D13328" s="2">
        <v>3703.81</v>
      </c>
      <c r="E13328" s="2">
        <v>0.49</v>
      </c>
      <c r="F13328" s="2">
        <f t="shared" si="418"/>
        <v>1814.8669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37</v>
      </c>
      <c r="N13328">
        <f t="shared" si="417"/>
        <v>1888.9431</v>
      </c>
    </row>
    <row r="13329" ht="14.25" customHeight="1" spans="1:14">
      <c r="A13329" s="2" t="s">
        <v>13365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f t="shared" si="418"/>
        <v>174.5424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37</v>
      </c>
      <c r="N13329">
        <f t="shared" si="417"/>
        <v>4189.0176</v>
      </c>
    </row>
    <row r="13330" ht="14.25" customHeight="1" spans="1:14">
      <c r="A13330" s="2" t="s">
        <v>13366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f t="shared" si="418"/>
        <v>60.6662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</v>
      </c>
      <c r="M13330" s="2" t="s">
        <v>25</v>
      </c>
      <c r="N13330">
        <f t="shared" si="417"/>
        <v>805.9938</v>
      </c>
    </row>
    <row r="13331" ht="14.25" customHeight="1" spans="1:14">
      <c r="A13331" s="2" t="s">
        <v>13367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f t="shared" si="418"/>
        <v>689.9858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37</v>
      </c>
      <c r="N13331">
        <f t="shared" si="417"/>
        <v>4238.4842</v>
      </c>
    </row>
    <row r="13332" ht="14.25" customHeight="1" spans="1:14">
      <c r="A13332" s="2" t="s">
        <v>13368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8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43</v>
      </c>
      <c r="N13332">
        <f t="shared" si="417"/>
        <v>2362.3964</v>
      </c>
    </row>
    <row r="13333" ht="14.25" customHeight="1" spans="1:14">
      <c r="A13333" s="2" t="s">
        <v>13369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f t="shared" si="418"/>
        <v>674.5144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>
        <f t="shared" si="417"/>
        <v>4143.4456</v>
      </c>
    </row>
    <row r="13334" ht="14.25" customHeight="1" spans="1:14">
      <c r="A13334" s="2" t="s">
        <v>13370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8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>
        <f t="shared" si="417"/>
        <v>3208.5675</v>
      </c>
    </row>
    <row r="13335" ht="14.25" customHeight="1" spans="1:14">
      <c r="A13335" s="2" t="s">
        <v>13371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8"/>
        <v>1672.2204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2" t="s">
        <v>30</v>
      </c>
      <c r="N13335">
        <f t="shared" si="417"/>
        <v>2728.3596</v>
      </c>
    </row>
    <row r="13336" ht="14.25" customHeight="1" spans="1:14">
      <c r="A13336" s="2" t="s">
        <v>13372</v>
      </c>
      <c r="B13336" s="2" t="s">
        <v>45</v>
      </c>
      <c r="C13336" s="2" t="s">
        <v>28</v>
      </c>
      <c r="D13336" s="2">
        <v>3034.26</v>
      </c>
      <c r="E13336" s="2">
        <v>0.46</v>
      </c>
      <c r="F13336" s="2">
        <f t="shared" si="418"/>
        <v>1395.7596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37</v>
      </c>
      <c r="N13336">
        <f t="shared" si="417"/>
        <v>1638.5004</v>
      </c>
    </row>
    <row r="13337" ht="14.25" customHeight="1" spans="1:14">
      <c r="A13337" s="2" t="s">
        <v>13373</v>
      </c>
      <c r="B13337" s="2" t="s">
        <v>21</v>
      </c>
      <c r="C13337" s="2" t="s">
        <v>36</v>
      </c>
      <c r="D13337" s="2">
        <v>4242.02</v>
      </c>
      <c r="E13337" s="2">
        <v>0.3</v>
      </c>
      <c r="F13337" s="2">
        <f t="shared" si="418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37</v>
      </c>
      <c r="N13337">
        <f t="shared" si="417"/>
        <v>2969.414</v>
      </c>
    </row>
    <row r="13338" ht="14.25" customHeight="1" spans="1:14">
      <c r="A13338" s="2" t="s">
        <v>13374</v>
      </c>
      <c r="B13338" s="2" t="s">
        <v>45</v>
      </c>
      <c r="C13338" s="2" t="s">
        <v>28</v>
      </c>
      <c r="D13338" s="2">
        <v>2716.67</v>
      </c>
      <c r="E13338" s="2">
        <v>0.19</v>
      </c>
      <c r="F13338" s="2">
        <f t="shared" si="418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>
        <f t="shared" si="417"/>
        <v>2200.5027</v>
      </c>
    </row>
    <row r="13339" ht="14.25" customHeight="1" spans="1:14">
      <c r="A13339" s="2" t="s">
        <v>13375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8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>
        <f t="shared" si="417"/>
        <v>1396.0026</v>
      </c>
    </row>
    <row r="13340" ht="14.25" customHeight="1" spans="1:14">
      <c r="A13340" s="2" t="s">
        <v>13376</v>
      </c>
      <c r="B13340" s="2" t="s">
        <v>45</v>
      </c>
      <c r="C13340" s="2" t="s">
        <v>36</v>
      </c>
      <c r="D13340" s="2">
        <v>2856.64</v>
      </c>
      <c r="E13340" s="2">
        <v>0.01</v>
      </c>
      <c r="F13340" s="2">
        <f t="shared" si="418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37</v>
      </c>
      <c r="N13340">
        <f t="shared" si="417"/>
        <v>2828.0736</v>
      </c>
    </row>
    <row r="13341" ht="14.25" customHeight="1" spans="1:14">
      <c r="A13341" s="2" t="s">
        <v>13377</v>
      </c>
      <c r="B13341" s="2" t="s">
        <v>45</v>
      </c>
      <c r="C13341" s="2" t="s">
        <v>36</v>
      </c>
      <c r="D13341" s="2">
        <v>4981.96</v>
      </c>
      <c r="E13341" s="2">
        <v>0.42</v>
      </c>
      <c r="F13341" s="2">
        <f t="shared" si="418"/>
        <v>2092.4232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>
        <f t="shared" si="417"/>
        <v>2889.5368</v>
      </c>
    </row>
    <row r="13342" ht="14.25" customHeight="1" spans="1:14">
      <c r="A13342" s="2" t="s">
        <v>13378</v>
      </c>
      <c r="B13342" s="2" t="s">
        <v>27</v>
      </c>
      <c r="C13342" s="2" t="s">
        <v>36</v>
      </c>
      <c r="D13342" s="2">
        <v>611.53</v>
      </c>
      <c r="E13342" s="2">
        <v>0.14</v>
      </c>
      <c r="F13342" s="2">
        <f t="shared" si="418"/>
        <v>85.6142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37</v>
      </c>
      <c r="N13342">
        <f t="shared" si="417"/>
        <v>525.9158</v>
      </c>
    </row>
    <row r="13343" ht="14.25" customHeight="1" spans="1:14">
      <c r="A13343" s="2" t="s">
        <v>13379</v>
      </c>
      <c r="B13343" s="2" t="s">
        <v>21</v>
      </c>
      <c r="C13343" s="2" t="s">
        <v>39</v>
      </c>
      <c r="D13343" s="2">
        <v>4047.49</v>
      </c>
      <c r="E13343" s="2">
        <v>0.41</v>
      </c>
      <c r="F13343" s="2">
        <f t="shared" si="418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>
        <f t="shared" si="417"/>
        <v>2388.0191</v>
      </c>
    </row>
    <row r="13344" ht="14.25" customHeight="1" spans="1:14">
      <c r="A13344" s="2" t="s">
        <v>13380</v>
      </c>
      <c r="B13344" s="2" t="s">
        <v>45</v>
      </c>
      <c r="C13344" s="2" t="s">
        <v>28</v>
      </c>
      <c r="D13344" s="2">
        <v>1439.23</v>
      </c>
      <c r="E13344" s="2">
        <v>0.08</v>
      </c>
      <c r="F13344" s="2">
        <f t="shared" si="418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>
        <f t="shared" si="417"/>
        <v>1324.0916</v>
      </c>
    </row>
    <row r="13345" ht="14.25" customHeight="1" spans="1:14">
      <c r="A13345" s="2" t="s">
        <v>13381</v>
      </c>
      <c r="B13345" s="2" t="s">
        <v>21</v>
      </c>
      <c r="C13345" s="2" t="s">
        <v>36</v>
      </c>
      <c r="D13345" s="2">
        <v>1870.01</v>
      </c>
      <c r="E13345" s="2">
        <v>0.17</v>
      </c>
      <c r="F13345" s="2">
        <f t="shared" si="418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37</v>
      </c>
      <c r="N13345">
        <f t="shared" si="417"/>
        <v>1552.1083</v>
      </c>
    </row>
    <row r="13346" ht="14.25" customHeight="1" spans="1:14">
      <c r="A13346" s="2" t="s">
        <v>13382</v>
      </c>
      <c r="B13346" s="2" t="s">
        <v>27</v>
      </c>
      <c r="C13346" s="2" t="s">
        <v>36</v>
      </c>
      <c r="D13346" s="2">
        <v>494.61</v>
      </c>
      <c r="E13346" s="2">
        <v>0.03</v>
      </c>
      <c r="F13346" s="2">
        <f t="shared" si="418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>
        <f t="shared" si="417"/>
        <v>479.7717</v>
      </c>
    </row>
    <row r="13347" ht="14.25" customHeight="1" spans="1:14">
      <c r="A13347" s="2" t="s">
        <v>13383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8"/>
        <v>182.271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37</v>
      </c>
      <c r="N13347">
        <f t="shared" si="417"/>
        <v>1640.439</v>
      </c>
    </row>
    <row r="13348" ht="14.25" customHeight="1" spans="1:14">
      <c r="A13348" s="2" t="s">
        <v>13384</v>
      </c>
      <c r="B13348" s="2" t="s">
        <v>21</v>
      </c>
      <c r="C13348" s="2" t="s">
        <v>39</v>
      </c>
      <c r="D13348" s="2">
        <v>4954.74</v>
      </c>
      <c r="E13348" s="2">
        <v>0.3</v>
      </c>
      <c r="F13348" s="2">
        <f t="shared" si="418"/>
        <v>1486.422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43</v>
      </c>
      <c r="N13348">
        <f t="shared" si="417"/>
        <v>3468.318</v>
      </c>
    </row>
    <row r="13349" ht="14.25" customHeight="1" spans="1:14">
      <c r="A13349" s="2" t="s">
        <v>13385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8"/>
        <v>777.3432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37</v>
      </c>
      <c r="N13349">
        <f t="shared" si="417"/>
        <v>1268.2968</v>
      </c>
    </row>
    <row r="13350" ht="14.25" customHeight="1" spans="1:14">
      <c r="A13350" s="2" t="s">
        <v>13386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8"/>
        <v>1555.4762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>
        <f t="shared" si="417"/>
        <v>1825.9938</v>
      </c>
    </row>
    <row r="13351" ht="14.25" customHeight="1" spans="1:14">
      <c r="A13351" s="2" t="s">
        <v>13387</v>
      </c>
      <c r="B13351" s="2" t="s">
        <v>15</v>
      </c>
      <c r="C13351" s="2" t="s">
        <v>39</v>
      </c>
      <c r="D13351" s="2">
        <v>691.49</v>
      </c>
      <c r="E13351" s="2">
        <v>0.06</v>
      </c>
      <c r="F13351" s="2">
        <f t="shared" si="418"/>
        <v>41.4894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>
        <f t="shared" si="417"/>
        <v>650.0006</v>
      </c>
    </row>
    <row r="13352" ht="14.25" customHeight="1" spans="1:14">
      <c r="A13352" s="2" t="s">
        <v>13388</v>
      </c>
      <c r="B13352" s="2" t="s">
        <v>27</v>
      </c>
      <c r="C13352" s="2" t="s">
        <v>39</v>
      </c>
      <c r="D13352" s="2">
        <v>4620.24</v>
      </c>
      <c r="E13352" s="2">
        <v>0.07</v>
      </c>
      <c r="F13352" s="2">
        <f t="shared" si="418"/>
        <v>323.4168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</v>
      </c>
      <c r="M13352" s="2" t="s">
        <v>53</v>
      </c>
      <c r="N13352">
        <f t="shared" si="417"/>
        <v>4296.8232</v>
      </c>
    </row>
    <row r="13353" ht="14.25" customHeight="1" spans="1:14">
      <c r="A13353" s="2" t="s">
        <v>13389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8"/>
        <v>1953.2965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>
        <f t="shared" si="417"/>
        <v>2202.6535</v>
      </c>
    </row>
    <row r="13354" ht="14.25" customHeight="1" spans="1:14">
      <c r="A13354" s="2" t="s">
        <v>13390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8"/>
        <v>757.2792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>
        <f t="shared" si="417"/>
        <v>1235.5608</v>
      </c>
    </row>
    <row r="13355" ht="14.25" customHeight="1" spans="1:14">
      <c r="A13355" s="2" t="s">
        <v>13391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8"/>
        <v>488.0169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>
        <f t="shared" si="417"/>
        <v>1319.4531</v>
      </c>
    </row>
    <row r="13356" ht="14.25" customHeight="1" spans="1:14">
      <c r="A13356" s="2" t="s">
        <v>13392</v>
      </c>
      <c r="B13356" s="2" t="s">
        <v>21</v>
      </c>
      <c r="C13356" s="2" t="s">
        <v>36</v>
      </c>
      <c r="D13356" s="2">
        <v>2218.11</v>
      </c>
      <c r="E13356" s="2">
        <v>0.24</v>
      </c>
      <c r="F13356" s="2">
        <f t="shared" si="418"/>
        <v>532.3464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37</v>
      </c>
      <c r="N13356">
        <f t="shared" si="417"/>
        <v>1685.7636</v>
      </c>
    </row>
    <row r="13357" ht="14.25" customHeight="1" spans="1:14">
      <c r="A13357" s="2" t="s">
        <v>13393</v>
      </c>
      <c r="B13357" s="2" t="s">
        <v>45</v>
      </c>
      <c r="C13357" s="2" t="s">
        <v>36</v>
      </c>
      <c r="D13357" s="2">
        <v>2066.17</v>
      </c>
      <c r="E13357" s="2">
        <v>0.08</v>
      </c>
      <c r="F13357" s="2">
        <f t="shared" si="418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  <c r="N13357">
        <f t="shared" si="417"/>
        <v>1900.8764</v>
      </c>
    </row>
    <row r="13358" ht="14.25" customHeight="1" spans="1:14">
      <c r="A13358" s="2" t="s">
        <v>13394</v>
      </c>
      <c r="B13358" s="2" t="s">
        <v>45</v>
      </c>
      <c r="C13358" s="2" t="s">
        <v>39</v>
      </c>
      <c r="D13358" s="2">
        <v>1364.45</v>
      </c>
      <c r="E13358" s="2">
        <v>0.19</v>
      </c>
      <c r="F13358" s="2">
        <f t="shared" si="418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37</v>
      </c>
      <c r="N13358">
        <f t="shared" si="417"/>
        <v>1105.2045</v>
      </c>
    </row>
    <row r="13359" ht="14.25" customHeight="1" spans="1:14">
      <c r="A13359" s="2" t="s">
        <v>13395</v>
      </c>
      <c r="B13359" s="2" t="s">
        <v>45</v>
      </c>
      <c r="C13359" s="2" t="s">
        <v>22</v>
      </c>
      <c r="D13359" s="2">
        <v>4955.15</v>
      </c>
      <c r="E13359" s="2">
        <v>0.19</v>
      </c>
      <c r="F13359" s="2">
        <f t="shared" si="418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53</v>
      </c>
      <c r="N13359">
        <f t="shared" si="417"/>
        <v>4013.6715</v>
      </c>
    </row>
    <row r="13360" ht="14.25" customHeight="1" spans="1:14">
      <c r="A13360" s="2" t="s">
        <v>13396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8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>
        <f t="shared" si="417"/>
        <v>2768.7424</v>
      </c>
    </row>
    <row r="13361" ht="14.25" customHeight="1" spans="1:14">
      <c r="A13361" s="2" t="s">
        <v>13397</v>
      </c>
      <c r="B13361" s="2" t="s">
        <v>45</v>
      </c>
      <c r="C13361" s="2" t="s">
        <v>22</v>
      </c>
      <c r="D13361" s="2">
        <v>1412.82</v>
      </c>
      <c r="E13361" s="2">
        <v>0.3</v>
      </c>
      <c r="F13361" s="2">
        <f t="shared" si="418"/>
        <v>423.846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>
        <f t="shared" si="417"/>
        <v>988.974</v>
      </c>
    </row>
    <row r="13362" ht="14.25" customHeight="1" spans="1:14">
      <c r="A13362" s="2" t="s">
        <v>13398</v>
      </c>
      <c r="B13362" s="2" t="s">
        <v>45</v>
      </c>
      <c r="C13362" s="2" t="s">
        <v>16</v>
      </c>
      <c r="D13362" s="2">
        <v>4910.45</v>
      </c>
      <c r="E13362" s="2">
        <v>0.03</v>
      </c>
      <c r="F13362" s="2">
        <f t="shared" si="418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>
        <f t="shared" si="417"/>
        <v>4763.1365</v>
      </c>
    </row>
    <row r="13363" ht="14.25" customHeight="1" spans="1:14">
      <c r="A13363" s="2" t="s">
        <v>13399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8"/>
        <v>73.962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53</v>
      </c>
      <c r="N13363">
        <f t="shared" si="417"/>
        <v>102.138</v>
      </c>
    </row>
    <row r="13364" ht="14.25" customHeight="1" spans="1:14">
      <c r="A13364" s="2" t="s">
        <v>13400</v>
      </c>
      <c r="B13364" s="2" t="s">
        <v>27</v>
      </c>
      <c r="C13364" s="2" t="s">
        <v>36</v>
      </c>
      <c r="D13364" s="2">
        <v>2245.7</v>
      </c>
      <c r="E13364" s="2">
        <v>0.47</v>
      </c>
      <c r="F13364" s="2">
        <f t="shared" si="418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43</v>
      </c>
      <c r="N13364">
        <f t="shared" si="417"/>
        <v>1190.221</v>
      </c>
    </row>
    <row r="13365" ht="14.25" customHeight="1" spans="1:14">
      <c r="A13365" s="2" t="s">
        <v>13401</v>
      </c>
      <c r="B13365" s="2" t="s">
        <v>15</v>
      </c>
      <c r="C13365" s="2" t="s">
        <v>39</v>
      </c>
      <c r="D13365" s="2">
        <v>2890.48</v>
      </c>
      <c r="E13365" s="2">
        <v>0.39</v>
      </c>
      <c r="F13365" s="2">
        <f t="shared" si="418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>
        <f t="shared" si="417"/>
        <v>1763.1928</v>
      </c>
    </row>
    <row r="13366" ht="14.25" customHeight="1" spans="1:14">
      <c r="A13366" s="2" t="s">
        <v>13402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18"/>
        <v>25.5753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53</v>
      </c>
      <c r="N13366">
        <f t="shared" si="417"/>
        <v>258.5947</v>
      </c>
    </row>
    <row r="13367" ht="14.25" customHeight="1" spans="1:14">
      <c r="A13367" s="2" t="s">
        <v>13403</v>
      </c>
      <c r="B13367" s="2" t="s">
        <v>15</v>
      </c>
      <c r="C13367" s="2" t="s">
        <v>36</v>
      </c>
      <c r="D13367" s="2">
        <v>889.08</v>
      </c>
      <c r="E13367" s="2">
        <v>0.09</v>
      </c>
      <c r="F13367" s="2">
        <f t="shared" si="418"/>
        <v>80.0172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>
        <f t="shared" si="417"/>
        <v>809.0628</v>
      </c>
    </row>
    <row r="13368" ht="14.25" customHeight="1" spans="1:14">
      <c r="A13368" s="2" t="s">
        <v>13404</v>
      </c>
      <c r="B13368" s="2" t="s">
        <v>15</v>
      </c>
      <c r="C13368" s="2" t="s">
        <v>39</v>
      </c>
      <c r="D13368" s="2">
        <v>1364.84</v>
      </c>
      <c r="E13368" s="2">
        <v>0.36</v>
      </c>
      <c r="F13368" s="2">
        <f t="shared" si="418"/>
        <v>491.3424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37</v>
      </c>
      <c r="N13368">
        <f t="shared" si="417"/>
        <v>873.4976</v>
      </c>
    </row>
    <row r="13369" ht="14.25" customHeight="1" spans="1:14">
      <c r="A13369" s="2" t="s">
        <v>13405</v>
      </c>
      <c r="B13369" s="2" t="s">
        <v>27</v>
      </c>
      <c r="C13369" s="2" t="s">
        <v>36</v>
      </c>
      <c r="D13369" s="2">
        <v>3629.11</v>
      </c>
      <c r="E13369" s="2">
        <v>0.22</v>
      </c>
      <c r="F13369" s="2">
        <f t="shared" si="418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>
        <f t="shared" si="417"/>
        <v>2830.7058</v>
      </c>
    </row>
    <row r="13370" ht="14.25" customHeight="1" spans="1:14">
      <c r="A13370" s="2" t="s">
        <v>13406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8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53</v>
      </c>
      <c r="N13370">
        <f t="shared" si="417"/>
        <v>2869.8914</v>
      </c>
    </row>
    <row r="13371" ht="14.25" customHeight="1" spans="1:14">
      <c r="A13371" s="2" t="s">
        <v>13407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18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>
        <f t="shared" si="417"/>
        <v>3033.8112</v>
      </c>
    </row>
    <row r="13372" ht="14.25" customHeight="1" spans="1:14">
      <c r="A13372" s="2" t="s">
        <v>13408</v>
      </c>
      <c r="B13372" s="2" t="s">
        <v>45</v>
      </c>
      <c r="C13372" s="2" t="s">
        <v>16</v>
      </c>
      <c r="D13372" s="2">
        <v>2857.04</v>
      </c>
      <c r="E13372" s="2">
        <v>0.36</v>
      </c>
      <c r="F13372" s="2">
        <f t="shared" si="418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43</v>
      </c>
      <c r="N13372">
        <f t="shared" si="417"/>
        <v>1828.5056</v>
      </c>
    </row>
    <row r="13373" ht="14.25" customHeight="1" spans="1:14">
      <c r="A13373" s="2" t="s">
        <v>13409</v>
      </c>
      <c r="B13373" s="2" t="s">
        <v>45</v>
      </c>
      <c r="C13373" s="2" t="s">
        <v>36</v>
      </c>
      <c r="D13373" s="2">
        <v>2730.12</v>
      </c>
      <c r="E13373" s="2">
        <v>0.21</v>
      </c>
      <c r="F13373" s="2">
        <f t="shared" si="418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>
        <f t="shared" si="417"/>
        <v>2156.7948</v>
      </c>
    </row>
    <row r="13374" ht="14.25" customHeight="1" spans="1:14">
      <c r="A13374" s="2" t="s">
        <v>13410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18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>
        <f t="shared" si="417"/>
        <v>1782.081</v>
      </c>
    </row>
    <row r="13375" ht="14.25" customHeight="1" spans="1:14">
      <c r="A13375" s="2" t="s">
        <v>13411</v>
      </c>
      <c r="B13375" s="2" t="s">
        <v>45</v>
      </c>
      <c r="C13375" s="2" t="s">
        <v>28</v>
      </c>
      <c r="D13375" s="2">
        <v>4155.8</v>
      </c>
      <c r="E13375" s="2">
        <v>0.27</v>
      </c>
      <c r="F13375" s="2">
        <f t="shared" si="418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>
        <f t="shared" si="417"/>
        <v>3033.734</v>
      </c>
    </row>
    <row r="13376" ht="14.25" customHeight="1" spans="1:14">
      <c r="A13376" s="2" t="s">
        <v>13412</v>
      </c>
      <c r="B13376" s="2" t="s">
        <v>21</v>
      </c>
      <c r="C13376" s="2" t="s">
        <v>36</v>
      </c>
      <c r="D13376" s="2">
        <v>2749.76</v>
      </c>
      <c r="E13376" s="2">
        <v>0.35</v>
      </c>
      <c r="F13376" s="2">
        <f t="shared" si="418"/>
        <v>962.416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</v>
      </c>
      <c r="M13376" s="2" t="s">
        <v>30</v>
      </c>
      <c r="N13376">
        <f t="shared" si="417"/>
        <v>1787.344</v>
      </c>
    </row>
    <row r="13377" ht="14.25" customHeight="1" spans="1:14">
      <c r="A13377" s="2" t="s">
        <v>13413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8"/>
        <v>319.1526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53</v>
      </c>
      <c r="N13377">
        <f t="shared" si="417"/>
        <v>908.3574</v>
      </c>
    </row>
    <row r="13378" ht="14.25" customHeight="1" spans="1:14">
      <c r="A13378" s="2" t="s">
        <v>13414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18"/>
        <v>46.2282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>
        <f t="shared" si="417"/>
        <v>724.2418</v>
      </c>
    </row>
    <row r="13379" ht="14.25" customHeight="1" spans="1:14">
      <c r="A13379" s="2" t="s">
        <v>13415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418"/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>
        <f t="shared" ref="N13379:N13442" si="419">D13379-F13379</f>
        <v>2908.1159</v>
      </c>
    </row>
    <row r="13380" ht="14.25" customHeight="1" spans="1:14">
      <c r="A13380" s="2" t="s">
        <v>13416</v>
      </c>
      <c r="B13380" s="2" t="s">
        <v>21</v>
      </c>
      <c r="C13380" s="2" t="s">
        <v>39</v>
      </c>
      <c r="D13380" s="2">
        <v>185.62</v>
      </c>
      <c r="E13380" s="2">
        <v>0.16</v>
      </c>
      <c r="F13380" s="2">
        <f t="shared" si="418"/>
        <v>29.6992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53</v>
      </c>
      <c r="N13380">
        <f t="shared" si="419"/>
        <v>155.9208</v>
      </c>
    </row>
    <row r="13381" ht="14.25" customHeight="1" spans="1:14">
      <c r="A13381" s="2" t="s">
        <v>13417</v>
      </c>
      <c r="B13381" s="2" t="s">
        <v>45</v>
      </c>
      <c r="C13381" s="2" t="s">
        <v>39</v>
      </c>
      <c r="D13381" s="2">
        <v>4673.86</v>
      </c>
      <c r="E13381" s="2">
        <v>0.46</v>
      </c>
      <c r="F13381" s="2">
        <f t="shared" si="418"/>
        <v>2149.9756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>
        <f t="shared" si="419"/>
        <v>2523.8844</v>
      </c>
    </row>
    <row r="13382" ht="14.25" customHeight="1" spans="1:14">
      <c r="A13382" s="2" t="s">
        <v>13418</v>
      </c>
      <c r="B13382" s="2" t="s">
        <v>15</v>
      </c>
      <c r="C13382" s="2" t="s">
        <v>39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>
        <f t="shared" si="419"/>
        <v>643.3295</v>
      </c>
    </row>
    <row r="13383" ht="14.25" customHeight="1" spans="1:14">
      <c r="A13383" s="2" t="s">
        <v>13419</v>
      </c>
      <c r="B13383" s="2" t="s">
        <v>45</v>
      </c>
      <c r="C13383" s="2" t="s">
        <v>28</v>
      </c>
      <c r="D13383" s="2">
        <v>3321.99</v>
      </c>
      <c r="E13383" s="2">
        <v>0.1</v>
      </c>
      <c r="F13383" s="2">
        <f t="shared" si="418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>
        <f t="shared" si="419"/>
        <v>2989.791</v>
      </c>
    </row>
    <row r="13384" ht="14.25" customHeight="1" spans="1:14">
      <c r="A13384" s="2" t="s">
        <v>13420</v>
      </c>
      <c r="B13384" s="2" t="s">
        <v>45</v>
      </c>
      <c r="C13384" s="2" t="s">
        <v>39</v>
      </c>
      <c r="D13384" s="2">
        <v>1577.51</v>
      </c>
      <c r="E13384" s="2">
        <v>0.24</v>
      </c>
      <c r="F13384" s="2">
        <f t="shared" si="418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>
        <f t="shared" si="419"/>
        <v>1198.9076</v>
      </c>
    </row>
    <row r="13385" ht="14.25" customHeight="1" spans="1:14">
      <c r="A13385" s="2" t="s">
        <v>13421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f t="shared" si="418"/>
        <v>301.9149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37</v>
      </c>
      <c r="N13385">
        <f t="shared" si="419"/>
        <v>4011.1551</v>
      </c>
    </row>
    <row r="13386" ht="14.25" customHeight="1" spans="1:14">
      <c r="A13386" s="2" t="s">
        <v>13422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ref="F13386:F13449" si="420">D13386*E13386</f>
        <v>939.3792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43</v>
      </c>
      <c r="N13386">
        <f t="shared" si="419"/>
        <v>1823.5008</v>
      </c>
    </row>
    <row r="13387" ht="14.25" customHeight="1" spans="1:14">
      <c r="A13387" s="2" t="s">
        <v>13423</v>
      </c>
      <c r="B13387" s="2" t="s">
        <v>45</v>
      </c>
      <c r="C13387" s="2" t="s">
        <v>28</v>
      </c>
      <c r="D13387" s="2">
        <v>791.18</v>
      </c>
      <c r="E13387" s="2">
        <v>0.43</v>
      </c>
      <c r="F13387" s="2">
        <f t="shared" si="420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>
        <f t="shared" si="419"/>
        <v>450.9726</v>
      </c>
    </row>
    <row r="13388" ht="14.25" customHeight="1" spans="1:14">
      <c r="A13388" s="2" t="s">
        <v>13424</v>
      </c>
      <c r="B13388" s="2" t="s">
        <v>45</v>
      </c>
      <c r="C13388" s="2" t="s">
        <v>39</v>
      </c>
      <c r="D13388" s="2">
        <v>1422.19</v>
      </c>
      <c r="E13388" s="2">
        <v>0.32</v>
      </c>
      <c r="F13388" s="2">
        <f t="shared" si="420"/>
        <v>455.1008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>
        <f t="shared" si="419"/>
        <v>967.0892</v>
      </c>
    </row>
    <row r="13389" ht="14.25" customHeight="1" spans="1:14">
      <c r="A13389" s="2" t="s">
        <v>13425</v>
      </c>
      <c r="B13389" s="2" t="s">
        <v>21</v>
      </c>
      <c r="C13389" s="2" t="s">
        <v>39</v>
      </c>
      <c r="D13389" s="2">
        <v>1669.56</v>
      </c>
      <c r="E13389" s="2">
        <v>0.13</v>
      </c>
      <c r="F13389" s="2">
        <f t="shared" si="420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</v>
      </c>
      <c r="M13389" s="2" t="s">
        <v>37</v>
      </c>
      <c r="N13389">
        <f t="shared" si="419"/>
        <v>1452.5172</v>
      </c>
    </row>
    <row r="13390" ht="14.25" customHeight="1" spans="1:14">
      <c r="A13390" s="2" t="s">
        <v>13426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f t="shared" si="420"/>
        <v>177.6408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>
        <f t="shared" si="419"/>
        <v>4263.3792</v>
      </c>
    </row>
    <row r="13391" ht="14.25" customHeight="1" spans="1:14">
      <c r="A13391" s="2" t="s">
        <v>13427</v>
      </c>
      <c r="B13391" s="2" t="s">
        <v>45</v>
      </c>
      <c r="C13391" s="2" t="s">
        <v>16</v>
      </c>
      <c r="D13391" s="2">
        <v>3857.02</v>
      </c>
      <c r="E13391" s="2">
        <v>0.03</v>
      </c>
      <c r="F13391" s="2">
        <f t="shared" si="420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53</v>
      </c>
      <c r="N13391">
        <f t="shared" si="419"/>
        <v>3741.3094</v>
      </c>
    </row>
    <row r="13392" ht="14.25" customHeight="1" spans="1:14">
      <c r="A13392" s="2" t="s">
        <v>13428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f t="shared" si="420"/>
        <v>1291.1438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>
        <f t="shared" si="419"/>
        <v>2873.8362</v>
      </c>
    </row>
    <row r="13393" ht="14.25" customHeight="1" spans="1:14">
      <c r="A13393" s="2" t="s">
        <v>13429</v>
      </c>
      <c r="B13393" s="2" t="s">
        <v>45</v>
      </c>
      <c r="C13393" s="2" t="s">
        <v>39</v>
      </c>
      <c r="D13393" s="2">
        <v>356.04</v>
      </c>
      <c r="E13393" s="2">
        <v>0.48</v>
      </c>
      <c r="F13393" s="2">
        <f t="shared" si="420"/>
        <v>170.8992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37</v>
      </c>
      <c r="N13393">
        <f t="shared" si="419"/>
        <v>185.1408</v>
      </c>
    </row>
    <row r="13394" ht="14.25" customHeight="1" spans="1:14">
      <c r="A13394" s="2" t="s">
        <v>13430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20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</v>
      </c>
      <c r="M13394" s="2" t="s">
        <v>19</v>
      </c>
      <c r="N13394">
        <f t="shared" si="419"/>
        <v>1908.4195</v>
      </c>
    </row>
    <row r="13395" ht="14.25" customHeight="1" spans="1:14">
      <c r="A13395" s="2" t="s">
        <v>13431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20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>
        <f t="shared" si="419"/>
        <v>3147.4611</v>
      </c>
    </row>
    <row r="13396" ht="14.25" customHeight="1" spans="1:14">
      <c r="A13396" s="2" t="s">
        <v>13432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20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37</v>
      </c>
      <c r="N13396">
        <f t="shared" si="419"/>
        <v>3315.8832</v>
      </c>
    </row>
    <row r="13397" ht="14.25" customHeight="1" spans="1:14">
      <c r="A13397" s="2" t="s">
        <v>13433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f t="shared" si="420"/>
        <v>200.5263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43</v>
      </c>
      <c r="N13397">
        <f t="shared" si="419"/>
        <v>490.9437</v>
      </c>
    </row>
    <row r="13398" ht="14.25" customHeight="1" spans="1:14">
      <c r="A13398" s="2" t="s">
        <v>13434</v>
      </c>
      <c r="B13398" s="2" t="s">
        <v>45</v>
      </c>
      <c r="C13398" s="2" t="s">
        <v>28</v>
      </c>
      <c r="D13398" s="2">
        <v>3426.21</v>
      </c>
      <c r="E13398" s="2">
        <v>0.16</v>
      </c>
      <c r="F13398" s="2">
        <f t="shared" si="420"/>
        <v>548.1936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37</v>
      </c>
      <c r="N13398">
        <f t="shared" si="419"/>
        <v>2878.0164</v>
      </c>
    </row>
    <row r="13399" ht="14.25" customHeight="1" spans="1:14">
      <c r="A13399" s="2" t="s">
        <v>13435</v>
      </c>
      <c r="B13399" s="2" t="s">
        <v>45</v>
      </c>
      <c r="C13399" s="2" t="s">
        <v>28</v>
      </c>
      <c r="D13399" s="2">
        <v>3752.09</v>
      </c>
      <c r="E13399" s="2">
        <v>0.45</v>
      </c>
      <c r="F13399" s="2">
        <f t="shared" si="420"/>
        <v>1688.4405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37</v>
      </c>
      <c r="N13399">
        <f t="shared" si="419"/>
        <v>2063.6495</v>
      </c>
    </row>
    <row r="13400" ht="14.25" customHeight="1" spans="1:14">
      <c r="A13400" s="2" t="s">
        <v>13436</v>
      </c>
      <c r="B13400" s="2" t="s">
        <v>45</v>
      </c>
      <c r="C13400" s="2" t="s">
        <v>28</v>
      </c>
      <c r="D13400" s="2">
        <v>2619.82</v>
      </c>
      <c r="E13400" s="2">
        <v>0.07</v>
      </c>
      <c r="F13400" s="2">
        <f t="shared" si="420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>
        <f t="shared" si="419"/>
        <v>2436.4326</v>
      </c>
    </row>
    <row r="13401" ht="14.25" customHeight="1" spans="1:14">
      <c r="A13401" s="2" t="s">
        <v>13437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20"/>
        <v>155.4848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>
        <f t="shared" si="419"/>
        <v>330.4052</v>
      </c>
    </row>
    <row r="13402" ht="14.25" customHeight="1" spans="1:14">
      <c r="A13402" s="2" t="s">
        <v>13438</v>
      </c>
      <c r="B13402" s="2" t="s">
        <v>45</v>
      </c>
      <c r="C13402" s="2" t="s">
        <v>28</v>
      </c>
      <c r="D13402" s="2">
        <v>269.96</v>
      </c>
      <c r="E13402" s="2">
        <v>0.37</v>
      </c>
      <c r="F13402" s="2">
        <f t="shared" si="420"/>
        <v>99.8852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>
        <f t="shared" si="419"/>
        <v>170.0748</v>
      </c>
    </row>
    <row r="13403" ht="14.25" customHeight="1" spans="1:14">
      <c r="A13403" s="2" t="s">
        <v>13439</v>
      </c>
      <c r="B13403" s="2" t="s">
        <v>21</v>
      </c>
      <c r="C13403" s="2" t="s">
        <v>39</v>
      </c>
      <c r="D13403" s="2">
        <v>4695.27</v>
      </c>
      <c r="E13403" s="2">
        <v>0.35</v>
      </c>
      <c r="F13403" s="2">
        <f t="shared" si="420"/>
        <v>1643.3445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1044.1</v>
      </c>
      <c r="M13403" s="2" t="s">
        <v>43</v>
      </c>
      <c r="N13403">
        <f t="shared" si="419"/>
        <v>3051.9255</v>
      </c>
    </row>
    <row r="13404" ht="14.25" customHeight="1" spans="1:14">
      <c r="A13404" s="2" t="s">
        <v>13440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20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43</v>
      </c>
      <c r="N13404">
        <f t="shared" si="419"/>
        <v>1184.7834</v>
      </c>
    </row>
    <row r="13405" ht="14.25" customHeight="1" spans="1:14">
      <c r="A13405" s="2" t="s">
        <v>13441</v>
      </c>
      <c r="B13405" s="2" t="s">
        <v>15</v>
      </c>
      <c r="C13405" s="2" t="s">
        <v>39</v>
      </c>
      <c r="D13405" s="2">
        <v>1956.94</v>
      </c>
      <c r="E13405" s="2">
        <v>0.24</v>
      </c>
      <c r="F13405" s="2">
        <f t="shared" si="420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>
        <f t="shared" si="419"/>
        <v>1487.2744</v>
      </c>
    </row>
    <row r="13406" ht="14.25" customHeight="1" spans="1:14">
      <c r="A13406" s="2" t="s">
        <v>13442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20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>
        <f t="shared" si="419"/>
        <v>2677.8962</v>
      </c>
    </row>
    <row r="13407" ht="14.25" customHeight="1" spans="1:14">
      <c r="A13407" s="2" t="s">
        <v>13443</v>
      </c>
      <c r="B13407" s="2" t="s">
        <v>15</v>
      </c>
      <c r="C13407" s="2" t="s">
        <v>39</v>
      </c>
      <c r="D13407" s="2">
        <v>3477.38</v>
      </c>
      <c r="E13407" s="2">
        <v>0.47</v>
      </c>
      <c r="F13407" s="2">
        <f t="shared" si="420"/>
        <v>1634.3686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</v>
      </c>
      <c r="M13407" s="2" t="s">
        <v>30</v>
      </c>
      <c r="N13407">
        <f t="shared" si="419"/>
        <v>1843.0114</v>
      </c>
    </row>
    <row r="13408" ht="14.25" customHeight="1" spans="1:14">
      <c r="A13408" s="2" t="s">
        <v>13444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20"/>
        <v>1211.4925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>
        <f t="shared" si="419"/>
        <v>3634.4775</v>
      </c>
    </row>
    <row r="13409" ht="14.25" customHeight="1" spans="1:14">
      <c r="A13409" s="2" t="s">
        <v>13445</v>
      </c>
      <c r="B13409" s="2" t="s">
        <v>45</v>
      </c>
      <c r="C13409" s="2" t="s">
        <v>36</v>
      </c>
      <c r="D13409" s="2">
        <v>554.91</v>
      </c>
      <c r="E13409" s="2">
        <v>0.15</v>
      </c>
      <c r="F13409" s="2">
        <f t="shared" si="420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>
        <f t="shared" si="419"/>
        <v>471.6735</v>
      </c>
    </row>
    <row r="13410" ht="14.25" customHeight="1" spans="1:14">
      <c r="A13410" s="2" t="s">
        <v>13446</v>
      </c>
      <c r="B13410" s="2" t="s">
        <v>45</v>
      </c>
      <c r="C13410" s="2" t="s">
        <v>28</v>
      </c>
      <c r="D13410" s="2">
        <v>3563.91</v>
      </c>
      <c r="E13410" s="2">
        <v>0.19</v>
      </c>
      <c r="F13410" s="2">
        <f t="shared" si="420"/>
        <v>677.1429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43</v>
      </c>
      <c r="N13410">
        <f t="shared" si="419"/>
        <v>2886.7671</v>
      </c>
    </row>
    <row r="13411" ht="14.25" customHeight="1" spans="1:14">
      <c r="A13411" s="2" t="s">
        <v>13447</v>
      </c>
      <c r="B13411" s="2" t="s">
        <v>45</v>
      </c>
      <c r="C13411" s="2" t="s">
        <v>36</v>
      </c>
      <c r="D13411" s="2">
        <v>502.92</v>
      </c>
      <c r="E13411" s="2">
        <v>0.27</v>
      </c>
      <c r="F13411" s="2">
        <f t="shared" si="420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37</v>
      </c>
      <c r="N13411">
        <f t="shared" si="419"/>
        <v>367.1316</v>
      </c>
    </row>
    <row r="13412" ht="14.25" customHeight="1" spans="1:14">
      <c r="A13412" s="2" t="s">
        <v>13448</v>
      </c>
      <c r="B13412" s="2" t="s">
        <v>27</v>
      </c>
      <c r="C13412" s="2" t="s">
        <v>36</v>
      </c>
      <c r="D13412" s="2">
        <v>100.81</v>
      </c>
      <c r="E13412" s="2">
        <v>0.49</v>
      </c>
      <c r="F13412" s="2">
        <f t="shared" si="420"/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>
        <f t="shared" si="419"/>
        <v>51.4131</v>
      </c>
    </row>
    <row r="13413" ht="14.25" customHeight="1" spans="1:14">
      <c r="A13413" s="2" t="s">
        <v>13449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20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37</v>
      </c>
      <c r="N13413">
        <f t="shared" si="419"/>
        <v>475.4997</v>
      </c>
    </row>
    <row r="13414" ht="14.25" customHeight="1" spans="1:14">
      <c r="A13414" s="2" t="s">
        <v>13450</v>
      </c>
      <c r="B13414" s="2" t="s">
        <v>27</v>
      </c>
      <c r="C13414" s="2" t="s">
        <v>36</v>
      </c>
      <c r="D13414" s="2">
        <v>3121.96</v>
      </c>
      <c r="E13414" s="2">
        <v>0.08</v>
      </c>
      <c r="F13414" s="2">
        <f t="shared" si="420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53</v>
      </c>
      <c r="N13414">
        <f t="shared" si="419"/>
        <v>2872.2032</v>
      </c>
    </row>
    <row r="13415" ht="14.25" customHeight="1" spans="1:14">
      <c r="A13415" s="2" t="s">
        <v>13451</v>
      </c>
      <c r="B13415" s="2" t="s">
        <v>21</v>
      </c>
      <c r="C13415" s="2" t="s">
        <v>36</v>
      </c>
      <c r="D13415" s="2">
        <v>3413.34</v>
      </c>
      <c r="E13415" s="2">
        <v>0.42</v>
      </c>
      <c r="F13415" s="2">
        <f t="shared" si="420"/>
        <v>1433.6028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>
        <f t="shared" si="419"/>
        <v>1979.7372</v>
      </c>
    </row>
    <row r="13416" ht="14.25" customHeight="1" spans="1:14">
      <c r="A13416" s="2" t="s">
        <v>13452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20"/>
        <v>202.3083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53</v>
      </c>
      <c r="N13416">
        <f t="shared" si="419"/>
        <v>2045.5617</v>
      </c>
    </row>
    <row r="13417" ht="14.25" customHeight="1" spans="1:14">
      <c r="A13417" s="2" t="s">
        <v>13453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20"/>
        <v>6.515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37</v>
      </c>
      <c r="N13417">
        <f t="shared" si="419"/>
        <v>319.235</v>
      </c>
    </row>
    <row r="13418" ht="14.25" customHeight="1" spans="1:14">
      <c r="A13418" s="2" t="s">
        <v>13454</v>
      </c>
      <c r="B13418" s="2" t="s">
        <v>21</v>
      </c>
      <c r="C13418" s="2" t="s">
        <v>39</v>
      </c>
      <c r="D13418" s="2">
        <v>3206.89</v>
      </c>
      <c r="E13418" s="2">
        <v>0.05</v>
      </c>
      <c r="F13418" s="2">
        <f t="shared" si="420"/>
        <v>160.3445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43</v>
      </c>
      <c r="N13418">
        <f t="shared" si="419"/>
        <v>3046.5455</v>
      </c>
    </row>
    <row r="13419" ht="14.25" customHeight="1" spans="1:14">
      <c r="A13419" s="2" t="s">
        <v>13455</v>
      </c>
      <c r="B13419" s="2" t="s">
        <v>21</v>
      </c>
      <c r="C13419" s="2" t="s">
        <v>36</v>
      </c>
      <c r="D13419" s="2">
        <v>520.51</v>
      </c>
      <c r="E13419" s="2">
        <v>0.39</v>
      </c>
      <c r="F13419" s="2">
        <f t="shared" si="420"/>
        <v>202.9989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140.73</v>
      </c>
      <c r="M13419" s="2" t="s">
        <v>19</v>
      </c>
      <c r="N13419">
        <f t="shared" si="419"/>
        <v>317.5111</v>
      </c>
    </row>
    <row r="13420" ht="14.25" customHeight="1" spans="1:14">
      <c r="A13420" s="2" t="s">
        <v>13456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20"/>
        <v>357.507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>
        <f t="shared" si="419"/>
        <v>436.953</v>
      </c>
    </row>
    <row r="13421" ht="14.25" customHeight="1" spans="1:14">
      <c r="A13421" s="2" t="s">
        <v>13457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20"/>
        <v>339.5106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43</v>
      </c>
      <c r="N13421">
        <f t="shared" si="419"/>
        <v>2272.1094</v>
      </c>
    </row>
    <row r="13422" ht="14.25" customHeight="1" spans="1:14">
      <c r="A13422" s="2" t="s">
        <v>13458</v>
      </c>
      <c r="B13422" s="2" t="s">
        <v>21</v>
      </c>
      <c r="C13422" s="2" t="s">
        <v>36</v>
      </c>
      <c r="D13422" s="2">
        <v>1767.83</v>
      </c>
      <c r="E13422" s="2">
        <v>0.25</v>
      </c>
      <c r="F13422" s="2">
        <f t="shared" si="420"/>
        <v>441.9575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53</v>
      </c>
      <c r="N13422">
        <f t="shared" si="419"/>
        <v>1325.8725</v>
      </c>
    </row>
    <row r="13423" ht="14.25" customHeight="1" spans="1:14">
      <c r="A13423" s="2" t="s">
        <v>13459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20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>
        <f t="shared" si="419"/>
        <v>1664.103</v>
      </c>
    </row>
    <row r="13424" ht="14.25" customHeight="1" spans="1:14">
      <c r="A13424" s="2" t="s">
        <v>13460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20"/>
        <v>674.4948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43</v>
      </c>
      <c r="N13424">
        <f t="shared" si="419"/>
        <v>2537.3852</v>
      </c>
    </row>
    <row r="13425" ht="14.25" customHeight="1" spans="1:14">
      <c r="A13425" s="2" t="s">
        <v>13461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20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>
        <f t="shared" si="419"/>
        <v>857.5091</v>
      </c>
    </row>
    <row r="13426" ht="14.25" customHeight="1" spans="1:14">
      <c r="A13426" s="2" t="s">
        <v>13462</v>
      </c>
      <c r="B13426" s="2" t="s">
        <v>45</v>
      </c>
      <c r="C13426" s="2" t="s">
        <v>36</v>
      </c>
      <c r="D13426" s="2">
        <v>4476.13</v>
      </c>
      <c r="E13426" s="2">
        <v>0.03</v>
      </c>
      <c r="F13426" s="2">
        <f t="shared" si="420"/>
        <v>134.2839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>
        <f t="shared" si="419"/>
        <v>4341.8461</v>
      </c>
    </row>
    <row r="13427" ht="14.25" customHeight="1" spans="1:14">
      <c r="A13427" s="2" t="s">
        <v>13463</v>
      </c>
      <c r="B13427" s="2" t="s">
        <v>45</v>
      </c>
      <c r="C13427" s="2" t="s">
        <v>28</v>
      </c>
      <c r="D13427" s="2">
        <v>2841.45</v>
      </c>
      <c r="E13427" s="2">
        <v>0.22</v>
      </c>
      <c r="F13427" s="2">
        <f t="shared" si="420"/>
        <v>625.119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>
        <f t="shared" si="419"/>
        <v>2216.331</v>
      </c>
    </row>
    <row r="13428" ht="14.25" customHeight="1" spans="1:14">
      <c r="A13428" s="2" t="s">
        <v>13464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20"/>
        <v>83.304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43</v>
      </c>
      <c r="N13428">
        <f t="shared" si="419"/>
        <v>124.956</v>
      </c>
    </row>
    <row r="13429" ht="14.25" customHeight="1" spans="1:14">
      <c r="A13429" s="2" t="s">
        <v>13465</v>
      </c>
      <c r="B13429" s="2" t="s">
        <v>45</v>
      </c>
      <c r="C13429" s="2" t="s">
        <v>16</v>
      </c>
      <c r="D13429" s="2">
        <v>3179.42</v>
      </c>
      <c r="E13429" s="2">
        <v>0.04</v>
      </c>
      <c r="F13429" s="2">
        <f t="shared" si="420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>
        <f t="shared" si="419"/>
        <v>3052.2432</v>
      </c>
    </row>
    <row r="13430" ht="14.25" customHeight="1" spans="1:14">
      <c r="A13430" s="2" t="s">
        <v>13466</v>
      </c>
      <c r="B13430" s="2" t="s">
        <v>15</v>
      </c>
      <c r="C13430" s="2" t="s">
        <v>39</v>
      </c>
      <c r="D13430" s="2">
        <v>2369.58</v>
      </c>
      <c r="E13430" s="2">
        <v>0.1</v>
      </c>
      <c r="F13430" s="2">
        <f t="shared" si="420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>
        <f t="shared" si="419"/>
        <v>2132.622</v>
      </c>
    </row>
    <row r="13431" ht="14.25" customHeight="1" spans="1:14">
      <c r="A13431" s="2" t="s">
        <v>13467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20"/>
        <v>459.9439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>
        <f t="shared" si="419"/>
        <v>3078.0861</v>
      </c>
    </row>
    <row r="13432" ht="14.25" customHeight="1" spans="1:14">
      <c r="A13432" s="2" t="s">
        <v>13468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f t="shared" si="420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53</v>
      </c>
      <c r="N13432">
        <f t="shared" si="419"/>
        <v>2838.0672</v>
      </c>
    </row>
    <row r="13433" ht="14.25" customHeight="1" spans="1:14">
      <c r="A13433" s="2" t="s">
        <v>13469</v>
      </c>
      <c r="B13433" s="2" t="s">
        <v>45</v>
      </c>
      <c r="C13433" s="2" t="s">
        <v>39</v>
      </c>
      <c r="D13433" s="2">
        <v>4700.34</v>
      </c>
      <c r="E13433" s="2">
        <v>0.02</v>
      </c>
      <c r="F13433" s="2">
        <f t="shared" si="420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53</v>
      </c>
      <c r="N13433">
        <f t="shared" si="419"/>
        <v>4606.3332</v>
      </c>
    </row>
    <row r="13434" ht="14.25" customHeight="1" spans="1:14">
      <c r="A13434" s="2" t="s">
        <v>13470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f t="shared" si="420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43</v>
      </c>
      <c r="N13434">
        <f t="shared" si="419"/>
        <v>2845.3773</v>
      </c>
    </row>
    <row r="13435" ht="14.25" customHeight="1" spans="1:14">
      <c r="A13435" s="2" t="s">
        <v>13471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20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37</v>
      </c>
      <c r="N13435">
        <f t="shared" si="419"/>
        <v>2122.7712</v>
      </c>
    </row>
    <row r="13436" ht="14.25" customHeight="1" spans="1:14">
      <c r="A13436" s="2" t="s">
        <v>13472</v>
      </c>
      <c r="B13436" s="2" t="s">
        <v>45</v>
      </c>
      <c r="C13436" s="2" t="s">
        <v>22</v>
      </c>
      <c r="D13436" s="2">
        <v>2851.39</v>
      </c>
      <c r="E13436" s="2">
        <v>0.24</v>
      </c>
      <c r="F13436" s="2">
        <f t="shared" si="420"/>
        <v>684.3336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2" t="s">
        <v>19</v>
      </c>
      <c r="N13436">
        <f t="shared" si="419"/>
        <v>2167.0564</v>
      </c>
    </row>
    <row r="13437" ht="14.25" customHeight="1" spans="1:14">
      <c r="A13437" s="2" t="s">
        <v>13473</v>
      </c>
      <c r="B13437" s="2" t="s">
        <v>15</v>
      </c>
      <c r="C13437" s="2" t="s">
        <v>39</v>
      </c>
      <c r="D13437" s="2">
        <v>209.98</v>
      </c>
      <c r="E13437" s="2">
        <v>0.16</v>
      </c>
      <c r="F13437" s="2">
        <f t="shared" si="420"/>
        <v>33.5968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43</v>
      </c>
      <c r="N13437">
        <f t="shared" si="419"/>
        <v>176.3832</v>
      </c>
    </row>
    <row r="13438" ht="14.25" customHeight="1" spans="1:14">
      <c r="A13438" s="2" t="s">
        <v>13474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20"/>
        <v>477.3274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43</v>
      </c>
      <c r="N13438">
        <f t="shared" si="419"/>
        <v>3862.0126</v>
      </c>
    </row>
    <row r="13439" ht="14.25" customHeight="1" spans="1:14">
      <c r="A13439" s="2" t="s">
        <v>13475</v>
      </c>
      <c r="B13439" s="2" t="s">
        <v>21</v>
      </c>
      <c r="C13439" s="2" t="s">
        <v>39</v>
      </c>
      <c r="D13439" s="2">
        <v>240.72</v>
      </c>
      <c r="E13439" s="2">
        <v>0.18</v>
      </c>
      <c r="F13439" s="2">
        <f t="shared" si="420"/>
        <v>43.3296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37</v>
      </c>
      <c r="N13439">
        <f t="shared" si="419"/>
        <v>197.3904</v>
      </c>
    </row>
    <row r="13440" ht="14.25" customHeight="1" spans="1:14">
      <c r="A13440" s="2" t="s">
        <v>13476</v>
      </c>
      <c r="B13440" s="2" t="s">
        <v>27</v>
      </c>
      <c r="C13440" s="2" t="s">
        <v>39</v>
      </c>
      <c r="D13440" s="2">
        <v>3200.06</v>
      </c>
      <c r="E13440" s="2">
        <v>0.46</v>
      </c>
      <c r="F13440" s="2">
        <f t="shared" si="420"/>
        <v>1472.0276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43</v>
      </c>
      <c r="N13440">
        <f t="shared" si="419"/>
        <v>1728.0324</v>
      </c>
    </row>
    <row r="13441" ht="14.25" customHeight="1" spans="1:14">
      <c r="A13441" s="2" t="s">
        <v>13477</v>
      </c>
      <c r="B13441" s="2" t="s">
        <v>21</v>
      </c>
      <c r="C13441" s="2" t="s">
        <v>39</v>
      </c>
      <c r="D13441" s="2">
        <v>583.03</v>
      </c>
      <c r="E13441" s="2">
        <v>0.05</v>
      </c>
      <c r="F13441" s="2">
        <f t="shared" si="420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>
        <f t="shared" si="419"/>
        <v>553.8785</v>
      </c>
    </row>
    <row r="13442" ht="14.25" customHeight="1" spans="1:14">
      <c r="A13442" s="2" t="s">
        <v>13478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20"/>
        <v>45.0183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>
        <f t="shared" si="419"/>
        <v>1455.5917</v>
      </c>
    </row>
    <row r="13443" ht="14.25" customHeight="1" spans="1:14">
      <c r="A13443" s="2" t="s">
        <v>13479</v>
      </c>
      <c r="B13443" s="2" t="s">
        <v>15</v>
      </c>
      <c r="C13443" s="2" t="s">
        <v>39</v>
      </c>
      <c r="D13443" s="2">
        <v>787.61</v>
      </c>
      <c r="E13443" s="2">
        <v>0.06</v>
      </c>
      <c r="F13443" s="2">
        <f t="shared" si="420"/>
        <v>47.2566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53</v>
      </c>
      <c r="N13443">
        <f t="shared" ref="N13443:N13506" si="421">D13443-F13443</f>
        <v>740.3534</v>
      </c>
    </row>
    <row r="13444" ht="14.25" customHeight="1" spans="1:14">
      <c r="A13444" s="2" t="s">
        <v>13480</v>
      </c>
      <c r="B13444" s="2" t="s">
        <v>27</v>
      </c>
      <c r="C13444" s="2" t="s">
        <v>39</v>
      </c>
      <c r="D13444" s="2">
        <v>773.23</v>
      </c>
      <c r="E13444" s="2">
        <v>0.39</v>
      </c>
      <c r="F13444" s="2">
        <f t="shared" si="420"/>
        <v>301.5597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37</v>
      </c>
      <c r="N13444">
        <f t="shared" si="421"/>
        <v>471.6703</v>
      </c>
    </row>
    <row r="13445" ht="14.25" customHeight="1" spans="1:14">
      <c r="A13445" s="2" t="s">
        <v>13481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0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>
        <f t="shared" si="421"/>
        <v>456.2292</v>
      </c>
    </row>
    <row r="13446" ht="14.25" customHeight="1" spans="1:14">
      <c r="A13446" s="2" t="s">
        <v>13482</v>
      </c>
      <c r="B13446" s="2" t="s">
        <v>15</v>
      </c>
      <c r="C13446" s="2" t="s">
        <v>39</v>
      </c>
      <c r="D13446" s="2">
        <v>1657.62</v>
      </c>
      <c r="E13446" s="2">
        <v>0.17</v>
      </c>
      <c r="F13446" s="2">
        <f t="shared" si="420"/>
        <v>281.7954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53</v>
      </c>
      <c r="N13446">
        <f t="shared" si="421"/>
        <v>1375.8246</v>
      </c>
    </row>
    <row r="13447" ht="14.25" customHeight="1" spans="1:14">
      <c r="A13447" s="2" t="s">
        <v>13483</v>
      </c>
      <c r="B13447" s="2" t="s">
        <v>45</v>
      </c>
      <c r="C13447" s="2" t="s">
        <v>28</v>
      </c>
      <c r="D13447" s="2">
        <v>2175.89</v>
      </c>
      <c r="E13447" s="2">
        <v>0.21</v>
      </c>
      <c r="F13447" s="2">
        <f t="shared" si="420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>
        <f t="shared" si="421"/>
        <v>1718.9531</v>
      </c>
    </row>
    <row r="13448" ht="14.25" customHeight="1" spans="1:14">
      <c r="A13448" s="2" t="s">
        <v>13484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  <c r="N13448">
        <f t="shared" si="421"/>
        <v>1781.94</v>
      </c>
    </row>
    <row r="13449" ht="14.25" customHeight="1" spans="1:14">
      <c r="A13449" s="2" t="s">
        <v>13485</v>
      </c>
      <c r="B13449" s="2" t="s">
        <v>27</v>
      </c>
      <c r="C13449" s="2" t="s">
        <v>39</v>
      </c>
      <c r="D13449" s="2">
        <v>2254.57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>
        <f t="shared" si="421"/>
        <v>2254.57</v>
      </c>
    </row>
    <row r="13450" ht="14.25" customHeight="1" spans="1:14">
      <c r="A13450" s="2" t="s">
        <v>13486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ref="F13450:F13513" si="422">D13450*E13450</f>
        <v>639.8616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53</v>
      </c>
      <c r="N13450">
        <f t="shared" si="421"/>
        <v>2026.2284</v>
      </c>
    </row>
    <row r="13451" ht="14.25" customHeight="1" spans="1:14">
      <c r="A13451" s="2" t="s">
        <v>13487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2"/>
        <v>431.296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43</v>
      </c>
      <c r="N13451">
        <f t="shared" si="421"/>
        <v>3881.664</v>
      </c>
    </row>
    <row r="13452" ht="14.25" customHeight="1" spans="1:14">
      <c r="A13452" s="2" t="s">
        <v>13488</v>
      </c>
      <c r="B13452" s="2" t="s">
        <v>45</v>
      </c>
      <c r="C13452" s="2" t="s">
        <v>22</v>
      </c>
      <c r="D13452" s="2">
        <v>3195.8</v>
      </c>
      <c r="E13452" s="2">
        <v>0.05</v>
      </c>
      <c r="F13452" s="2">
        <f t="shared" si="422"/>
        <v>159.79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53</v>
      </c>
      <c r="N13452">
        <f t="shared" si="421"/>
        <v>3036.01</v>
      </c>
    </row>
    <row r="13453" ht="14.25" customHeight="1" spans="1:14">
      <c r="A13453" s="2" t="s">
        <v>13489</v>
      </c>
      <c r="B13453" s="2" t="s">
        <v>45</v>
      </c>
      <c r="C13453" s="2" t="s">
        <v>28</v>
      </c>
      <c r="D13453" s="2">
        <v>184.7</v>
      </c>
      <c r="E13453" s="2">
        <v>0.27</v>
      </c>
      <c r="F13453" s="2">
        <f t="shared" si="422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>
        <f t="shared" si="421"/>
        <v>134.831</v>
      </c>
    </row>
    <row r="13454" ht="14.25" customHeight="1" spans="1:14">
      <c r="A13454" s="2" t="s">
        <v>13490</v>
      </c>
      <c r="B13454" s="2" t="s">
        <v>45</v>
      </c>
      <c r="C13454" s="2" t="s">
        <v>16</v>
      </c>
      <c r="D13454" s="2">
        <v>947.47</v>
      </c>
      <c r="E13454" s="2">
        <v>0.37</v>
      </c>
      <c r="F13454" s="2">
        <f t="shared" si="422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53</v>
      </c>
      <c r="N13454">
        <f t="shared" si="421"/>
        <v>596.9061</v>
      </c>
    </row>
    <row r="13455" ht="14.25" customHeight="1" spans="1:14">
      <c r="A13455" s="2" t="s">
        <v>13491</v>
      </c>
      <c r="B13455" s="2" t="s">
        <v>21</v>
      </c>
      <c r="C13455" s="2" t="s">
        <v>39</v>
      </c>
      <c r="D13455" s="2">
        <v>1809.85</v>
      </c>
      <c r="E13455" s="2">
        <v>0.47</v>
      </c>
      <c r="F13455" s="2">
        <f t="shared" si="422"/>
        <v>850.6295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</v>
      </c>
      <c r="M13455" s="2" t="s">
        <v>30</v>
      </c>
      <c r="N13455">
        <f t="shared" si="421"/>
        <v>959.2205</v>
      </c>
    </row>
    <row r="13456" ht="14.25" customHeight="1" spans="1:14">
      <c r="A13456" s="2" t="s">
        <v>13492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f t="shared" si="422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>
        <f t="shared" si="421"/>
        <v>2565.1674</v>
      </c>
    </row>
    <row r="13457" ht="14.25" customHeight="1" spans="1:14">
      <c r="A13457" s="2" t="s">
        <v>13493</v>
      </c>
      <c r="B13457" s="2" t="s">
        <v>27</v>
      </c>
      <c r="C13457" s="2" t="s">
        <v>39</v>
      </c>
      <c r="D13457" s="2">
        <v>482.59</v>
      </c>
      <c r="E13457" s="2">
        <v>0.2</v>
      </c>
      <c r="F13457" s="2">
        <f t="shared" si="422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>
        <f t="shared" si="421"/>
        <v>386.072</v>
      </c>
    </row>
    <row r="13458" ht="14.25" customHeight="1" spans="1:14">
      <c r="A13458" s="2" t="s">
        <v>13494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2"/>
        <v>1252.853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>
        <f t="shared" si="421"/>
        <v>2326.727</v>
      </c>
    </row>
    <row r="13459" ht="14.25" customHeight="1" spans="1:14">
      <c r="A13459" s="2" t="s">
        <v>13495</v>
      </c>
      <c r="B13459" s="2" t="s">
        <v>45</v>
      </c>
      <c r="C13459" s="2" t="s">
        <v>36</v>
      </c>
      <c r="D13459" s="2">
        <v>262.16</v>
      </c>
      <c r="E13459" s="2">
        <v>0.35</v>
      </c>
      <c r="F13459" s="2">
        <f t="shared" si="422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37</v>
      </c>
      <c r="N13459">
        <f t="shared" si="421"/>
        <v>170.404</v>
      </c>
    </row>
    <row r="13460" ht="14.25" customHeight="1" spans="1:14">
      <c r="A13460" s="2" t="s">
        <v>13496</v>
      </c>
      <c r="B13460" s="2" t="s">
        <v>45</v>
      </c>
      <c r="C13460" s="2" t="s">
        <v>36</v>
      </c>
      <c r="D13460" s="2">
        <v>1876.43</v>
      </c>
      <c r="E13460" s="2">
        <v>0.21</v>
      </c>
      <c r="F13460" s="2">
        <f t="shared" si="422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43</v>
      </c>
      <c r="N13460">
        <f t="shared" si="421"/>
        <v>1482.3797</v>
      </c>
    </row>
    <row r="13461" ht="14.25" customHeight="1" spans="1:14">
      <c r="A13461" s="2" t="s">
        <v>13497</v>
      </c>
      <c r="B13461" s="2" t="s">
        <v>15</v>
      </c>
      <c r="C13461" s="2" t="s">
        <v>36</v>
      </c>
      <c r="D13461" s="2">
        <v>3873.73</v>
      </c>
      <c r="E13461" s="2">
        <v>0.05</v>
      </c>
      <c r="F13461" s="2">
        <f t="shared" si="422"/>
        <v>193.6865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53</v>
      </c>
      <c r="N13461">
        <f t="shared" si="421"/>
        <v>3680.0435</v>
      </c>
    </row>
    <row r="13462" ht="14.25" customHeight="1" spans="1:14">
      <c r="A13462" s="2" t="s">
        <v>13498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2"/>
        <v>339.1975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43</v>
      </c>
      <c r="N13462">
        <f t="shared" si="421"/>
        <v>1446.0525</v>
      </c>
    </row>
    <row r="13463" ht="14.25" customHeight="1" spans="1:14">
      <c r="A13463" s="2" t="s">
        <v>13499</v>
      </c>
      <c r="B13463" s="2" t="s">
        <v>21</v>
      </c>
      <c r="C13463" s="2" t="s">
        <v>39</v>
      </c>
      <c r="D13463" s="2">
        <v>2208.38</v>
      </c>
      <c r="E13463" s="2">
        <v>0.5</v>
      </c>
      <c r="F13463" s="2">
        <f t="shared" si="422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>
        <f t="shared" si="421"/>
        <v>1104.19</v>
      </c>
    </row>
    <row r="13464" ht="14.25" customHeight="1" spans="1:14">
      <c r="A13464" s="2" t="s">
        <v>13500</v>
      </c>
      <c r="B13464" s="2" t="s">
        <v>45</v>
      </c>
      <c r="C13464" s="2" t="s">
        <v>36</v>
      </c>
      <c r="D13464" s="2">
        <v>4535.99</v>
      </c>
      <c r="E13464" s="2">
        <v>0.28</v>
      </c>
      <c r="F13464" s="2">
        <f t="shared" si="422"/>
        <v>1270.0772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53</v>
      </c>
      <c r="N13464">
        <f t="shared" si="421"/>
        <v>3265.9128</v>
      </c>
    </row>
    <row r="13465" ht="14.25" customHeight="1" spans="1:14">
      <c r="A13465" s="2" t="s">
        <v>13501</v>
      </c>
      <c r="B13465" s="2" t="s">
        <v>15</v>
      </c>
      <c r="C13465" s="2" t="s">
        <v>39</v>
      </c>
      <c r="D13465" s="2">
        <v>424.23</v>
      </c>
      <c r="E13465" s="2">
        <v>0.17</v>
      </c>
      <c r="F13465" s="2">
        <f t="shared" si="422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37</v>
      </c>
      <c r="N13465">
        <f t="shared" si="421"/>
        <v>352.1109</v>
      </c>
    </row>
    <row r="13466" ht="14.25" customHeight="1" spans="1:14">
      <c r="A13466" s="2" t="s">
        <v>13502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2"/>
        <v>993.6535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>
        <f t="shared" si="421"/>
        <v>1691.8965</v>
      </c>
    </row>
    <row r="13467" ht="14.25" customHeight="1" spans="1:14">
      <c r="A13467" s="2" t="s">
        <v>13503</v>
      </c>
      <c r="B13467" s="2" t="s">
        <v>45</v>
      </c>
      <c r="C13467" s="2" t="s">
        <v>39</v>
      </c>
      <c r="D13467" s="2">
        <v>1894.56</v>
      </c>
      <c r="E13467" s="2">
        <v>0.34</v>
      </c>
      <c r="F13467" s="2">
        <f t="shared" si="422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>
        <f t="shared" si="421"/>
        <v>1250.4096</v>
      </c>
    </row>
    <row r="13468" ht="14.25" customHeight="1" spans="1:14">
      <c r="A13468" s="2" t="s">
        <v>13504</v>
      </c>
      <c r="B13468" s="2" t="s">
        <v>21</v>
      </c>
      <c r="C13468" s="2" t="s">
        <v>39</v>
      </c>
      <c r="D13468" s="2">
        <v>4822.68</v>
      </c>
      <c r="E13468" s="2">
        <v>0.29</v>
      </c>
      <c r="F13468" s="2">
        <f t="shared" si="422"/>
        <v>1398.5772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>
        <f t="shared" si="421"/>
        <v>3424.1028</v>
      </c>
    </row>
    <row r="13469" ht="14.25" customHeight="1" spans="1:14">
      <c r="A13469" s="2" t="s">
        <v>13505</v>
      </c>
      <c r="B13469" s="2" t="s">
        <v>21</v>
      </c>
      <c r="C13469" s="2" t="s">
        <v>36</v>
      </c>
      <c r="D13469" s="2">
        <v>3989.08</v>
      </c>
      <c r="E13469" s="2">
        <v>0.32</v>
      </c>
      <c r="F13469" s="2">
        <f t="shared" si="422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</v>
      </c>
      <c r="M13469" s="2" t="s">
        <v>25</v>
      </c>
      <c r="N13469">
        <f t="shared" si="421"/>
        <v>2712.5744</v>
      </c>
    </row>
    <row r="13470" ht="14.25" customHeight="1" spans="1:14">
      <c r="A13470" s="2" t="s">
        <v>13506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f t="shared" si="422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>
        <f t="shared" si="421"/>
        <v>495.7078</v>
      </c>
    </row>
    <row r="13471" ht="14.25" customHeight="1" spans="1:14">
      <c r="A13471" s="2" t="s">
        <v>13507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f t="shared" si="422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53</v>
      </c>
      <c r="N13471">
        <f t="shared" si="421"/>
        <v>2415.0412</v>
      </c>
    </row>
    <row r="13472" ht="14.25" customHeight="1" spans="1:14">
      <c r="A13472" s="2" t="s">
        <v>13508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2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>
        <f t="shared" si="421"/>
        <v>851.2125</v>
      </c>
    </row>
    <row r="13473" ht="14.25" customHeight="1" spans="1:14">
      <c r="A13473" s="2" t="s">
        <v>13509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2"/>
        <v>154.683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>
        <f t="shared" si="421"/>
        <v>360.927</v>
      </c>
    </row>
    <row r="13474" ht="14.25" customHeight="1" spans="1:14">
      <c r="A13474" s="2" t="s">
        <v>13510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2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37</v>
      </c>
      <c r="N13474">
        <f t="shared" si="421"/>
        <v>2092.8956</v>
      </c>
    </row>
    <row r="13475" ht="14.25" customHeight="1" spans="1:14">
      <c r="A13475" s="2" t="s">
        <v>13511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2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2" t="s">
        <v>53</v>
      </c>
      <c r="N13475">
        <f t="shared" si="421"/>
        <v>2596.643</v>
      </c>
    </row>
    <row r="13476" ht="14.25" customHeight="1" spans="1:14">
      <c r="A13476" s="2" t="s">
        <v>13512</v>
      </c>
      <c r="B13476" s="2" t="s">
        <v>45</v>
      </c>
      <c r="C13476" s="2" t="s">
        <v>22</v>
      </c>
      <c r="D13476" s="2">
        <v>3608.65</v>
      </c>
      <c r="E13476" s="2">
        <v>0.45</v>
      </c>
      <c r="F13476" s="2">
        <f t="shared" si="422"/>
        <v>1623.8925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43</v>
      </c>
      <c r="N13476">
        <f t="shared" si="421"/>
        <v>1984.7575</v>
      </c>
    </row>
    <row r="13477" ht="14.25" customHeight="1" spans="1:14">
      <c r="A13477" s="2" t="s">
        <v>13513</v>
      </c>
      <c r="B13477" s="2" t="s">
        <v>27</v>
      </c>
      <c r="C13477" s="2" t="s">
        <v>39</v>
      </c>
      <c r="D13477" s="2">
        <v>2716.87</v>
      </c>
      <c r="E13477" s="2">
        <v>0.17</v>
      </c>
      <c r="F13477" s="2">
        <f t="shared" si="422"/>
        <v>461.8679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37</v>
      </c>
      <c r="N13477">
        <f t="shared" si="421"/>
        <v>2255.0021</v>
      </c>
    </row>
    <row r="13478" ht="14.25" customHeight="1" spans="1:14">
      <c r="A13478" s="2" t="s">
        <v>13514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2"/>
        <v>628.6025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37</v>
      </c>
      <c r="N13478">
        <f t="shared" si="421"/>
        <v>1885.8075</v>
      </c>
    </row>
    <row r="13479" ht="14.25" customHeight="1" spans="1:14">
      <c r="A13479" s="2" t="s">
        <v>13515</v>
      </c>
      <c r="B13479" s="2" t="s">
        <v>21</v>
      </c>
      <c r="C13479" s="2" t="s">
        <v>39</v>
      </c>
      <c r="D13479" s="2">
        <v>4850.77</v>
      </c>
      <c r="E13479" s="2">
        <v>0.22</v>
      </c>
      <c r="F13479" s="2">
        <f t="shared" si="422"/>
        <v>1067.1694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>
        <f t="shared" si="421"/>
        <v>3783.6006</v>
      </c>
    </row>
    <row r="13480" ht="14.25" customHeight="1" spans="1:14">
      <c r="A13480" s="2" t="s">
        <v>13516</v>
      </c>
      <c r="B13480" s="2" t="s">
        <v>45</v>
      </c>
      <c r="C13480" s="2" t="s">
        <v>36</v>
      </c>
      <c r="D13480" s="2">
        <v>4120.74</v>
      </c>
      <c r="E13480" s="2">
        <v>0.2</v>
      </c>
      <c r="F13480" s="2">
        <f t="shared" si="422"/>
        <v>824.148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>
        <f t="shared" si="421"/>
        <v>3296.592</v>
      </c>
    </row>
    <row r="13481" ht="14.25" customHeight="1" spans="1:14">
      <c r="A13481" s="2" t="s">
        <v>13517</v>
      </c>
      <c r="B13481" s="2" t="s">
        <v>21</v>
      </c>
      <c r="C13481" s="2" t="s">
        <v>36</v>
      </c>
      <c r="D13481" s="2">
        <v>3523.34</v>
      </c>
      <c r="E13481" s="2">
        <v>0.41</v>
      </c>
      <c r="F13481" s="2">
        <f t="shared" si="422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43</v>
      </c>
      <c r="N13481">
        <f t="shared" si="421"/>
        <v>2078.7706</v>
      </c>
    </row>
    <row r="13482" ht="14.25" customHeight="1" spans="1:14">
      <c r="A13482" s="2" t="s">
        <v>13518</v>
      </c>
      <c r="B13482" s="2" t="s">
        <v>27</v>
      </c>
      <c r="C13482" s="2" t="s">
        <v>36</v>
      </c>
      <c r="D13482" s="2">
        <v>1056.54</v>
      </c>
      <c r="E13482" s="2">
        <v>0.12</v>
      </c>
      <c r="F13482" s="2">
        <f t="shared" si="422"/>
        <v>126.7848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53</v>
      </c>
      <c r="N13482">
        <f t="shared" si="421"/>
        <v>929.7552</v>
      </c>
    </row>
    <row r="13483" ht="14.25" customHeight="1" spans="1:14">
      <c r="A13483" s="2" t="s">
        <v>13519</v>
      </c>
      <c r="B13483" s="2" t="s">
        <v>45</v>
      </c>
      <c r="C13483" s="2" t="s">
        <v>28</v>
      </c>
      <c r="D13483" s="2">
        <v>4116.88</v>
      </c>
      <c r="E13483" s="2">
        <v>0.25</v>
      </c>
      <c r="F13483" s="2">
        <f t="shared" si="422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>
        <f t="shared" si="421"/>
        <v>3087.66</v>
      </c>
    </row>
    <row r="13484" ht="14.25" customHeight="1" spans="1:14">
      <c r="A13484" s="2" t="s">
        <v>13520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2"/>
        <v>1736.0078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>
        <f t="shared" si="421"/>
        <v>2037.9222</v>
      </c>
    </row>
    <row r="13485" ht="14.25" customHeight="1" spans="1:14">
      <c r="A13485" s="2" t="s">
        <v>13521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2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>
        <f t="shared" si="421"/>
        <v>4564.0556</v>
      </c>
    </row>
    <row r="13486" ht="14.25" customHeight="1" spans="1:14">
      <c r="A13486" s="2" t="s">
        <v>13522</v>
      </c>
      <c r="B13486" s="2" t="s">
        <v>21</v>
      </c>
      <c r="C13486" s="2" t="s">
        <v>36</v>
      </c>
      <c r="D13486" s="2">
        <v>751.68</v>
      </c>
      <c r="E13486" s="2">
        <v>0</v>
      </c>
      <c r="F13486" s="2">
        <f t="shared" si="422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>
        <f t="shared" si="421"/>
        <v>751.68</v>
      </c>
    </row>
    <row r="13487" ht="14.25" customHeight="1" spans="1:14">
      <c r="A13487" s="2" t="s">
        <v>13523</v>
      </c>
      <c r="B13487" s="2" t="s">
        <v>15</v>
      </c>
      <c r="C13487" s="2" t="s">
        <v>36</v>
      </c>
      <c r="D13487" s="2">
        <v>3604.95</v>
      </c>
      <c r="E13487" s="2">
        <v>0.13</v>
      </c>
      <c r="F13487" s="2">
        <f t="shared" si="422"/>
        <v>468.6435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37</v>
      </c>
      <c r="N13487">
        <f t="shared" si="421"/>
        <v>3136.3065</v>
      </c>
    </row>
    <row r="13488" ht="14.25" customHeight="1" spans="1:14">
      <c r="A13488" s="2" t="s">
        <v>13524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2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37</v>
      </c>
      <c r="N13488">
        <f t="shared" si="421"/>
        <v>2644.6554</v>
      </c>
    </row>
    <row r="13489" ht="14.25" customHeight="1" spans="1:14">
      <c r="A13489" s="2" t="s">
        <v>13525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2"/>
        <v>94.6684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53</v>
      </c>
      <c r="N13489">
        <f t="shared" si="421"/>
        <v>2272.0416</v>
      </c>
    </row>
    <row r="13490" ht="14.25" customHeight="1" spans="1:14">
      <c r="A13490" s="2" t="s">
        <v>13526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f t="shared" si="422"/>
        <v>258.5597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53</v>
      </c>
      <c r="N13490">
        <f t="shared" si="421"/>
        <v>3435.1503</v>
      </c>
    </row>
    <row r="13491" ht="14.25" customHeight="1" spans="1:14">
      <c r="A13491" s="2" t="s">
        <v>13527</v>
      </c>
      <c r="B13491" s="2" t="s">
        <v>45</v>
      </c>
      <c r="C13491" s="2" t="s">
        <v>39</v>
      </c>
      <c r="D13491" s="2">
        <v>4879.32</v>
      </c>
      <c r="E13491" s="2">
        <v>0.16</v>
      </c>
      <c r="F13491" s="2">
        <f t="shared" si="422"/>
        <v>780.6912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37</v>
      </c>
      <c r="N13491">
        <f t="shared" si="421"/>
        <v>4098.6288</v>
      </c>
    </row>
    <row r="13492" ht="14.25" customHeight="1" spans="1:14">
      <c r="A13492" s="2" t="s">
        <v>13528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2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53</v>
      </c>
      <c r="N13492">
        <f t="shared" si="421"/>
        <v>1725.2616</v>
      </c>
    </row>
    <row r="13493" ht="14.25" customHeight="1" spans="1:14">
      <c r="A13493" s="2" t="s">
        <v>13529</v>
      </c>
      <c r="B13493" s="2" t="s">
        <v>45</v>
      </c>
      <c r="C13493" s="2" t="s">
        <v>36</v>
      </c>
      <c r="D13493" s="2">
        <v>3525.3</v>
      </c>
      <c r="E13493" s="2">
        <v>0.38</v>
      </c>
      <c r="F13493" s="2">
        <f t="shared" si="422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>
        <f t="shared" si="421"/>
        <v>2185.686</v>
      </c>
    </row>
    <row r="13494" ht="14.25" customHeight="1" spans="1:14">
      <c r="A13494" s="2" t="s">
        <v>13530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2"/>
        <v>7.9368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43</v>
      </c>
      <c r="N13494">
        <f t="shared" si="421"/>
        <v>190.4832</v>
      </c>
    </row>
    <row r="13495" ht="14.25" customHeight="1" spans="1:14">
      <c r="A13495" s="2" t="s">
        <v>13531</v>
      </c>
      <c r="B13495" s="2" t="s">
        <v>27</v>
      </c>
      <c r="C13495" s="2" t="s">
        <v>36</v>
      </c>
      <c r="D13495" s="2">
        <v>2646.36</v>
      </c>
      <c r="E13495" s="2">
        <v>0.47</v>
      </c>
      <c r="F13495" s="2">
        <f t="shared" si="422"/>
        <v>1243.7892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37</v>
      </c>
      <c r="N13495">
        <f t="shared" si="421"/>
        <v>1402.5708</v>
      </c>
    </row>
    <row r="13496" ht="14.25" customHeight="1" spans="1:14">
      <c r="A13496" s="2" t="s">
        <v>13532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2"/>
        <v>162.4104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>
        <f t="shared" si="421"/>
        <v>1191.0096</v>
      </c>
    </row>
    <row r="13497" ht="14.25" customHeight="1" spans="1:14">
      <c r="A13497" s="2" t="s">
        <v>13533</v>
      </c>
      <c r="B13497" s="2" t="s">
        <v>15</v>
      </c>
      <c r="C13497" s="2" t="s">
        <v>36</v>
      </c>
      <c r="D13497" s="2">
        <v>743.1</v>
      </c>
      <c r="E13497" s="2">
        <v>0.14</v>
      </c>
      <c r="F13497" s="2">
        <f t="shared" si="422"/>
        <v>104.034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>
        <f t="shared" si="421"/>
        <v>639.066</v>
      </c>
    </row>
    <row r="13498" ht="14.25" customHeight="1" spans="1:14">
      <c r="A13498" s="2" t="s">
        <v>13534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2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53</v>
      </c>
      <c r="N13498">
        <f t="shared" si="421"/>
        <v>2893.4253</v>
      </c>
    </row>
    <row r="13499" ht="14.25" customHeight="1" spans="1:14">
      <c r="A13499" s="2" t="s">
        <v>13535</v>
      </c>
      <c r="B13499" s="2" t="s">
        <v>15</v>
      </c>
      <c r="C13499" s="2" t="s">
        <v>39</v>
      </c>
      <c r="D13499" s="2">
        <v>291.54</v>
      </c>
      <c r="E13499" s="2">
        <v>0.32</v>
      </c>
      <c r="F13499" s="2">
        <f t="shared" si="422"/>
        <v>93.2928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37</v>
      </c>
      <c r="N13499">
        <f t="shared" si="421"/>
        <v>198.2472</v>
      </c>
    </row>
    <row r="13500" ht="14.25" customHeight="1" spans="1:14">
      <c r="A13500" s="2" t="s">
        <v>13536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2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43</v>
      </c>
      <c r="N13500">
        <f t="shared" si="421"/>
        <v>3355.0416</v>
      </c>
    </row>
    <row r="13501" ht="14.25" customHeight="1" spans="1:14">
      <c r="A13501" s="2" t="s">
        <v>13537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2"/>
        <v>1213.0614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>
        <f t="shared" si="421"/>
        <v>1424.0286</v>
      </c>
    </row>
    <row r="13502" ht="14.25" customHeight="1" spans="1:14">
      <c r="A13502" s="2" t="s">
        <v>13538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f t="shared" si="422"/>
        <v>917.3724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>
        <f t="shared" si="421"/>
        <v>2358.9576</v>
      </c>
    </row>
    <row r="13503" ht="14.25" customHeight="1" spans="1:14">
      <c r="A13503" s="2" t="s">
        <v>13539</v>
      </c>
      <c r="B13503" s="2" t="s">
        <v>45</v>
      </c>
      <c r="C13503" s="2" t="s">
        <v>16</v>
      </c>
      <c r="D13503" s="2">
        <v>1341.83</v>
      </c>
      <c r="E13503" s="2">
        <v>0.43</v>
      </c>
      <c r="F13503" s="2">
        <f t="shared" si="422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>
        <f t="shared" si="421"/>
        <v>764.8431</v>
      </c>
    </row>
    <row r="13504" ht="14.25" customHeight="1" spans="1:14">
      <c r="A13504" s="2" t="s">
        <v>13540</v>
      </c>
      <c r="B13504" s="2" t="s">
        <v>45</v>
      </c>
      <c r="C13504" s="2" t="s">
        <v>22</v>
      </c>
      <c r="D13504" s="2">
        <v>992.75</v>
      </c>
      <c r="E13504" s="2">
        <v>0.04</v>
      </c>
      <c r="F13504" s="2">
        <f t="shared" si="422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>
        <f t="shared" si="421"/>
        <v>953.04</v>
      </c>
    </row>
    <row r="13505" ht="14.25" customHeight="1" spans="1:14">
      <c r="A13505" s="2" t="s">
        <v>13541</v>
      </c>
      <c r="B13505" s="2" t="s">
        <v>21</v>
      </c>
      <c r="C13505" s="2" t="s">
        <v>36</v>
      </c>
      <c r="D13505" s="2">
        <v>1294.39</v>
      </c>
      <c r="E13505" s="2">
        <v>0.43</v>
      </c>
      <c r="F13505" s="2">
        <f t="shared" si="422"/>
        <v>556.5877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>
        <f t="shared" si="421"/>
        <v>737.8023</v>
      </c>
    </row>
    <row r="13506" ht="14.25" customHeight="1" spans="1:14">
      <c r="A13506" s="2" t="s">
        <v>13542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si="422"/>
        <v>123.824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>
        <f t="shared" si="421"/>
        <v>1114.416</v>
      </c>
    </row>
    <row r="13507" ht="14.25" customHeight="1" spans="1:14">
      <c r="A13507" s="2" t="s">
        <v>13543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f t="shared" si="422"/>
        <v>780.4908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>
        <f t="shared" ref="N13507:N13570" si="423">D13507-F13507</f>
        <v>3555.5692</v>
      </c>
    </row>
    <row r="13508" ht="14.25" customHeight="1" spans="1:14">
      <c r="A13508" s="2" t="s">
        <v>13544</v>
      </c>
      <c r="B13508" s="2" t="s">
        <v>15</v>
      </c>
      <c r="C13508" s="2" t="s">
        <v>36</v>
      </c>
      <c r="D13508" s="2">
        <v>3957.96</v>
      </c>
      <c r="E13508" s="2">
        <v>0.16</v>
      </c>
      <c r="F13508" s="2">
        <f t="shared" si="422"/>
        <v>633.2736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2" t="s">
        <v>30</v>
      </c>
      <c r="N13508">
        <f t="shared" si="423"/>
        <v>3324.6864</v>
      </c>
    </row>
    <row r="13509" ht="14.25" customHeight="1" spans="1:14">
      <c r="A13509" s="2" t="s">
        <v>13545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>
        <f t="shared" si="423"/>
        <v>3551.0803</v>
      </c>
    </row>
    <row r="13510" ht="14.25" customHeight="1" spans="1:14">
      <c r="A13510" s="2" t="s">
        <v>13546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>
        <f t="shared" si="423"/>
        <v>1998.4698</v>
      </c>
    </row>
    <row r="13511" ht="14.25" customHeight="1" spans="1:14">
      <c r="A13511" s="2" t="s">
        <v>13547</v>
      </c>
      <c r="B13511" s="2" t="s">
        <v>21</v>
      </c>
      <c r="C13511" s="2" t="s">
        <v>36</v>
      </c>
      <c r="D13511" s="2">
        <v>3253.4</v>
      </c>
      <c r="E13511" s="2">
        <v>0.22</v>
      </c>
      <c r="F13511" s="2">
        <f t="shared" si="422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43</v>
      </c>
      <c r="N13511">
        <f t="shared" si="423"/>
        <v>2537.652</v>
      </c>
    </row>
    <row r="13512" ht="14.25" customHeight="1" spans="1:14">
      <c r="A13512" s="2" t="s">
        <v>13548</v>
      </c>
      <c r="B13512" s="2" t="s">
        <v>27</v>
      </c>
      <c r="C13512" s="2" t="s">
        <v>39</v>
      </c>
      <c r="D13512" s="2">
        <v>2686.59</v>
      </c>
      <c r="E13512" s="2">
        <v>0.13</v>
      </c>
      <c r="F13512" s="2">
        <f t="shared" si="422"/>
        <v>349.2567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53</v>
      </c>
      <c r="N13512">
        <f t="shared" si="423"/>
        <v>2337.3333</v>
      </c>
    </row>
    <row r="13513" ht="14.25" customHeight="1" spans="1:14">
      <c r="A13513" s="2" t="s">
        <v>13549</v>
      </c>
      <c r="B13513" s="2" t="s">
        <v>15</v>
      </c>
      <c r="C13513" s="2" t="s">
        <v>39</v>
      </c>
      <c r="D13513" s="2">
        <v>1400.86</v>
      </c>
      <c r="E13513" s="2">
        <v>0.15</v>
      </c>
      <c r="F13513" s="2">
        <f t="shared" si="422"/>
        <v>210.129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>
        <f t="shared" si="423"/>
        <v>1190.731</v>
      </c>
    </row>
    <row r="13514" ht="14.25" customHeight="1" spans="1:14">
      <c r="A13514" s="2" t="s">
        <v>13550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ref="F13514:F13577" si="424">D13514*E13514</f>
        <v>1422.512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43</v>
      </c>
      <c r="N13514">
        <f t="shared" si="423"/>
        <v>2133.768</v>
      </c>
    </row>
    <row r="13515" ht="14.25" customHeight="1" spans="1:14">
      <c r="A13515" s="2" t="s">
        <v>13551</v>
      </c>
      <c r="B13515" s="2" t="s">
        <v>45</v>
      </c>
      <c r="C13515" s="2" t="s">
        <v>16</v>
      </c>
      <c r="D13515" s="2">
        <v>769.26</v>
      </c>
      <c r="E13515" s="2">
        <v>0.27</v>
      </c>
      <c r="F13515" s="2">
        <f t="shared" si="424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>
        <f t="shared" si="423"/>
        <v>561.5598</v>
      </c>
    </row>
    <row r="13516" ht="14.25" customHeight="1" spans="1:14">
      <c r="A13516" s="2" t="s">
        <v>13552</v>
      </c>
      <c r="B13516" s="2" t="s">
        <v>15</v>
      </c>
      <c r="C13516" s="2" t="s">
        <v>36</v>
      </c>
      <c r="D13516" s="2">
        <v>2604.2</v>
      </c>
      <c r="E13516" s="2">
        <v>0.22</v>
      </c>
      <c r="F13516" s="2">
        <f t="shared" si="424"/>
        <v>572.924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>
        <f t="shared" si="423"/>
        <v>2031.276</v>
      </c>
    </row>
    <row r="13517" ht="14.25" customHeight="1" spans="1:14">
      <c r="A13517" s="2" t="s">
        <v>13553</v>
      </c>
      <c r="B13517" s="2" t="s">
        <v>45</v>
      </c>
      <c r="C13517" s="2" t="s">
        <v>22</v>
      </c>
      <c r="D13517" s="2">
        <v>1056.85</v>
      </c>
      <c r="E13517" s="2">
        <v>0.46</v>
      </c>
      <c r="F13517" s="2">
        <f t="shared" si="424"/>
        <v>486.151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>
        <f t="shared" si="423"/>
        <v>570.699</v>
      </c>
    </row>
    <row r="13518" ht="14.25" customHeight="1" spans="1:14">
      <c r="A13518" s="2" t="s">
        <v>13554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4"/>
        <v>1209.4604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>
        <f t="shared" si="423"/>
        <v>1363.8596</v>
      </c>
    </row>
    <row r="13519" ht="14.25" customHeight="1" spans="1:14">
      <c r="A13519" s="2" t="s">
        <v>13555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4"/>
        <v>585.257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53</v>
      </c>
      <c r="N13519">
        <f t="shared" si="423"/>
        <v>954.893</v>
      </c>
    </row>
    <row r="13520" ht="14.25" customHeight="1" spans="1:14">
      <c r="A13520" s="2" t="s">
        <v>13556</v>
      </c>
      <c r="B13520" s="2" t="s">
        <v>21</v>
      </c>
      <c r="C13520" s="2" t="s">
        <v>36</v>
      </c>
      <c r="D13520" s="2">
        <v>362.05</v>
      </c>
      <c r="E13520" s="2">
        <v>0.26</v>
      </c>
      <c r="F13520" s="2">
        <f t="shared" si="424"/>
        <v>94.133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43</v>
      </c>
      <c r="N13520">
        <f t="shared" si="423"/>
        <v>267.917</v>
      </c>
    </row>
    <row r="13521" ht="14.25" customHeight="1" spans="1:14">
      <c r="A13521" s="2" t="s">
        <v>13557</v>
      </c>
      <c r="B13521" s="2" t="s">
        <v>27</v>
      </c>
      <c r="C13521" s="2" t="s">
        <v>36</v>
      </c>
      <c r="D13521" s="2">
        <v>2568.17</v>
      </c>
      <c r="E13521" s="2">
        <v>0.06</v>
      </c>
      <c r="F13521" s="2">
        <f t="shared" si="424"/>
        <v>154.0902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53</v>
      </c>
      <c r="N13521">
        <f t="shared" si="423"/>
        <v>2414.0798</v>
      </c>
    </row>
    <row r="13522" ht="14.25" customHeight="1" spans="1:14">
      <c r="A13522" s="2" t="s">
        <v>13558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4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53</v>
      </c>
      <c r="N13522">
        <f t="shared" si="423"/>
        <v>644.1305</v>
      </c>
    </row>
    <row r="13523" ht="14.25" customHeight="1" spans="1:14">
      <c r="A13523" s="2" t="s">
        <v>13559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4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37</v>
      </c>
      <c r="N13523">
        <f t="shared" si="423"/>
        <v>524.8994</v>
      </c>
    </row>
    <row r="13524" ht="14.25" customHeight="1" spans="1:14">
      <c r="A13524" s="2" t="s">
        <v>13560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4"/>
        <v>852.8577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37</v>
      </c>
      <c r="N13524">
        <f t="shared" si="423"/>
        <v>1130.5323</v>
      </c>
    </row>
    <row r="13525" ht="14.25" customHeight="1" spans="1:14">
      <c r="A13525" s="2" t="s">
        <v>13561</v>
      </c>
      <c r="B13525" s="2" t="s">
        <v>21</v>
      </c>
      <c r="C13525" s="2" t="s">
        <v>36</v>
      </c>
      <c r="D13525" s="2">
        <v>1872.76</v>
      </c>
      <c r="E13525" s="2">
        <v>0.29</v>
      </c>
      <c r="F13525" s="2">
        <f t="shared" si="424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>
        <f t="shared" si="423"/>
        <v>1329.6596</v>
      </c>
    </row>
    <row r="13526" ht="14.25" customHeight="1" spans="1:14">
      <c r="A13526" s="2" t="s">
        <v>13562</v>
      </c>
      <c r="B13526" s="2" t="s">
        <v>45</v>
      </c>
      <c r="C13526" s="2" t="s">
        <v>16</v>
      </c>
      <c r="D13526" s="2">
        <v>4348.09</v>
      </c>
      <c r="E13526" s="2">
        <v>0.31</v>
      </c>
      <c r="F13526" s="2">
        <f t="shared" si="424"/>
        <v>1347.9079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37</v>
      </c>
      <c r="N13526">
        <f t="shared" si="423"/>
        <v>3000.1821</v>
      </c>
    </row>
    <row r="13527" ht="14.25" customHeight="1" spans="1:14">
      <c r="A13527" s="2" t="s">
        <v>13563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4"/>
        <v>1003.352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>
        <f t="shared" si="423"/>
        <v>1863.368</v>
      </c>
    </row>
    <row r="13528" ht="14.25" customHeight="1" spans="1:14">
      <c r="A13528" s="2" t="s">
        <v>13564</v>
      </c>
      <c r="B13528" s="2" t="s">
        <v>15</v>
      </c>
      <c r="C13528" s="2" t="s">
        <v>39</v>
      </c>
      <c r="D13528" s="2">
        <v>4287.38</v>
      </c>
      <c r="E13528" s="2">
        <v>0.44</v>
      </c>
      <c r="F13528" s="2">
        <f t="shared" si="424"/>
        <v>1886.4472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43</v>
      </c>
      <c r="N13528">
        <f t="shared" si="423"/>
        <v>2400.9328</v>
      </c>
    </row>
    <row r="13529" ht="14.25" customHeight="1" spans="1:14">
      <c r="A13529" s="2" t="s">
        <v>13565</v>
      </c>
      <c r="B13529" s="2" t="s">
        <v>45</v>
      </c>
      <c r="C13529" s="2" t="s">
        <v>16</v>
      </c>
      <c r="D13529" s="2">
        <v>819.49</v>
      </c>
      <c r="E13529" s="2">
        <v>0.02</v>
      </c>
      <c r="F13529" s="2">
        <f t="shared" si="424"/>
        <v>16.3898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>
        <f t="shared" si="423"/>
        <v>803.1002</v>
      </c>
    </row>
    <row r="13530" ht="14.25" customHeight="1" spans="1:14">
      <c r="A13530" s="2" t="s">
        <v>13566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f t="shared" si="424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43</v>
      </c>
      <c r="N13530">
        <f t="shared" si="423"/>
        <v>1332.5904</v>
      </c>
    </row>
    <row r="13531" ht="14.25" customHeight="1" spans="1:14">
      <c r="A13531" s="2" t="s">
        <v>13567</v>
      </c>
      <c r="B13531" s="2" t="s">
        <v>45</v>
      </c>
      <c r="C13531" s="2" t="s">
        <v>39</v>
      </c>
      <c r="D13531" s="2">
        <v>2821.12</v>
      </c>
      <c r="E13531" s="2">
        <v>0.18</v>
      </c>
      <c r="F13531" s="2">
        <f t="shared" si="424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37</v>
      </c>
      <c r="N13531">
        <f t="shared" si="423"/>
        <v>2313.3184</v>
      </c>
    </row>
    <row r="13532" ht="14.25" customHeight="1" spans="1:14">
      <c r="A13532" s="2" t="s">
        <v>13568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4"/>
        <v>357.1386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</v>
      </c>
      <c r="M13532" s="2" t="s">
        <v>19</v>
      </c>
      <c r="N13532">
        <f t="shared" si="423"/>
        <v>493.1914</v>
      </c>
    </row>
    <row r="13533" ht="14.25" customHeight="1" spans="1:14">
      <c r="A13533" s="2" t="s">
        <v>13569</v>
      </c>
      <c r="B13533" s="2" t="s">
        <v>45</v>
      </c>
      <c r="C13533" s="2" t="s">
        <v>36</v>
      </c>
      <c r="D13533" s="2">
        <v>727.48</v>
      </c>
      <c r="E13533" s="2">
        <v>0.07</v>
      </c>
      <c r="F13533" s="2">
        <f t="shared" si="424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2" t="s">
        <v>30</v>
      </c>
      <c r="N13533">
        <f t="shared" si="423"/>
        <v>676.5564</v>
      </c>
    </row>
    <row r="13534" ht="14.25" customHeight="1" spans="1:14">
      <c r="A13534" s="2" t="s">
        <v>13570</v>
      </c>
      <c r="B13534" s="2" t="s">
        <v>45</v>
      </c>
      <c r="C13534" s="2" t="s">
        <v>16</v>
      </c>
      <c r="D13534" s="2">
        <v>3340.87</v>
      </c>
      <c r="E13534" s="2">
        <v>0.45</v>
      </c>
      <c r="F13534" s="2">
        <f t="shared" si="424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</v>
      </c>
      <c r="M13534" s="2" t="s">
        <v>43</v>
      </c>
      <c r="N13534">
        <f t="shared" si="423"/>
        <v>1837.4785</v>
      </c>
    </row>
    <row r="13535" ht="14.25" customHeight="1" spans="1:14">
      <c r="A13535" s="2" t="s">
        <v>13571</v>
      </c>
      <c r="B13535" s="2" t="s">
        <v>21</v>
      </c>
      <c r="C13535" s="2" t="s">
        <v>39</v>
      </c>
      <c r="D13535" s="2">
        <v>3303.79</v>
      </c>
      <c r="E13535" s="2">
        <v>0.06</v>
      </c>
      <c r="F13535" s="2">
        <f t="shared" si="424"/>
        <v>198.2274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37</v>
      </c>
      <c r="N13535">
        <f t="shared" si="423"/>
        <v>3105.5626</v>
      </c>
    </row>
    <row r="13536" ht="14.25" customHeight="1" spans="1:14">
      <c r="A13536" s="2" t="s">
        <v>13572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f t="shared" si="424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37</v>
      </c>
      <c r="N13536">
        <f t="shared" si="423"/>
        <v>1197.4848</v>
      </c>
    </row>
    <row r="13537" ht="14.25" customHeight="1" spans="1:14">
      <c r="A13537" s="2" t="s">
        <v>13573</v>
      </c>
      <c r="B13537" s="2" t="s">
        <v>27</v>
      </c>
      <c r="C13537" s="2" t="s">
        <v>39</v>
      </c>
      <c r="D13537" s="2">
        <v>1212.91</v>
      </c>
      <c r="E13537" s="2">
        <v>0.17</v>
      </c>
      <c r="F13537" s="2">
        <f t="shared" si="424"/>
        <v>206.1947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>
        <f t="shared" si="423"/>
        <v>1006.7153</v>
      </c>
    </row>
    <row r="13538" ht="14.25" customHeight="1" spans="1:14">
      <c r="A13538" s="2" t="s">
        <v>13574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4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>
        <f t="shared" si="423"/>
        <v>1876.34</v>
      </c>
    </row>
    <row r="13539" ht="14.25" customHeight="1" spans="1:14">
      <c r="A13539" s="2" t="s">
        <v>13575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4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>
        <f t="shared" si="423"/>
        <v>457.8032</v>
      </c>
    </row>
    <row r="13540" ht="14.25" customHeight="1" spans="1:14">
      <c r="A13540" s="2" t="s">
        <v>13576</v>
      </c>
      <c r="B13540" s="2" t="s">
        <v>45</v>
      </c>
      <c r="C13540" s="2" t="s">
        <v>36</v>
      </c>
      <c r="D13540" s="2">
        <v>4623.99</v>
      </c>
      <c r="E13540" s="2">
        <v>0.01</v>
      </c>
      <c r="F13540" s="2">
        <f t="shared" si="424"/>
        <v>46.2399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37</v>
      </c>
      <c r="N13540">
        <f t="shared" si="423"/>
        <v>4577.7501</v>
      </c>
    </row>
    <row r="13541" ht="14.25" customHeight="1" spans="1:14">
      <c r="A13541" s="2" t="s">
        <v>13577</v>
      </c>
      <c r="B13541" s="2" t="s">
        <v>21</v>
      </c>
      <c r="C13541" s="2" t="s">
        <v>39</v>
      </c>
      <c r="D13541" s="2">
        <v>4724.32</v>
      </c>
      <c r="E13541" s="2">
        <v>0.12</v>
      </c>
      <c r="F13541" s="2">
        <f t="shared" si="424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>
        <f t="shared" si="423"/>
        <v>4157.4016</v>
      </c>
    </row>
    <row r="13542" ht="14.25" customHeight="1" spans="1:14">
      <c r="A13542" s="2" t="s">
        <v>13578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f t="shared" si="424"/>
        <v>305.7502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>
        <f t="shared" si="423"/>
        <v>4062.1098</v>
      </c>
    </row>
    <row r="13543" ht="14.25" customHeight="1" spans="1:14">
      <c r="A13543" s="2" t="s">
        <v>13579</v>
      </c>
      <c r="B13543" s="2" t="s">
        <v>27</v>
      </c>
      <c r="C13543" s="2" t="s">
        <v>39</v>
      </c>
      <c r="D13543" s="2">
        <v>1132.32</v>
      </c>
      <c r="E13543" s="2">
        <v>0</v>
      </c>
      <c r="F13543" s="2">
        <f t="shared" si="424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>
        <f t="shared" si="423"/>
        <v>1132.32</v>
      </c>
    </row>
    <row r="13544" ht="14.25" customHeight="1" spans="1:14">
      <c r="A13544" s="2" t="s">
        <v>13580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4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>
        <f t="shared" si="423"/>
        <v>134.9242</v>
      </c>
    </row>
    <row r="13545" ht="14.25" customHeight="1" spans="1:14">
      <c r="A13545" s="2" t="s">
        <v>13581</v>
      </c>
      <c r="B13545" s="2" t="s">
        <v>21</v>
      </c>
      <c r="C13545" s="2" t="s">
        <v>39</v>
      </c>
      <c r="D13545" s="2">
        <v>4689.79</v>
      </c>
      <c r="E13545" s="2">
        <v>0.19</v>
      </c>
      <c r="F13545" s="2">
        <f t="shared" si="424"/>
        <v>891.0601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37</v>
      </c>
      <c r="N13545">
        <f t="shared" si="423"/>
        <v>3798.7299</v>
      </c>
    </row>
    <row r="13546" ht="14.25" customHeight="1" spans="1:14">
      <c r="A13546" s="2" t="s">
        <v>13582</v>
      </c>
      <c r="B13546" s="2" t="s">
        <v>45</v>
      </c>
      <c r="C13546" s="2" t="s">
        <v>36</v>
      </c>
      <c r="D13546" s="2">
        <v>1785.46</v>
      </c>
      <c r="E13546" s="2">
        <v>0.31</v>
      </c>
      <c r="F13546" s="2">
        <f t="shared" si="424"/>
        <v>553.4926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37</v>
      </c>
      <c r="N13546">
        <f t="shared" si="423"/>
        <v>1231.9674</v>
      </c>
    </row>
    <row r="13547" ht="14.25" customHeight="1" spans="1:14">
      <c r="A13547" s="2" t="s">
        <v>13583</v>
      </c>
      <c r="B13547" s="2" t="s">
        <v>21</v>
      </c>
      <c r="C13547" s="2" t="s">
        <v>36</v>
      </c>
      <c r="D13547" s="2">
        <v>1621.01</v>
      </c>
      <c r="E13547" s="2">
        <v>0.11</v>
      </c>
      <c r="F13547" s="2">
        <f t="shared" si="424"/>
        <v>178.3111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>
        <f t="shared" si="423"/>
        <v>1442.6989</v>
      </c>
    </row>
    <row r="13548" ht="14.25" customHeight="1" spans="1:14">
      <c r="A13548" s="2" t="s">
        <v>13584</v>
      </c>
      <c r="B13548" s="2" t="s">
        <v>45</v>
      </c>
      <c r="C13548" s="2" t="s">
        <v>16</v>
      </c>
      <c r="D13548" s="2">
        <v>1382.22</v>
      </c>
      <c r="E13548" s="2">
        <v>0.42</v>
      </c>
      <c r="F13548" s="2">
        <f t="shared" si="424"/>
        <v>580.5324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>
        <f t="shared" si="423"/>
        <v>801.6876</v>
      </c>
    </row>
    <row r="13549" ht="14.25" customHeight="1" spans="1:14">
      <c r="A13549" s="2" t="s">
        <v>13585</v>
      </c>
      <c r="B13549" s="2" t="s">
        <v>21</v>
      </c>
      <c r="C13549" s="2" t="s">
        <v>36</v>
      </c>
      <c r="D13549" s="2">
        <v>1298.23</v>
      </c>
      <c r="E13549" s="2">
        <v>0.19</v>
      </c>
      <c r="F13549" s="2">
        <f t="shared" si="424"/>
        <v>246.6637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>
        <f t="shared" si="423"/>
        <v>1051.5663</v>
      </c>
    </row>
    <row r="13550" ht="14.25" customHeight="1" spans="1:14">
      <c r="A13550" s="2" t="s">
        <v>13586</v>
      </c>
      <c r="B13550" s="2" t="s">
        <v>21</v>
      </c>
      <c r="C13550" s="2" t="s">
        <v>39</v>
      </c>
      <c r="D13550" s="2">
        <v>3699.31</v>
      </c>
      <c r="E13550" s="2">
        <v>0.24</v>
      </c>
      <c r="F13550" s="2">
        <f t="shared" si="424"/>
        <v>887.8344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53</v>
      </c>
      <c r="N13550">
        <f t="shared" si="423"/>
        <v>2811.4756</v>
      </c>
    </row>
    <row r="13551" ht="14.25" customHeight="1" spans="1:14">
      <c r="A13551" s="2" t="s">
        <v>13587</v>
      </c>
      <c r="B13551" s="2" t="s">
        <v>15</v>
      </c>
      <c r="C13551" s="2" t="s">
        <v>39</v>
      </c>
      <c r="D13551" s="2">
        <v>4548.68</v>
      </c>
      <c r="E13551" s="2">
        <v>0.37</v>
      </c>
      <c r="F13551" s="2">
        <f t="shared" si="424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603.05</v>
      </c>
      <c r="M13551" s="2" t="s">
        <v>25</v>
      </c>
      <c r="N13551">
        <f t="shared" si="423"/>
        <v>2865.6684</v>
      </c>
    </row>
    <row r="13552" ht="14.25" customHeight="1" spans="1:14">
      <c r="A13552" s="2" t="s">
        <v>13588</v>
      </c>
      <c r="B13552" s="2" t="s">
        <v>21</v>
      </c>
      <c r="C13552" s="2" t="s">
        <v>36</v>
      </c>
      <c r="D13552" s="2">
        <v>3951.68</v>
      </c>
      <c r="E13552" s="2">
        <v>0.08</v>
      </c>
      <c r="F13552" s="2">
        <f t="shared" si="424"/>
        <v>316.1344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>
        <f t="shared" si="423"/>
        <v>3635.5456</v>
      </c>
    </row>
    <row r="13553" ht="14.25" customHeight="1" spans="1:14">
      <c r="A13553" s="2" t="s">
        <v>13589</v>
      </c>
      <c r="B13553" s="2" t="s">
        <v>45</v>
      </c>
      <c r="C13553" s="2" t="s">
        <v>22</v>
      </c>
      <c r="D13553" s="2">
        <v>3403.13</v>
      </c>
      <c r="E13553" s="2">
        <v>0.13</v>
      </c>
      <c r="F13553" s="2">
        <f t="shared" si="424"/>
        <v>442.4069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>
        <f t="shared" si="423"/>
        <v>2960.7231</v>
      </c>
    </row>
    <row r="13554" ht="14.25" customHeight="1" spans="1:14">
      <c r="A13554" s="2" t="s">
        <v>13590</v>
      </c>
      <c r="B13554" s="2" t="s">
        <v>45</v>
      </c>
      <c r="C13554" s="2" t="s">
        <v>39</v>
      </c>
      <c r="D13554" s="2">
        <v>1510.01</v>
      </c>
      <c r="E13554" s="2">
        <v>0.08</v>
      </c>
      <c r="F13554" s="2">
        <f t="shared" si="424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>
        <f t="shared" si="423"/>
        <v>1389.2092</v>
      </c>
    </row>
    <row r="13555" ht="14.25" customHeight="1" spans="1:14">
      <c r="A13555" s="2" t="s">
        <v>13591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si="424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>
        <f t="shared" si="423"/>
        <v>1723.6744</v>
      </c>
    </row>
    <row r="13556" ht="14.25" customHeight="1" spans="1:14">
      <c r="A13556" s="2" t="s">
        <v>13592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f t="shared" si="424"/>
        <v>63.057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>
        <f t="shared" si="423"/>
        <v>1198.083</v>
      </c>
    </row>
    <row r="13557" ht="14.25" customHeight="1" spans="1:14">
      <c r="A13557" s="2" t="s">
        <v>13593</v>
      </c>
      <c r="B13557" s="2" t="s">
        <v>15</v>
      </c>
      <c r="C13557" s="2" t="s">
        <v>36</v>
      </c>
      <c r="D13557" s="2">
        <v>646.38</v>
      </c>
      <c r="E13557" s="2">
        <v>0.24</v>
      </c>
      <c r="F13557" s="2">
        <f t="shared" si="424"/>
        <v>155.1312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>
        <f t="shared" si="423"/>
        <v>491.2488</v>
      </c>
    </row>
    <row r="13558" ht="14.25" customHeight="1" spans="1:14">
      <c r="A13558" s="2" t="s">
        <v>13594</v>
      </c>
      <c r="B13558" s="2" t="s">
        <v>45</v>
      </c>
      <c r="C13558" s="2" t="s">
        <v>28</v>
      </c>
      <c r="D13558" s="2">
        <v>689.44</v>
      </c>
      <c r="E13558" s="2">
        <v>0.37</v>
      </c>
      <c r="F13558" s="2">
        <f t="shared" si="424"/>
        <v>255.0928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>
        <f t="shared" si="423"/>
        <v>434.3472</v>
      </c>
    </row>
    <row r="13559" ht="14.25" customHeight="1" spans="1:14">
      <c r="A13559" s="2" t="s">
        <v>13595</v>
      </c>
      <c r="B13559" s="2" t="s">
        <v>45</v>
      </c>
      <c r="C13559" s="2" t="s">
        <v>39</v>
      </c>
      <c r="D13559" s="2">
        <v>3058.47</v>
      </c>
      <c r="E13559" s="2">
        <v>0.25</v>
      </c>
      <c r="F13559" s="2">
        <f t="shared" si="424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>
        <f t="shared" si="423"/>
        <v>2293.8525</v>
      </c>
    </row>
    <row r="13560" ht="14.25" customHeight="1" spans="1:14">
      <c r="A13560" s="2" t="s">
        <v>13596</v>
      </c>
      <c r="B13560" s="2" t="s">
        <v>45</v>
      </c>
      <c r="C13560" s="2" t="s">
        <v>28</v>
      </c>
      <c r="D13560" s="2">
        <v>288.55</v>
      </c>
      <c r="E13560" s="2">
        <v>0.25</v>
      </c>
      <c r="F13560" s="2">
        <f t="shared" si="424"/>
        <v>72.1375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>
        <f t="shared" si="423"/>
        <v>216.4125</v>
      </c>
    </row>
    <row r="13561" ht="14.25" customHeight="1" spans="1:14">
      <c r="A13561" s="2" t="s">
        <v>13597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4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>
        <f t="shared" si="423"/>
        <v>4722.8815</v>
      </c>
    </row>
    <row r="13562" ht="14.25" customHeight="1" spans="1:14">
      <c r="A13562" s="2" t="s">
        <v>13598</v>
      </c>
      <c r="B13562" s="2" t="s">
        <v>45</v>
      </c>
      <c r="C13562" s="2" t="s">
        <v>22</v>
      </c>
      <c r="D13562" s="2">
        <v>4977.79</v>
      </c>
      <c r="E13562" s="2">
        <v>0.39</v>
      </c>
      <c r="F13562" s="2">
        <f t="shared" si="424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43</v>
      </c>
      <c r="N13562">
        <f t="shared" si="423"/>
        <v>3036.4519</v>
      </c>
    </row>
    <row r="13563" ht="14.25" customHeight="1" spans="1:14">
      <c r="A13563" s="2" t="s">
        <v>13599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4"/>
        <v>249.654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53</v>
      </c>
      <c r="N13563">
        <f t="shared" si="423"/>
        <v>582.526</v>
      </c>
    </row>
    <row r="13564" ht="14.25" customHeight="1" spans="1:14">
      <c r="A13564" s="2" t="s">
        <v>13600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4"/>
        <v>723.9474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53</v>
      </c>
      <c r="N13564">
        <f t="shared" si="423"/>
        <v>1469.8326</v>
      </c>
    </row>
    <row r="13565" ht="14.25" customHeight="1" spans="1:14">
      <c r="A13565" s="2" t="s">
        <v>13601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4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53</v>
      </c>
      <c r="N13565">
        <f t="shared" si="423"/>
        <v>2395.4134</v>
      </c>
    </row>
    <row r="13566" ht="14.25" customHeight="1" spans="1:14">
      <c r="A13566" s="2" t="s">
        <v>13602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f t="shared" si="424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>
        <f t="shared" si="423"/>
        <v>3441.4776</v>
      </c>
    </row>
    <row r="13567" ht="14.25" customHeight="1" spans="1:14">
      <c r="A13567" s="2" t="s">
        <v>13603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4"/>
        <v>1116.8675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53</v>
      </c>
      <c r="N13567">
        <f t="shared" si="423"/>
        <v>3350.6025</v>
      </c>
    </row>
    <row r="13568" ht="14.25" customHeight="1" spans="1:14">
      <c r="A13568" s="2" t="s">
        <v>13604</v>
      </c>
      <c r="B13568" s="2" t="s">
        <v>21</v>
      </c>
      <c r="C13568" s="2" t="s">
        <v>39</v>
      </c>
      <c r="D13568" s="2">
        <v>1348.3</v>
      </c>
      <c r="E13568" s="2">
        <v>0.33</v>
      </c>
      <c r="F13568" s="2">
        <f t="shared" si="424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43</v>
      </c>
      <c r="N13568">
        <f t="shared" si="423"/>
        <v>903.361</v>
      </c>
    </row>
    <row r="13569" ht="14.25" customHeight="1" spans="1:14">
      <c r="A13569" s="2" t="s">
        <v>13605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4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>
        <f t="shared" si="423"/>
        <v>284.603</v>
      </c>
    </row>
    <row r="13570" ht="14.25" customHeight="1" spans="1:14">
      <c r="A13570" s="2" t="s">
        <v>13606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si="424"/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>
        <f t="shared" si="423"/>
        <v>1030.0436</v>
      </c>
    </row>
    <row r="13571" ht="14.25" customHeight="1" spans="1:14">
      <c r="A13571" s="2" t="s">
        <v>13607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si="424"/>
        <v>874.5594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>
        <f t="shared" ref="N13571:N13634" si="425">D13571-F13571</f>
        <v>1367.9006</v>
      </c>
    </row>
    <row r="13572" ht="14.25" customHeight="1" spans="1:14">
      <c r="A13572" s="2" t="s">
        <v>13608</v>
      </c>
      <c r="B13572" s="2" t="s">
        <v>45</v>
      </c>
      <c r="C13572" s="2" t="s">
        <v>39</v>
      </c>
      <c r="D13572" s="2">
        <v>1863.7</v>
      </c>
      <c r="E13572" s="2">
        <v>0.24</v>
      </c>
      <c r="F13572" s="2">
        <f t="shared" si="424"/>
        <v>447.288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>
        <f t="shared" si="425"/>
        <v>1416.412</v>
      </c>
    </row>
    <row r="13573" ht="14.25" customHeight="1" spans="1:14">
      <c r="A13573" s="2" t="s">
        <v>13609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43</v>
      </c>
      <c r="N13573">
        <f t="shared" si="425"/>
        <v>2763.2916</v>
      </c>
    </row>
    <row r="13574" ht="14.25" customHeight="1" spans="1:14">
      <c r="A13574" s="2" t="s">
        <v>13610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>
        <f t="shared" si="425"/>
        <v>1240.4756</v>
      </c>
    </row>
    <row r="13575" ht="14.25" customHeight="1" spans="1:14">
      <c r="A13575" s="2" t="s">
        <v>13611</v>
      </c>
      <c r="B13575" s="2" t="s">
        <v>45</v>
      </c>
      <c r="C13575" s="2" t="s">
        <v>36</v>
      </c>
      <c r="D13575" s="2">
        <v>4307.32</v>
      </c>
      <c r="E13575" s="2">
        <v>0.24</v>
      </c>
      <c r="F13575" s="2">
        <f t="shared" si="424"/>
        <v>1033.7568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53</v>
      </c>
      <c r="N13575">
        <f t="shared" si="425"/>
        <v>3273.5632</v>
      </c>
    </row>
    <row r="13576" ht="14.25" customHeight="1" spans="1:14">
      <c r="A13576" s="2" t="s">
        <v>13612</v>
      </c>
      <c r="B13576" s="2" t="s">
        <v>21</v>
      </c>
      <c r="C13576" s="2" t="s">
        <v>39</v>
      </c>
      <c r="D13576" s="2">
        <v>1205.61</v>
      </c>
      <c r="E13576" s="2">
        <v>0.07</v>
      </c>
      <c r="F13576" s="2">
        <f t="shared" si="424"/>
        <v>84.3927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>
        <f t="shared" si="425"/>
        <v>1121.2173</v>
      </c>
    </row>
    <row r="13577" ht="14.25" customHeight="1" spans="1:14">
      <c r="A13577" s="2" t="s">
        <v>13613</v>
      </c>
      <c r="B13577" s="2" t="s">
        <v>45</v>
      </c>
      <c r="C13577" s="2" t="s">
        <v>28</v>
      </c>
      <c r="D13577" s="2">
        <v>1870.63</v>
      </c>
      <c r="E13577" s="2">
        <v>0.23</v>
      </c>
      <c r="F13577" s="2">
        <f t="shared" si="424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>
        <f t="shared" si="425"/>
        <v>1440.3851</v>
      </c>
    </row>
    <row r="13578" ht="14.25" customHeight="1" spans="1:14">
      <c r="A13578" s="2" t="s">
        <v>13614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f t="shared" ref="F13578:F13641" si="426">D13578*E13578</f>
        <v>68.8278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324.9</v>
      </c>
      <c r="M13578" s="2" t="s">
        <v>37</v>
      </c>
      <c r="N13578">
        <f t="shared" si="425"/>
        <v>2225.4322</v>
      </c>
    </row>
    <row r="13579" ht="14.25" customHeight="1" spans="1:14">
      <c r="A13579" s="2" t="s">
        <v>13615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f t="shared" si="426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53</v>
      </c>
      <c r="N13579">
        <f t="shared" si="425"/>
        <v>1084.1487</v>
      </c>
    </row>
    <row r="13580" ht="14.25" customHeight="1" spans="1:14">
      <c r="A13580" s="2" t="s">
        <v>13616</v>
      </c>
      <c r="B13580" s="2" t="s">
        <v>45</v>
      </c>
      <c r="C13580" s="2" t="s">
        <v>28</v>
      </c>
      <c r="D13580" s="2">
        <v>3855.22</v>
      </c>
      <c r="E13580" s="2">
        <v>0.14</v>
      </c>
      <c r="F13580" s="2">
        <f t="shared" si="426"/>
        <v>539.7308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>
        <f t="shared" si="425"/>
        <v>3315.4892</v>
      </c>
    </row>
    <row r="13581" ht="14.25" customHeight="1" spans="1:14">
      <c r="A13581" s="2" t="s">
        <v>13617</v>
      </c>
      <c r="B13581" s="2" t="s">
        <v>15</v>
      </c>
      <c r="C13581" s="2" t="s">
        <v>39</v>
      </c>
      <c r="D13581" s="2">
        <v>2106.78</v>
      </c>
      <c r="E13581" s="2">
        <v>0.42</v>
      </c>
      <c r="F13581" s="2">
        <f t="shared" si="426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43</v>
      </c>
      <c r="N13581">
        <f t="shared" si="425"/>
        <v>1221.9324</v>
      </c>
    </row>
    <row r="13582" ht="14.25" customHeight="1" spans="1:14">
      <c r="A13582" s="2" t="s">
        <v>13618</v>
      </c>
      <c r="B13582" s="2" t="s">
        <v>27</v>
      </c>
      <c r="C13582" s="2" t="s">
        <v>39</v>
      </c>
      <c r="D13582" s="2">
        <v>4446.43</v>
      </c>
      <c r="E13582" s="2">
        <v>0.19</v>
      </c>
      <c r="F13582" s="2">
        <f t="shared" si="426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>
        <f t="shared" si="425"/>
        <v>3601.6083</v>
      </c>
    </row>
    <row r="13583" ht="14.25" customHeight="1" spans="1:14">
      <c r="A13583" s="2" t="s">
        <v>13619</v>
      </c>
      <c r="B13583" s="2" t="s">
        <v>45</v>
      </c>
      <c r="C13583" s="2" t="s">
        <v>22</v>
      </c>
      <c r="D13583" s="2">
        <v>4821.58</v>
      </c>
      <c r="E13583" s="2">
        <v>0.46</v>
      </c>
      <c r="F13583" s="2">
        <f t="shared" si="426"/>
        <v>2217.9268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2" t="s">
        <v>37</v>
      </c>
      <c r="N13583">
        <f t="shared" si="425"/>
        <v>2603.6532</v>
      </c>
    </row>
    <row r="13584" ht="14.25" customHeight="1" spans="1:14">
      <c r="A13584" s="2" t="s">
        <v>13620</v>
      </c>
      <c r="B13584" s="2" t="s">
        <v>45</v>
      </c>
      <c r="C13584" s="2" t="s">
        <v>22</v>
      </c>
      <c r="D13584" s="2">
        <v>4313.06</v>
      </c>
      <c r="E13584" s="2">
        <v>0.24</v>
      </c>
      <c r="F13584" s="2">
        <f t="shared" si="426"/>
        <v>1035.1344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  <c r="N13584">
        <f t="shared" si="425"/>
        <v>3277.9256</v>
      </c>
    </row>
    <row r="13585" ht="14.25" customHeight="1" spans="1:14">
      <c r="A13585" s="2" t="s">
        <v>13621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6"/>
        <v>1117.5612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43</v>
      </c>
      <c r="N13585">
        <f t="shared" si="425"/>
        <v>1543.2988</v>
      </c>
    </row>
    <row r="13586" ht="14.25" customHeight="1" spans="1:14">
      <c r="A13586" s="2" t="s">
        <v>13622</v>
      </c>
      <c r="B13586" s="2" t="s">
        <v>27</v>
      </c>
      <c r="C13586" s="2" t="s">
        <v>36</v>
      </c>
      <c r="D13586" s="2">
        <v>2598.06</v>
      </c>
      <c r="E13586" s="2">
        <v>0.15</v>
      </c>
      <c r="F13586" s="2">
        <f t="shared" si="426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</v>
      </c>
      <c r="M13586" s="2" t="s">
        <v>25</v>
      </c>
      <c r="N13586">
        <f t="shared" si="425"/>
        <v>2208.351</v>
      </c>
    </row>
    <row r="13587" ht="14.25" customHeight="1" spans="1:14">
      <c r="A13587" s="2" t="s">
        <v>13623</v>
      </c>
      <c r="B13587" s="2" t="s">
        <v>27</v>
      </c>
      <c r="C13587" s="2" t="s">
        <v>39</v>
      </c>
      <c r="D13587" s="2">
        <v>1157.78</v>
      </c>
      <c r="E13587" s="2">
        <v>0.23</v>
      </c>
      <c r="F13587" s="2">
        <f t="shared" si="426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>
        <f t="shared" si="425"/>
        <v>891.4906</v>
      </c>
    </row>
    <row r="13588" ht="14.25" customHeight="1" spans="1:14">
      <c r="A13588" s="2" t="s">
        <v>13624</v>
      </c>
      <c r="B13588" s="2" t="s">
        <v>27</v>
      </c>
      <c r="C13588" s="2" t="s">
        <v>36</v>
      </c>
      <c r="D13588" s="2">
        <v>3002.16</v>
      </c>
      <c r="E13588" s="2">
        <v>0.32</v>
      </c>
      <c r="F13588" s="2">
        <f t="shared" si="426"/>
        <v>960.6912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</v>
      </c>
      <c r="M13588" s="2" t="s">
        <v>53</v>
      </c>
      <c r="N13588">
        <f t="shared" si="425"/>
        <v>2041.4688</v>
      </c>
    </row>
    <row r="13589" ht="14.25" customHeight="1" spans="1:14">
      <c r="A13589" s="2" t="s">
        <v>13625</v>
      </c>
      <c r="B13589" s="2" t="s">
        <v>27</v>
      </c>
      <c r="C13589" s="2" t="s">
        <v>36</v>
      </c>
      <c r="D13589" s="2">
        <v>4768.36</v>
      </c>
      <c r="E13589" s="2">
        <v>0.13</v>
      </c>
      <c r="F13589" s="2">
        <f t="shared" si="426"/>
        <v>619.8868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>
        <f t="shared" si="425"/>
        <v>4148.4732</v>
      </c>
    </row>
    <row r="13590" ht="14.25" customHeight="1" spans="1:14">
      <c r="A13590" s="2" t="s">
        <v>13626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6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53</v>
      </c>
      <c r="N13590">
        <f t="shared" si="425"/>
        <v>331.6299</v>
      </c>
    </row>
    <row r="13591" ht="14.25" customHeight="1" spans="1:14">
      <c r="A13591" s="2" t="s">
        <v>13627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6"/>
        <v>530.1856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53</v>
      </c>
      <c r="N13591">
        <f t="shared" si="425"/>
        <v>3256.8544</v>
      </c>
    </row>
    <row r="13592" ht="14.25" customHeight="1" spans="1:14">
      <c r="A13592" s="2" t="s">
        <v>13628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6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37</v>
      </c>
      <c r="N13592">
        <f t="shared" si="425"/>
        <v>3314.1624</v>
      </c>
    </row>
    <row r="13593" ht="14.25" customHeight="1" spans="1:14">
      <c r="A13593" s="2" t="s">
        <v>13629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f t="shared" si="426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>
        <f t="shared" si="425"/>
        <v>4885.5015</v>
      </c>
    </row>
    <row r="13594" ht="14.25" customHeight="1" spans="1:14">
      <c r="A13594" s="2" t="s">
        <v>13630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6"/>
        <v>69.6124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53</v>
      </c>
      <c r="N13594">
        <f t="shared" si="425"/>
        <v>1670.6976</v>
      </c>
    </row>
    <row r="13595" ht="14.25" customHeight="1" spans="1:14">
      <c r="A13595" s="2" t="s">
        <v>13631</v>
      </c>
      <c r="B13595" s="2" t="s">
        <v>15</v>
      </c>
      <c r="C13595" s="2" t="s">
        <v>39</v>
      </c>
      <c r="D13595" s="2">
        <v>1842.31</v>
      </c>
      <c r="E13595" s="2">
        <v>0.11</v>
      </c>
      <c r="F13595" s="2">
        <f t="shared" si="426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37</v>
      </c>
      <c r="N13595">
        <f t="shared" si="425"/>
        <v>1639.6559</v>
      </c>
    </row>
    <row r="13596" ht="14.25" customHeight="1" spans="1:14">
      <c r="A13596" s="2" t="s">
        <v>13632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f t="shared" si="426"/>
        <v>490.36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37</v>
      </c>
      <c r="N13596">
        <f t="shared" si="425"/>
        <v>735.54</v>
      </c>
    </row>
    <row r="13597" ht="14.25" customHeight="1" spans="1:14">
      <c r="A13597" s="2" t="s">
        <v>13633</v>
      </c>
      <c r="B13597" s="2" t="s">
        <v>27</v>
      </c>
      <c r="C13597" s="2" t="s">
        <v>39</v>
      </c>
      <c r="D13597" s="2">
        <v>3966.41</v>
      </c>
      <c r="E13597" s="2">
        <v>0.33</v>
      </c>
      <c r="F13597" s="2">
        <f t="shared" si="426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43</v>
      </c>
      <c r="N13597">
        <f t="shared" si="425"/>
        <v>2657.4947</v>
      </c>
    </row>
    <row r="13598" ht="14.25" customHeight="1" spans="1:14">
      <c r="A13598" s="2" t="s">
        <v>13634</v>
      </c>
      <c r="B13598" s="2" t="s">
        <v>15</v>
      </c>
      <c r="C13598" s="2" t="s">
        <v>39</v>
      </c>
      <c r="D13598" s="2">
        <v>786.19</v>
      </c>
      <c r="E13598" s="2">
        <v>0.45</v>
      </c>
      <c r="F13598" s="2">
        <f t="shared" si="426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37</v>
      </c>
      <c r="N13598">
        <f t="shared" si="425"/>
        <v>432.4045</v>
      </c>
    </row>
    <row r="13599" ht="14.25" customHeight="1" spans="1:14">
      <c r="A13599" s="2" t="s">
        <v>13635</v>
      </c>
      <c r="B13599" s="2" t="s">
        <v>27</v>
      </c>
      <c r="C13599" s="2" t="s">
        <v>39</v>
      </c>
      <c r="D13599" s="2">
        <v>1412.06</v>
      </c>
      <c r="E13599" s="2">
        <v>0.45</v>
      </c>
      <c r="F13599" s="2">
        <f t="shared" si="426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>
        <f t="shared" si="425"/>
        <v>776.633</v>
      </c>
    </row>
    <row r="13600" ht="14.25" customHeight="1" spans="1:14">
      <c r="A13600" s="2" t="s">
        <v>13636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6"/>
        <v>293.8901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53</v>
      </c>
      <c r="N13600">
        <f t="shared" si="425"/>
        <v>1252.8999</v>
      </c>
    </row>
    <row r="13601" ht="14.25" customHeight="1" spans="1:14">
      <c r="A13601" s="2" t="s">
        <v>13637</v>
      </c>
      <c r="B13601" s="2" t="s">
        <v>45</v>
      </c>
      <c r="C13601" s="2" t="s">
        <v>16</v>
      </c>
      <c r="D13601" s="2">
        <v>1937.16</v>
      </c>
      <c r="E13601" s="2">
        <v>0.18</v>
      </c>
      <c r="F13601" s="2">
        <f t="shared" si="426"/>
        <v>348.6888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>
        <f t="shared" si="425"/>
        <v>1588.4712</v>
      </c>
    </row>
    <row r="13602" ht="14.25" customHeight="1" spans="1:14">
      <c r="A13602" s="2" t="s">
        <v>13638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6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37</v>
      </c>
      <c r="N13602">
        <f t="shared" si="425"/>
        <v>1256.3728</v>
      </c>
    </row>
    <row r="13603" ht="14.25" customHeight="1" spans="1:14">
      <c r="A13603" s="2" t="s">
        <v>13639</v>
      </c>
      <c r="B13603" s="2" t="s">
        <v>45</v>
      </c>
      <c r="C13603" s="2" t="s">
        <v>22</v>
      </c>
      <c r="D13603" s="2">
        <v>2839.22</v>
      </c>
      <c r="E13603" s="2">
        <v>0.21</v>
      </c>
      <c r="F13603" s="2">
        <f t="shared" si="426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53</v>
      </c>
      <c r="N13603">
        <f t="shared" si="425"/>
        <v>2242.9838</v>
      </c>
    </row>
    <row r="13604" ht="14.25" customHeight="1" spans="1:14">
      <c r="A13604" s="2" t="s">
        <v>13640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6"/>
        <v>2041.2229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53</v>
      </c>
      <c r="N13604">
        <f t="shared" si="425"/>
        <v>2705.8071</v>
      </c>
    </row>
    <row r="13605" ht="14.25" customHeight="1" spans="1:14">
      <c r="A13605" s="2" t="s">
        <v>13641</v>
      </c>
      <c r="B13605" s="2" t="s">
        <v>21</v>
      </c>
      <c r="C13605" s="2" t="s">
        <v>39</v>
      </c>
      <c r="D13605" s="2">
        <v>1311.67</v>
      </c>
      <c r="E13605" s="2">
        <v>0.25</v>
      </c>
      <c r="F13605" s="2">
        <f t="shared" si="426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>
        <f t="shared" si="425"/>
        <v>983.7525</v>
      </c>
    </row>
    <row r="13606" ht="14.25" customHeight="1" spans="1:14">
      <c r="A13606" s="2" t="s">
        <v>13642</v>
      </c>
      <c r="B13606" s="2" t="s">
        <v>45</v>
      </c>
      <c r="C13606" s="2" t="s">
        <v>16</v>
      </c>
      <c r="D13606" s="2">
        <v>3918.18</v>
      </c>
      <c r="E13606" s="2">
        <v>0.21</v>
      </c>
      <c r="F13606" s="2">
        <f t="shared" si="426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>
        <f t="shared" si="425"/>
        <v>3095.3622</v>
      </c>
    </row>
    <row r="13607" ht="14.25" customHeight="1" spans="1:14">
      <c r="A13607" s="2" t="s">
        <v>13643</v>
      </c>
      <c r="B13607" s="2" t="s">
        <v>21</v>
      </c>
      <c r="C13607" s="2" t="s">
        <v>36</v>
      </c>
      <c r="D13607" s="2">
        <v>3414.31</v>
      </c>
      <c r="E13607" s="2">
        <v>0.14</v>
      </c>
      <c r="F13607" s="2">
        <f t="shared" si="426"/>
        <v>478.0034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37</v>
      </c>
      <c r="N13607">
        <f t="shared" si="425"/>
        <v>2936.3066</v>
      </c>
    </row>
    <row r="13608" ht="14.25" customHeight="1" spans="1:14">
      <c r="A13608" s="2" t="s">
        <v>13644</v>
      </c>
      <c r="B13608" s="2" t="s">
        <v>15</v>
      </c>
      <c r="C13608" s="2" t="s">
        <v>36</v>
      </c>
      <c r="D13608" s="2">
        <v>668.65</v>
      </c>
      <c r="E13608" s="2">
        <v>0.06</v>
      </c>
      <c r="F13608" s="2">
        <f t="shared" si="426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2" t="s">
        <v>25</v>
      </c>
      <c r="N13608">
        <f t="shared" si="425"/>
        <v>628.531</v>
      </c>
    </row>
    <row r="13609" ht="14.25" customHeight="1" spans="1:14">
      <c r="A13609" s="2" t="s">
        <v>13645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6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53</v>
      </c>
      <c r="N13609">
        <f t="shared" si="425"/>
        <v>3012.429</v>
      </c>
    </row>
    <row r="13610" ht="14.25" customHeight="1" spans="1:14">
      <c r="A13610" s="2" t="s">
        <v>13646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6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>
        <f t="shared" si="425"/>
        <v>456.96</v>
      </c>
    </row>
    <row r="13611" ht="14.25" customHeight="1" spans="1:14">
      <c r="A13611" s="2" t="s">
        <v>13647</v>
      </c>
      <c r="B13611" s="2" t="s">
        <v>21</v>
      </c>
      <c r="C13611" s="2" t="s">
        <v>36</v>
      </c>
      <c r="D13611" s="2">
        <v>3720.74</v>
      </c>
      <c r="E13611" s="2">
        <v>0.12</v>
      </c>
      <c r="F13611" s="2">
        <f t="shared" si="426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>
        <f t="shared" si="425"/>
        <v>3274.2512</v>
      </c>
    </row>
    <row r="13612" ht="14.25" customHeight="1" spans="1:14">
      <c r="A13612" s="2" t="s">
        <v>13648</v>
      </c>
      <c r="B13612" s="2" t="s">
        <v>15</v>
      </c>
      <c r="C13612" s="2" t="s">
        <v>36</v>
      </c>
      <c r="D13612" s="2">
        <v>3607.36</v>
      </c>
      <c r="E13612" s="2">
        <v>0.08</v>
      </c>
      <c r="F13612" s="2">
        <f t="shared" si="426"/>
        <v>288.5888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>
        <f t="shared" si="425"/>
        <v>3318.7712</v>
      </c>
    </row>
    <row r="13613" ht="14.25" customHeight="1" spans="1:14">
      <c r="A13613" s="2" t="s">
        <v>13649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6"/>
        <v>660.8333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>
        <f t="shared" si="425"/>
        <v>2817.2367</v>
      </c>
    </row>
    <row r="13614" ht="14.25" customHeight="1" spans="1:14">
      <c r="A13614" s="2" t="s">
        <v>13650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6"/>
        <v>407.6212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43</v>
      </c>
      <c r="N13614">
        <f t="shared" si="425"/>
        <v>1048.1688</v>
      </c>
    </row>
    <row r="13615" ht="14.25" customHeight="1" spans="1:14">
      <c r="A13615" s="2" t="s">
        <v>13651</v>
      </c>
      <c r="B13615" s="2" t="s">
        <v>27</v>
      </c>
      <c r="C13615" s="2" t="s">
        <v>36</v>
      </c>
      <c r="D13615" s="2">
        <v>2909.5</v>
      </c>
      <c r="E13615" s="2">
        <v>0.42</v>
      </c>
      <c r="F13615" s="2">
        <f t="shared" si="426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>
        <f t="shared" si="425"/>
        <v>1687.51</v>
      </c>
    </row>
    <row r="13616" ht="14.25" customHeight="1" spans="1:14">
      <c r="A13616" s="2" t="s">
        <v>13652</v>
      </c>
      <c r="B13616" s="2" t="s">
        <v>45</v>
      </c>
      <c r="C13616" s="2" t="s">
        <v>22</v>
      </c>
      <c r="D13616" s="2">
        <v>3831.73</v>
      </c>
      <c r="E13616" s="2">
        <v>0.41</v>
      </c>
      <c r="F13616" s="2">
        <f t="shared" si="426"/>
        <v>1571.0093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37</v>
      </c>
      <c r="N13616">
        <f t="shared" si="425"/>
        <v>2260.7207</v>
      </c>
    </row>
    <row r="13617" ht="14.25" customHeight="1" spans="1:14">
      <c r="A13617" s="2" t="s">
        <v>13653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6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37</v>
      </c>
      <c r="N13617">
        <f t="shared" si="425"/>
        <v>1837.794</v>
      </c>
    </row>
    <row r="13618" ht="14.25" customHeight="1" spans="1:14">
      <c r="A13618" s="2" t="s">
        <v>13654</v>
      </c>
      <c r="B13618" s="2" t="s">
        <v>27</v>
      </c>
      <c r="C13618" s="2" t="s">
        <v>39</v>
      </c>
      <c r="D13618" s="2">
        <v>4041.1</v>
      </c>
      <c r="E13618" s="2">
        <v>0.29</v>
      </c>
      <c r="F13618" s="2">
        <f t="shared" si="426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53</v>
      </c>
      <c r="N13618">
        <f t="shared" si="425"/>
        <v>2869.181</v>
      </c>
    </row>
    <row r="13619" ht="14.25" customHeight="1" spans="1:14">
      <c r="A13619" s="2" t="s">
        <v>13655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f t="shared" si="426"/>
        <v>971.7736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>
        <f t="shared" si="425"/>
        <v>2498.8464</v>
      </c>
    </row>
    <row r="13620" ht="14.25" customHeight="1" spans="1:14">
      <c r="A13620" s="2" t="s">
        <v>13656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6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>
        <f t="shared" si="425"/>
        <v>794.64</v>
      </c>
    </row>
    <row r="13621" ht="14.25" customHeight="1" spans="1:14">
      <c r="A13621" s="2" t="s">
        <v>13657</v>
      </c>
      <c r="B13621" s="2" t="s">
        <v>45</v>
      </c>
      <c r="C13621" s="2" t="s">
        <v>22</v>
      </c>
      <c r="D13621" s="2">
        <v>849.98</v>
      </c>
      <c r="E13621" s="2">
        <v>0.14</v>
      </c>
      <c r="F13621" s="2">
        <f t="shared" si="426"/>
        <v>118.9972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>
        <f t="shared" si="425"/>
        <v>730.9828</v>
      </c>
    </row>
    <row r="13622" ht="14.25" customHeight="1" spans="1:14">
      <c r="A13622" s="2" t="s">
        <v>13658</v>
      </c>
      <c r="B13622" s="2" t="s">
        <v>27</v>
      </c>
      <c r="C13622" s="2" t="s">
        <v>39</v>
      </c>
      <c r="D13622" s="2">
        <v>3196.7</v>
      </c>
      <c r="E13622" s="2">
        <v>0.07</v>
      </c>
      <c r="F13622" s="2">
        <f t="shared" si="426"/>
        <v>223.769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53</v>
      </c>
      <c r="N13622">
        <f t="shared" si="425"/>
        <v>2972.931</v>
      </c>
    </row>
    <row r="13623" ht="14.25" customHeight="1" spans="1:14">
      <c r="A13623" s="2" t="s">
        <v>13659</v>
      </c>
      <c r="B13623" s="2" t="s">
        <v>45</v>
      </c>
      <c r="C13623" s="2" t="s">
        <v>22</v>
      </c>
      <c r="D13623" s="2">
        <v>3822.82</v>
      </c>
      <c r="E13623" s="2">
        <v>0.04</v>
      </c>
      <c r="F13623" s="2">
        <f t="shared" si="426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43</v>
      </c>
      <c r="N13623">
        <f t="shared" si="425"/>
        <v>3669.9072</v>
      </c>
    </row>
    <row r="13624" ht="14.25" customHeight="1" spans="1:14">
      <c r="A13624" s="2" t="s">
        <v>13660</v>
      </c>
      <c r="B13624" s="2" t="s">
        <v>45</v>
      </c>
      <c r="C13624" s="2" t="s">
        <v>22</v>
      </c>
      <c r="D13624" s="2">
        <v>797.38</v>
      </c>
      <c r="E13624" s="2">
        <v>0.44</v>
      </c>
      <c r="F13624" s="2">
        <f t="shared" si="426"/>
        <v>350.8472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37</v>
      </c>
      <c r="N13624">
        <f t="shared" si="425"/>
        <v>446.5328</v>
      </c>
    </row>
    <row r="13625" ht="14.25" customHeight="1" spans="1:14">
      <c r="A13625" s="2" t="s">
        <v>13661</v>
      </c>
      <c r="B13625" s="2" t="s">
        <v>15</v>
      </c>
      <c r="C13625" s="2" t="s">
        <v>36</v>
      </c>
      <c r="D13625" s="2">
        <v>956.62</v>
      </c>
      <c r="E13625" s="2">
        <v>0.19</v>
      </c>
      <c r="F13625" s="2">
        <f t="shared" si="426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>
        <f t="shared" si="425"/>
        <v>774.8622</v>
      </c>
    </row>
    <row r="13626" ht="14.25" customHeight="1" spans="1:14">
      <c r="A13626" s="2" t="s">
        <v>13662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f t="shared" si="426"/>
        <v>39.785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37</v>
      </c>
      <c r="N13626">
        <f t="shared" si="425"/>
        <v>119.355</v>
      </c>
    </row>
    <row r="13627" ht="14.25" customHeight="1" spans="1:14">
      <c r="A13627" s="2" t="s">
        <v>13663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6"/>
        <v>1082.228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53</v>
      </c>
      <c r="N13627">
        <f t="shared" si="425"/>
        <v>1623.342</v>
      </c>
    </row>
    <row r="13628" ht="14.25" customHeight="1" spans="1:14">
      <c r="A13628" s="2" t="s">
        <v>13664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6"/>
        <v>523.8737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>
        <f t="shared" si="425"/>
        <v>2233.3563</v>
      </c>
    </row>
    <row r="13629" ht="14.25" customHeight="1" spans="1:14">
      <c r="A13629" s="2" t="s">
        <v>13665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6"/>
        <v>1096.6591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43</v>
      </c>
      <c r="N13629">
        <f t="shared" si="425"/>
        <v>1453.7109</v>
      </c>
    </row>
    <row r="13630" ht="14.25" customHeight="1" spans="1:14">
      <c r="A13630" s="2" t="s">
        <v>13666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6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>
        <f t="shared" si="425"/>
        <v>1384.698</v>
      </c>
    </row>
    <row r="13631" ht="14.25" customHeight="1" spans="1:14">
      <c r="A13631" s="2" t="s">
        <v>13667</v>
      </c>
      <c r="B13631" s="2" t="s">
        <v>45</v>
      </c>
      <c r="C13631" s="2" t="s">
        <v>28</v>
      </c>
      <c r="D13631" s="2">
        <v>2196.28</v>
      </c>
      <c r="E13631" s="2">
        <v>0.37</v>
      </c>
      <c r="F13631" s="2">
        <f t="shared" si="426"/>
        <v>812.6236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>
        <f t="shared" si="425"/>
        <v>1383.6564</v>
      </c>
    </row>
    <row r="13632" ht="14.25" customHeight="1" spans="1:14">
      <c r="A13632" s="2" t="s">
        <v>13668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6"/>
        <v>1272.0048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37</v>
      </c>
      <c r="N13632">
        <f t="shared" si="425"/>
        <v>2582.5552</v>
      </c>
    </row>
    <row r="13633" ht="14.25" customHeight="1" spans="1:14">
      <c r="A13633" s="2" t="s">
        <v>13669</v>
      </c>
      <c r="B13633" s="2" t="s">
        <v>27</v>
      </c>
      <c r="C13633" s="2" t="s">
        <v>39</v>
      </c>
      <c r="D13633" s="2">
        <v>990.8</v>
      </c>
      <c r="E13633" s="2">
        <v>0.1</v>
      </c>
      <c r="F13633" s="2">
        <f t="shared" si="426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43</v>
      </c>
      <c r="N13633">
        <f t="shared" si="425"/>
        <v>891.72</v>
      </c>
    </row>
    <row r="13634" ht="14.25" customHeight="1" spans="1:14">
      <c r="A13634" s="2" t="s">
        <v>13670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si="426"/>
        <v>65.2548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37</v>
      </c>
      <c r="N13634">
        <f t="shared" si="425"/>
        <v>1022.3252</v>
      </c>
    </row>
    <row r="13635" ht="14.25" customHeight="1" spans="1:14">
      <c r="A13635" s="2" t="s">
        <v>13671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si="426"/>
        <v>202.0914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37</v>
      </c>
      <c r="N13635">
        <f t="shared" ref="N13635:N13698" si="427">D13635-F13635</f>
        <v>3166.0986</v>
      </c>
    </row>
    <row r="13636" ht="14.25" customHeight="1" spans="1:14">
      <c r="A13636" s="2" t="s">
        <v>13672</v>
      </c>
      <c r="B13636" s="2" t="s">
        <v>45</v>
      </c>
      <c r="C13636" s="2" t="s">
        <v>36</v>
      </c>
      <c r="D13636" s="2">
        <v>4347.81</v>
      </c>
      <c r="E13636" s="2">
        <v>0.33</v>
      </c>
      <c r="F13636" s="2">
        <f t="shared" si="426"/>
        <v>1434.7773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308.21</v>
      </c>
      <c r="M13636" s="2" t="s">
        <v>53</v>
      </c>
      <c r="N13636">
        <f t="shared" si="427"/>
        <v>2913.0327</v>
      </c>
    </row>
    <row r="13637" ht="14.25" customHeight="1" spans="1:14">
      <c r="A13637" s="2" t="s">
        <v>13673</v>
      </c>
      <c r="B13637" s="2" t="s">
        <v>45</v>
      </c>
      <c r="C13637" s="2" t="s">
        <v>39</v>
      </c>
      <c r="D13637" s="2">
        <v>1767.93</v>
      </c>
      <c r="E13637" s="2">
        <v>0.01</v>
      </c>
      <c r="F13637" s="2">
        <f t="shared" si="426"/>
        <v>17.6793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43</v>
      </c>
      <c r="N13637">
        <f t="shared" si="427"/>
        <v>1750.2507</v>
      </c>
    </row>
    <row r="13638" ht="14.25" customHeight="1" spans="1:14">
      <c r="A13638" s="2" t="s">
        <v>13674</v>
      </c>
      <c r="B13638" s="2" t="s">
        <v>27</v>
      </c>
      <c r="C13638" s="2" t="s">
        <v>39</v>
      </c>
      <c r="D13638" s="2">
        <v>4670.45</v>
      </c>
      <c r="E13638" s="2">
        <v>0.33</v>
      </c>
      <c r="F13638" s="2">
        <f t="shared" si="426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53</v>
      </c>
      <c r="N13638">
        <f t="shared" si="427"/>
        <v>3129.2015</v>
      </c>
    </row>
    <row r="13639" ht="14.25" customHeight="1" spans="1:14">
      <c r="A13639" s="2" t="s">
        <v>13675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6"/>
        <v>149.2179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53</v>
      </c>
      <c r="N13639">
        <f t="shared" si="427"/>
        <v>233.3921</v>
      </c>
    </row>
    <row r="13640" ht="14.25" customHeight="1" spans="1:14">
      <c r="A13640" s="2" t="s">
        <v>13676</v>
      </c>
      <c r="B13640" s="2" t="s">
        <v>27</v>
      </c>
      <c r="C13640" s="2" t="s">
        <v>39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</v>
      </c>
      <c r="M13640" s="2" t="s">
        <v>30</v>
      </c>
      <c r="N13640">
        <f t="shared" si="427"/>
        <v>578.629</v>
      </c>
    </row>
    <row r="13641" ht="14.25" customHeight="1" spans="1:14">
      <c r="A13641" s="2" t="s">
        <v>13677</v>
      </c>
      <c r="B13641" s="2" t="s">
        <v>45</v>
      </c>
      <c r="C13641" s="2" t="s">
        <v>16</v>
      </c>
      <c r="D13641" s="2">
        <v>2353.8</v>
      </c>
      <c r="E13641" s="2">
        <v>0.37</v>
      </c>
      <c r="F13641" s="2">
        <f t="shared" si="426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>
        <f t="shared" si="427"/>
        <v>1482.894</v>
      </c>
    </row>
    <row r="13642" ht="14.25" customHeight="1" spans="1:14">
      <c r="A13642" s="2" t="s">
        <v>13678</v>
      </c>
      <c r="B13642" s="2" t="s">
        <v>15</v>
      </c>
      <c r="C13642" s="2" t="s">
        <v>39</v>
      </c>
      <c r="D13642" s="2">
        <v>3645.08</v>
      </c>
      <c r="E13642" s="2">
        <v>0.08</v>
      </c>
      <c r="F13642" s="2">
        <f t="shared" ref="F13642:F13705" si="428">D13642*E13642</f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>
        <f t="shared" si="427"/>
        <v>3353.4736</v>
      </c>
    </row>
    <row r="13643" ht="14.25" customHeight="1" spans="1:14">
      <c r="A13643" s="2" t="s">
        <v>13679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8"/>
        <v>920.208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>
        <f t="shared" si="427"/>
        <v>996.892</v>
      </c>
    </row>
    <row r="13644" ht="14.25" customHeight="1" spans="1:14">
      <c r="A13644" s="2" t="s">
        <v>13680</v>
      </c>
      <c r="B13644" s="2" t="s">
        <v>45</v>
      </c>
      <c r="C13644" s="2" t="s">
        <v>28</v>
      </c>
      <c r="D13644" s="2">
        <v>2818.26</v>
      </c>
      <c r="E13644" s="2">
        <v>0.12</v>
      </c>
      <c r="F13644" s="2">
        <f t="shared" si="428"/>
        <v>338.1912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>
        <f t="shared" si="427"/>
        <v>2480.0688</v>
      </c>
    </row>
    <row r="13645" ht="14.25" customHeight="1" spans="1:14">
      <c r="A13645" s="2" t="s">
        <v>13681</v>
      </c>
      <c r="B13645" s="2" t="s">
        <v>45</v>
      </c>
      <c r="C13645" s="2" t="s">
        <v>28</v>
      </c>
      <c r="D13645" s="2">
        <v>240</v>
      </c>
      <c r="E13645" s="2">
        <v>0.24</v>
      </c>
      <c r="F13645" s="2">
        <f t="shared" si="428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53</v>
      </c>
      <c r="N13645">
        <f t="shared" si="427"/>
        <v>182.4</v>
      </c>
    </row>
    <row r="13646" ht="14.25" customHeight="1" spans="1:14">
      <c r="A13646" s="2" t="s">
        <v>13682</v>
      </c>
      <c r="B13646" s="2" t="s">
        <v>15</v>
      </c>
      <c r="C13646" s="2" t="s">
        <v>39</v>
      </c>
      <c r="D13646" s="2">
        <v>2362.99</v>
      </c>
      <c r="E13646" s="2">
        <v>0.49</v>
      </c>
      <c r="F13646" s="2">
        <f t="shared" si="428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53</v>
      </c>
      <c r="N13646">
        <f t="shared" si="427"/>
        <v>1205.1249</v>
      </c>
    </row>
    <row r="13647" ht="14.25" customHeight="1" spans="1:14">
      <c r="A13647" s="2" t="s">
        <v>13683</v>
      </c>
      <c r="B13647" s="2" t="s">
        <v>45</v>
      </c>
      <c r="C13647" s="2" t="s">
        <v>39</v>
      </c>
      <c r="D13647" s="2">
        <v>1288.62</v>
      </c>
      <c r="E13647" s="2">
        <v>0.45</v>
      </c>
      <c r="F13647" s="2">
        <f t="shared" si="428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37</v>
      </c>
      <c r="N13647">
        <f t="shared" si="427"/>
        <v>708.741</v>
      </c>
    </row>
    <row r="13648" ht="14.25" customHeight="1" spans="1:14">
      <c r="A13648" s="2" t="s">
        <v>13684</v>
      </c>
      <c r="B13648" s="2" t="s">
        <v>45</v>
      </c>
      <c r="C13648" s="2" t="s">
        <v>16</v>
      </c>
      <c r="D13648" s="2">
        <v>2630.21</v>
      </c>
      <c r="E13648" s="2">
        <v>0.33</v>
      </c>
      <c r="F13648" s="2">
        <f t="shared" si="428"/>
        <v>867.9693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37</v>
      </c>
      <c r="N13648">
        <f t="shared" si="427"/>
        <v>1762.2407</v>
      </c>
    </row>
    <row r="13649" ht="14.25" customHeight="1" spans="1:14">
      <c r="A13649" s="2" t="s">
        <v>13685</v>
      </c>
      <c r="B13649" s="2" t="s">
        <v>45</v>
      </c>
      <c r="C13649" s="2" t="s">
        <v>16</v>
      </c>
      <c r="D13649" s="2">
        <v>2676.58</v>
      </c>
      <c r="E13649" s="2">
        <v>0.18</v>
      </c>
      <c r="F13649" s="2">
        <f t="shared" si="428"/>
        <v>481.7844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43</v>
      </c>
      <c r="N13649">
        <f t="shared" si="427"/>
        <v>2194.7956</v>
      </c>
    </row>
    <row r="13650" ht="14.25" customHeight="1" spans="1:14">
      <c r="A13650" s="2" t="s">
        <v>13686</v>
      </c>
      <c r="B13650" s="2" t="s">
        <v>45</v>
      </c>
      <c r="C13650" s="2" t="s">
        <v>22</v>
      </c>
      <c r="D13650" s="2">
        <v>3790.48</v>
      </c>
      <c r="E13650" s="2">
        <v>0.35</v>
      </c>
      <c r="F13650" s="2">
        <f t="shared" si="428"/>
        <v>1326.668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>
        <f t="shared" si="427"/>
        <v>2463.812</v>
      </c>
    </row>
    <row r="13651" ht="14.25" customHeight="1" spans="1:14">
      <c r="A13651" s="2" t="s">
        <v>13687</v>
      </c>
      <c r="B13651" s="2" t="s">
        <v>45</v>
      </c>
      <c r="C13651" s="2" t="s">
        <v>28</v>
      </c>
      <c r="D13651" s="2">
        <v>2745.22</v>
      </c>
      <c r="E13651" s="2">
        <v>0.23</v>
      </c>
      <c r="F13651" s="2">
        <f t="shared" si="428"/>
        <v>631.4006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53</v>
      </c>
      <c r="N13651">
        <f t="shared" si="427"/>
        <v>2113.8194</v>
      </c>
    </row>
    <row r="13652" ht="14.25" customHeight="1" spans="1:14">
      <c r="A13652" s="2" t="s">
        <v>13688</v>
      </c>
      <c r="B13652" s="2" t="s">
        <v>45</v>
      </c>
      <c r="C13652" s="2" t="s">
        <v>22</v>
      </c>
      <c r="D13652" s="2">
        <v>3109.92</v>
      </c>
      <c r="E13652" s="2">
        <v>0.05</v>
      </c>
      <c r="F13652" s="2">
        <f t="shared" si="428"/>
        <v>155.496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37</v>
      </c>
      <c r="N13652">
        <f t="shared" si="427"/>
        <v>2954.424</v>
      </c>
    </row>
    <row r="13653" ht="14.25" customHeight="1" spans="1:14">
      <c r="A13653" s="2" t="s">
        <v>13689</v>
      </c>
      <c r="B13653" s="2" t="s">
        <v>45</v>
      </c>
      <c r="C13653" s="2" t="s">
        <v>22</v>
      </c>
      <c r="D13653" s="2">
        <v>2695.27</v>
      </c>
      <c r="E13653" s="2">
        <v>0.4</v>
      </c>
      <c r="F13653" s="2">
        <f t="shared" si="428"/>
        <v>1078.108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>
        <f t="shared" si="427"/>
        <v>1617.162</v>
      </c>
    </row>
    <row r="13654" ht="14.25" customHeight="1" spans="1:14">
      <c r="A13654" s="2" t="s">
        <v>13690</v>
      </c>
      <c r="B13654" s="2" t="s">
        <v>45</v>
      </c>
      <c r="C13654" s="2" t="s">
        <v>36</v>
      </c>
      <c r="D13654" s="2">
        <v>4952.85</v>
      </c>
      <c r="E13654" s="2">
        <v>0.44</v>
      </c>
      <c r="F13654" s="2">
        <f t="shared" si="428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>
        <f t="shared" si="427"/>
        <v>2773.596</v>
      </c>
    </row>
    <row r="13655" ht="14.25" customHeight="1" spans="1:14">
      <c r="A13655" s="2" t="s">
        <v>13691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8"/>
        <v>795.786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</v>
      </c>
      <c r="M13655" s="2" t="s">
        <v>53</v>
      </c>
      <c r="N13655">
        <f t="shared" si="427"/>
        <v>3183.144</v>
      </c>
    </row>
    <row r="13656" ht="14.25" customHeight="1" spans="1:14">
      <c r="A13656" s="2" t="s">
        <v>13692</v>
      </c>
      <c r="B13656" s="2" t="s">
        <v>45</v>
      </c>
      <c r="C13656" s="2" t="s">
        <v>36</v>
      </c>
      <c r="D13656" s="2">
        <v>3802.66</v>
      </c>
      <c r="E13656" s="2">
        <v>0.33</v>
      </c>
      <c r="F13656" s="2">
        <f t="shared" si="428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>
        <f t="shared" si="427"/>
        <v>2547.7822</v>
      </c>
    </row>
    <row r="13657" ht="14.25" customHeight="1" spans="1:14">
      <c r="A13657" s="2" t="s">
        <v>13693</v>
      </c>
      <c r="B13657" s="2" t="s">
        <v>21</v>
      </c>
      <c r="C13657" s="2" t="s">
        <v>36</v>
      </c>
      <c r="D13657" s="2">
        <v>3173.57</v>
      </c>
      <c r="E13657" s="2">
        <v>0.02</v>
      </c>
      <c r="F13657" s="2">
        <f t="shared" si="428"/>
        <v>63.4714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>
        <f t="shared" si="427"/>
        <v>3110.0986</v>
      </c>
    </row>
    <row r="13658" ht="14.25" customHeight="1" spans="1:14">
      <c r="A13658" s="2" t="s">
        <v>13694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8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53</v>
      </c>
      <c r="N13658">
        <f t="shared" si="427"/>
        <v>2420.118</v>
      </c>
    </row>
    <row r="13659" ht="14.25" customHeight="1" spans="1:14">
      <c r="A13659" s="2" t="s">
        <v>13695</v>
      </c>
      <c r="B13659" s="2" t="s">
        <v>27</v>
      </c>
      <c r="C13659" s="2" t="s">
        <v>36</v>
      </c>
      <c r="D13659" s="2">
        <v>1789.31</v>
      </c>
      <c r="E13659" s="2">
        <v>0.29</v>
      </c>
      <c r="F13659" s="2">
        <f t="shared" si="428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>
        <f t="shared" si="427"/>
        <v>1270.4101</v>
      </c>
    </row>
    <row r="13660" ht="14.25" customHeight="1" spans="1:14">
      <c r="A13660" s="2" t="s">
        <v>13696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f t="shared" si="428"/>
        <v>551.8016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37</v>
      </c>
      <c r="N13660">
        <f t="shared" si="427"/>
        <v>3389.6384</v>
      </c>
    </row>
    <row r="13661" ht="14.25" customHeight="1" spans="1:14">
      <c r="A13661" s="2" t="s">
        <v>13697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8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>
        <f t="shared" si="427"/>
        <v>545.4124</v>
      </c>
    </row>
    <row r="13662" ht="14.25" customHeight="1" spans="1:14">
      <c r="A13662" s="2" t="s">
        <v>13698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f t="shared" si="428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37</v>
      </c>
      <c r="N13662">
        <f t="shared" si="427"/>
        <v>161.8722</v>
      </c>
    </row>
    <row r="13663" ht="14.25" customHeight="1" spans="1:14">
      <c r="A13663" s="2" t="s">
        <v>13699</v>
      </c>
      <c r="B13663" s="2" t="s">
        <v>45</v>
      </c>
      <c r="C13663" s="2" t="s">
        <v>39</v>
      </c>
      <c r="D13663" s="2">
        <v>3521.04</v>
      </c>
      <c r="E13663" s="2">
        <v>0.33</v>
      </c>
      <c r="F13663" s="2">
        <f t="shared" si="428"/>
        <v>1161.9432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53</v>
      </c>
      <c r="N13663">
        <f t="shared" si="427"/>
        <v>2359.0968</v>
      </c>
    </row>
    <row r="13664" ht="14.25" customHeight="1" spans="1:14">
      <c r="A13664" s="2" t="s">
        <v>13700</v>
      </c>
      <c r="B13664" s="2" t="s">
        <v>27</v>
      </c>
      <c r="C13664" s="2" t="s">
        <v>36</v>
      </c>
      <c r="D13664" s="2">
        <v>809.77</v>
      </c>
      <c r="E13664" s="2">
        <v>0.5</v>
      </c>
      <c r="F13664" s="2">
        <f t="shared" si="428"/>
        <v>404.885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37</v>
      </c>
      <c r="N13664">
        <f t="shared" si="427"/>
        <v>404.885</v>
      </c>
    </row>
    <row r="13665" ht="14.25" customHeight="1" spans="1:14">
      <c r="A13665" s="2" t="s">
        <v>13701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8"/>
        <v>543.45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43</v>
      </c>
      <c r="N13665">
        <f t="shared" si="427"/>
        <v>3985.3</v>
      </c>
    </row>
    <row r="13666" ht="14.25" customHeight="1" spans="1:14">
      <c r="A13666" s="2" t="s">
        <v>13702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8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2" t="s">
        <v>43</v>
      </c>
      <c r="N13666">
        <f t="shared" si="427"/>
        <v>2093.2236</v>
      </c>
    </row>
    <row r="13667" ht="14.25" customHeight="1" spans="1:14">
      <c r="A13667" s="2" t="s">
        <v>13703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8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37</v>
      </c>
      <c r="N13667">
        <f t="shared" si="427"/>
        <v>2593.35</v>
      </c>
    </row>
    <row r="13668" ht="14.25" customHeight="1" spans="1:14">
      <c r="A13668" s="2" t="s">
        <v>13704</v>
      </c>
      <c r="B13668" s="2" t="s">
        <v>21</v>
      </c>
      <c r="C13668" s="2" t="s">
        <v>36</v>
      </c>
      <c r="D13668" s="2">
        <v>1638.23</v>
      </c>
      <c r="E13668" s="2">
        <v>0.3</v>
      </c>
      <c r="F13668" s="2">
        <f t="shared" si="428"/>
        <v>491.469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43</v>
      </c>
      <c r="N13668">
        <f t="shared" si="427"/>
        <v>1146.761</v>
      </c>
    </row>
    <row r="13669" ht="14.25" customHeight="1" spans="1:14">
      <c r="A13669" s="2" t="s">
        <v>13705</v>
      </c>
      <c r="B13669" s="2" t="s">
        <v>45</v>
      </c>
      <c r="C13669" s="2" t="s">
        <v>16</v>
      </c>
      <c r="D13669" s="2">
        <v>3225.92</v>
      </c>
      <c r="E13669" s="2">
        <v>0.22</v>
      </c>
      <c r="F13669" s="2">
        <f t="shared" si="428"/>
        <v>709.7024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37</v>
      </c>
      <c r="N13669">
        <f t="shared" si="427"/>
        <v>2516.2176</v>
      </c>
    </row>
    <row r="13670" ht="14.25" customHeight="1" spans="1:14">
      <c r="A13670" s="2" t="s">
        <v>13706</v>
      </c>
      <c r="B13670" s="2" t="s">
        <v>45</v>
      </c>
      <c r="C13670" s="2" t="s">
        <v>16</v>
      </c>
      <c r="D13670" s="2">
        <v>2436.6</v>
      </c>
      <c r="E13670" s="2">
        <v>0.22</v>
      </c>
      <c r="F13670" s="2">
        <f t="shared" si="428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43</v>
      </c>
      <c r="N13670">
        <f t="shared" si="427"/>
        <v>1900.548</v>
      </c>
    </row>
    <row r="13671" ht="14.25" customHeight="1" spans="1:14">
      <c r="A13671" s="2" t="s">
        <v>13707</v>
      </c>
      <c r="B13671" s="2" t="s">
        <v>27</v>
      </c>
      <c r="C13671" s="2" t="s">
        <v>39</v>
      </c>
      <c r="D13671" s="2">
        <v>1526.63</v>
      </c>
      <c r="E13671" s="2">
        <v>0.38</v>
      </c>
      <c r="F13671" s="2">
        <f t="shared" si="428"/>
        <v>580.1194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>
        <f t="shared" si="427"/>
        <v>946.5106</v>
      </c>
    </row>
    <row r="13672" ht="14.25" customHeight="1" spans="1:14">
      <c r="A13672" s="2" t="s">
        <v>13708</v>
      </c>
      <c r="B13672" s="2" t="s">
        <v>45</v>
      </c>
      <c r="C13672" s="2" t="s">
        <v>16</v>
      </c>
      <c r="D13672" s="2">
        <v>4730.89</v>
      </c>
      <c r="E13672" s="2">
        <v>0.17</v>
      </c>
      <c r="F13672" s="2">
        <f t="shared" si="428"/>
        <v>804.2513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</v>
      </c>
      <c r="M13672" s="2" t="s">
        <v>19</v>
      </c>
      <c r="N13672">
        <f t="shared" si="427"/>
        <v>3926.6387</v>
      </c>
    </row>
    <row r="13673" ht="14.25" customHeight="1" spans="1:14">
      <c r="A13673" s="2" t="s">
        <v>13709</v>
      </c>
      <c r="B13673" s="2" t="s">
        <v>15</v>
      </c>
      <c r="C13673" s="2" t="s">
        <v>39</v>
      </c>
      <c r="D13673" s="2">
        <v>893.26</v>
      </c>
      <c r="E13673" s="2">
        <v>0.25</v>
      </c>
      <c r="F13673" s="2">
        <f t="shared" si="428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43</v>
      </c>
      <c r="N13673">
        <f t="shared" si="427"/>
        <v>669.945</v>
      </c>
    </row>
    <row r="13674" ht="14.25" customHeight="1" spans="1:14">
      <c r="A13674" s="2" t="s">
        <v>13710</v>
      </c>
      <c r="B13674" s="2" t="s">
        <v>15</v>
      </c>
      <c r="C13674" s="2" t="s">
        <v>39</v>
      </c>
      <c r="D13674" s="2">
        <v>3791.58</v>
      </c>
      <c r="E13674" s="2">
        <v>0.11</v>
      </c>
      <c r="F13674" s="2">
        <f t="shared" si="428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>
        <f t="shared" si="427"/>
        <v>3374.5062</v>
      </c>
    </row>
    <row r="13675" ht="14.25" customHeight="1" spans="1:14">
      <c r="A13675" s="2" t="s">
        <v>13711</v>
      </c>
      <c r="B13675" s="2" t="s">
        <v>45</v>
      </c>
      <c r="C13675" s="2" t="s">
        <v>39</v>
      </c>
      <c r="D13675" s="2">
        <v>4020.19</v>
      </c>
      <c r="E13675" s="2">
        <v>0.38</v>
      </c>
      <c r="F13675" s="2">
        <f t="shared" si="428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</v>
      </c>
      <c r="M13675" s="2" t="s">
        <v>30</v>
      </c>
      <c r="N13675">
        <f t="shared" si="427"/>
        <v>2492.5178</v>
      </c>
    </row>
    <row r="13676" ht="14.25" customHeight="1" spans="1:14">
      <c r="A13676" s="2" t="s">
        <v>13712</v>
      </c>
      <c r="B13676" s="2" t="s">
        <v>15</v>
      </c>
      <c r="C13676" s="2" t="s">
        <v>36</v>
      </c>
      <c r="D13676" s="2">
        <v>4763.79</v>
      </c>
      <c r="E13676" s="2">
        <v>0.28</v>
      </c>
      <c r="F13676" s="2">
        <f t="shared" si="428"/>
        <v>1333.8612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>
        <f t="shared" si="427"/>
        <v>3429.9288</v>
      </c>
    </row>
    <row r="13677" ht="14.25" customHeight="1" spans="1:14">
      <c r="A13677" s="2" t="s">
        <v>13713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8"/>
        <v>362.9782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>
        <f t="shared" si="427"/>
        <v>2429.1618</v>
      </c>
    </row>
    <row r="13678" ht="14.25" customHeight="1" spans="1:14">
      <c r="A13678" s="2" t="s">
        <v>13714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8"/>
        <v>353.7157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37</v>
      </c>
      <c r="N13678">
        <f t="shared" si="427"/>
        <v>2367.1743</v>
      </c>
    </row>
    <row r="13679" ht="14.25" customHeight="1" spans="1:14">
      <c r="A13679" s="2" t="s">
        <v>13715</v>
      </c>
      <c r="B13679" s="2" t="s">
        <v>15</v>
      </c>
      <c r="C13679" s="2" t="s">
        <v>39</v>
      </c>
      <c r="D13679" s="2">
        <v>4609.42</v>
      </c>
      <c r="E13679" s="2">
        <v>0.15</v>
      </c>
      <c r="F13679" s="2">
        <f t="shared" si="428"/>
        <v>691.413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>
        <f t="shared" si="427"/>
        <v>3918.007</v>
      </c>
    </row>
    <row r="13680" ht="14.25" customHeight="1" spans="1:14">
      <c r="A13680" s="2" t="s">
        <v>13716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8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30</v>
      </c>
      <c r="N13680">
        <f t="shared" si="427"/>
        <v>2616.484</v>
      </c>
    </row>
    <row r="13681" ht="14.25" customHeight="1" spans="1:14">
      <c r="A13681" s="2" t="s">
        <v>13717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8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53</v>
      </c>
      <c r="N13681">
        <f t="shared" si="427"/>
        <v>2689.274</v>
      </c>
    </row>
    <row r="13682" ht="14.25" customHeight="1" spans="1:14">
      <c r="A13682" s="2" t="s">
        <v>13718</v>
      </c>
      <c r="B13682" s="2" t="s">
        <v>27</v>
      </c>
      <c r="C13682" s="2" t="s">
        <v>39</v>
      </c>
      <c r="D13682" s="2">
        <v>3966.77</v>
      </c>
      <c r="E13682" s="2">
        <v>0.41</v>
      </c>
      <c r="F13682" s="2">
        <f t="shared" si="428"/>
        <v>1626.3757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>
        <f t="shared" si="427"/>
        <v>2340.3943</v>
      </c>
    </row>
    <row r="13683" ht="14.25" customHeight="1" spans="1:14">
      <c r="A13683" s="2" t="s">
        <v>13719</v>
      </c>
      <c r="B13683" s="2" t="s">
        <v>45</v>
      </c>
      <c r="C13683" s="2" t="s">
        <v>28</v>
      </c>
      <c r="D13683" s="2">
        <v>2516.59</v>
      </c>
      <c r="E13683" s="2">
        <v>0.29</v>
      </c>
      <c r="F13683" s="2">
        <f t="shared" si="428"/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37</v>
      </c>
      <c r="N13683">
        <f t="shared" si="427"/>
        <v>1786.7789</v>
      </c>
    </row>
    <row r="13684" ht="14.25" customHeight="1" spans="1:14">
      <c r="A13684" s="2" t="s">
        <v>13720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8"/>
        <v>45.4425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>
        <f t="shared" si="427"/>
        <v>257.5075</v>
      </c>
    </row>
    <row r="13685" ht="14.25" customHeight="1" spans="1:14">
      <c r="A13685" s="2" t="s">
        <v>13721</v>
      </c>
      <c r="B13685" s="2" t="s">
        <v>45</v>
      </c>
      <c r="C13685" s="2" t="s">
        <v>39</v>
      </c>
      <c r="D13685" s="2">
        <v>1071.5</v>
      </c>
      <c r="E13685" s="2">
        <v>0.48</v>
      </c>
      <c r="F13685" s="2">
        <f t="shared" si="428"/>
        <v>514.32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37</v>
      </c>
      <c r="N13685">
        <f t="shared" si="427"/>
        <v>557.18</v>
      </c>
    </row>
    <row r="13686" ht="14.25" customHeight="1" spans="1:14">
      <c r="A13686" s="2" t="s">
        <v>13722</v>
      </c>
      <c r="B13686" s="2" t="s">
        <v>45</v>
      </c>
      <c r="C13686" s="2" t="s">
        <v>36</v>
      </c>
      <c r="D13686" s="2">
        <v>3250.66</v>
      </c>
      <c r="E13686" s="2">
        <v>0.44</v>
      </c>
      <c r="F13686" s="2">
        <f t="shared" si="428"/>
        <v>1430.2904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43</v>
      </c>
      <c r="N13686">
        <f t="shared" si="427"/>
        <v>1820.3696</v>
      </c>
    </row>
    <row r="13687" ht="14.25" customHeight="1" spans="1:14">
      <c r="A13687" s="2" t="s">
        <v>13723</v>
      </c>
      <c r="B13687" s="2" t="s">
        <v>45</v>
      </c>
      <c r="C13687" s="2" t="s">
        <v>16</v>
      </c>
      <c r="D13687" s="2">
        <v>2041.21</v>
      </c>
      <c r="E13687" s="2">
        <v>0.14</v>
      </c>
      <c r="F13687" s="2">
        <f t="shared" si="428"/>
        <v>285.7694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>
        <f t="shared" si="427"/>
        <v>1755.4406</v>
      </c>
    </row>
    <row r="13688" ht="14.25" customHeight="1" spans="1:14">
      <c r="A13688" s="2" t="s">
        <v>13724</v>
      </c>
      <c r="B13688" s="2" t="s">
        <v>45</v>
      </c>
      <c r="C13688" s="2" t="s">
        <v>16</v>
      </c>
      <c r="D13688" s="2">
        <v>3073.17</v>
      </c>
      <c r="E13688" s="2">
        <v>0.46</v>
      </c>
      <c r="F13688" s="2">
        <f t="shared" si="428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>
        <f t="shared" si="427"/>
        <v>1659.5118</v>
      </c>
    </row>
    <row r="13689" ht="14.25" customHeight="1" spans="1:14">
      <c r="A13689" s="2" t="s">
        <v>13725</v>
      </c>
      <c r="B13689" s="2" t="s">
        <v>45</v>
      </c>
      <c r="C13689" s="2" t="s">
        <v>28</v>
      </c>
      <c r="D13689" s="2">
        <v>2803.22</v>
      </c>
      <c r="E13689" s="2">
        <v>0.36</v>
      </c>
      <c r="F13689" s="2">
        <f t="shared" si="428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>
        <f t="shared" si="427"/>
        <v>1794.0608</v>
      </c>
    </row>
    <row r="13690" ht="14.25" customHeight="1" spans="1:14">
      <c r="A13690" s="2" t="s">
        <v>13726</v>
      </c>
      <c r="B13690" s="2" t="s">
        <v>27</v>
      </c>
      <c r="C13690" s="2" t="s">
        <v>39</v>
      </c>
      <c r="D13690" s="2">
        <v>2249.44</v>
      </c>
      <c r="E13690" s="2">
        <v>0.21</v>
      </c>
      <c r="F13690" s="2">
        <f t="shared" si="428"/>
        <v>472.3824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43</v>
      </c>
      <c r="N13690">
        <f t="shared" si="427"/>
        <v>1777.0576</v>
      </c>
    </row>
    <row r="13691" ht="14.25" customHeight="1" spans="1:14">
      <c r="A13691" s="2" t="s">
        <v>13727</v>
      </c>
      <c r="B13691" s="2" t="s">
        <v>45</v>
      </c>
      <c r="C13691" s="2" t="s">
        <v>36</v>
      </c>
      <c r="D13691" s="2">
        <v>1250.17</v>
      </c>
      <c r="E13691" s="2">
        <v>0.23</v>
      </c>
      <c r="F13691" s="2">
        <f t="shared" si="428"/>
        <v>287.5391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>
        <f t="shared" si="427"/>
        <v>962.6309</v>
      </c>
    </row>
    <row r="13692" ht="14.25" customHeight="1" spans="1:14">
      <c r="A13692" s="2" t="s">
        <v>13728</v>
      </c>
      <c r="B13692" s="2" t="s">
        <v>15</v>
      </c>
      <c r="C13692" s="2" t="s">
        <v>39</v>
      </c>
      <c r="D13692" s="2">
        <v>3622.9</v>
      </c>
      <c r="E13692" s="2">
        <v>0.22</v>
      </c>
      <c r="F13692" s="2">
        <f t="shared" si="428"/>
        <v>797.038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43</v>
      </c>
      <c r="N13692">
        <f t="shared" si="427"/>
        <v>2825.862</v>
      </c>
    </row>
    <row r="13693" ht="14.25" customHeight="1" spans="1:14">
      <c r="A13693" s="2" t="s">
        <v>13729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28"/>
        <v>1821.728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>
        <f t="shared" si="427"/>
        <v>2732.592</v>
      </c>
    </row>
    <row r="13694" ht="14.25" customHeight="1" spans="1:14">
      <c r="A13694" s="2" t="s">
        <v>13730</v>
      </c>
      <c r="B13694" s="2" t="s">
        <v>45</v>
      </c>
      <c r="C13694" s="2" t="s">
        <v>28</v>
      </c>
      <c r="D13694" s="2">
        <v>3872.82</v>
      </c>
      <c r="E13694" s="2">
        <v>0.09</v>
      </c>
      <c r="F13694" s="2">
        <f t="shared" si="428"/>
        <v>348.5538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>
        <f t="shared" si="427"/>
        <v>3524.2662</v>
      </c>
    </row>
    <row r="13695" ht="14.25" customHeight="1" spans="1:14">
      <c r="A13695" s="2" t="s">
        <v>13731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28"/>
        <v>20.6457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2" t="s">
        <v>43</v>
      </c>
      <c r="N13695">
        <f t="shared" si="427"/>
        <v>667.5443</v>
      </c>
    </row>
    <row r="13696" ht="14.25" customHeight="1" spans="1:14">
      <c r="A13696" s="2" t="s">
        <v>13732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28"/>
        <v>683.9875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53</v>
      </c>
      <c r="N13696">
        <f t="shared" si="427"/>
        <v>2051.9625</v>
      </c>
    </row>
    <row r="13697" ht="14.25" customHeight="1" spans="1:14">
      <c r="A13697" s="2" t="s">
        <v>13733</v>
      </c>
      <c r="B13697" s="2" t="s">
        <v>27</v>
      </c>
      <c r="C13697" s="2" t="s">
        <v>36</v>
      </c>
      <c r="D13697" s="2">
        <v>4193.29</v>
      </c>
      <c r="E13697" s="2">
        <v>0.15</v>
      </c>
      <c r="F13697" s="2">
        <f t="shared" si="428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37</v>
      </c>
      <c r="N13697">
        <f t="shared" si="427"/>
        <v>3564.2965</v>
      </c>
    </row>
    <row r="13698" ht="14.25" customHeight="1" spans="1:14">
      <c r="A13698" s="2" t="s">
        <v>13734</v>
      </c>
      <c r="B13698" s="2" t="s">
        <v>27</v>
      </c>
      <c r="C13698" s="2" t="s">
        <v>36</v>
      </c>
      <c r="D13698" s="2">
        <v>2995.81</v>
      </c>
      <c r="E13698" s="2">
        <v>0.28</v>
      </c>
      <c r="F13698" s="2">
        <f t="shared" si="428"/>
        <v>838.8268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>
        <f t="shared" si="427"/>
        <v>2156.9832</v>
      </c>
    </row>
    <row r="13699" ht="14.25" customHeight="1" spans="1:14">
      <c r="A13699" s="2" t="s">
        <v>13735</v>
      </c>
      <c r="B13699" s="2" t="s">
        <v>45</v>
      </c>
      <c r="C13699" s="2" t="s">
        <v>22</v>
      </c>
      <c r="D13699" s="2">
        <v>2253.89</v>
      </c>
      <c r="E13699" s="2">
        <v>0.49</v>
      </c>
      <c r="F13699" s="2">
        <f t="shared" si="428"/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>
        <f t="shared" ref="N13699:N13762" si="429">D13699-F13699</f>
        <v>1149.4839</v>
      </c>
    </row>
    <row r="13700" ht="14.25" customHeight="1" spans="1:14">
      <c r="A13700" s="2" t="s">
        <v>13736</v>
      </c>
      <c r="B13700" s="2" t="s">
        <v>45</v>
      </c>
      <c r="C13700" s="2" t="s">
        <v>28</v>
      </c>
      <c r="D13700" s="2">
        <v>1494.28</v>
      </c>
      <c r="E13700" s="2">
        <v>0.34</v>
      </c>
      <c r="F13700" s="2">
        <f t="shared" si="428"/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37</v>
      </c>
      <c r="N13700">
        <f t="shared" si="429"/>
        <v>986.2248</v>
      </c>
    </row>
    <row r="13701" ht="14.25" customHeight="1" spans="1:14">
      <c r="A13701" s="2" t="s">
        <v>13737</v>
      </c>
      <c r="B13701" s="2" t="s">
        <v>21</v>
      </c>
      <c r="C13701" s="2" t="s">
        <v>39</v>
      </c>
      <c r="D13701" s="2">
        <v>1718.91</v>
      </c>
      <c r="E13701" s="2">
        <v>0.48</v>
      </c>
      <c r="F13701" s="2">
        <f t="shared" si="428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53</v>
      </c>
      <c r="N13701">
        <f t="shared" si="429"/>
        <v>893.8332</v>
      </c>
    </row>
    <row r="13702" ht="14.25" customHeight="1" spans="1:14">
      <c r="A13702" s="2" t="s">
        <v>13738</v>
      </c>
      <c r="B13702" s="2" t="s">
        <v>45</v>
      </c>
      <c r="C13702" s="2" t="s">
        <v>36</v>
      </c>
      <c r="D13702" s="2">
        <v>1286.57</v>
      </c>
      <c r="E13702" s="2">
        <v>0.37</v>
      </c>
      <c r="F13702" s="2">
        <f t="shared" si="428"/>
        <v>476.0309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>
        <f t="shared" si="429"/>
        <v>810.5391</v>
      </c>
    </row>
    <row r="13703" ht="14.25" customHeight="1" spans="1:14">
      <c r="A13703" s="2" t="s">
        <v>13739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28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2" t="s">
        <v>37</v>
      </c>
      <c r="N13703">
        <f t="shared" si="429"/>
        <v>1016.6976</v>
      </c>
    </row>
    <row r="13704" ht="14.25" customHeight="1" spans="1:14">
      <c r="A13704" s="2" t="s">
        <v>13740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28"/>
        <v>1313.5936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>
        <f t="shared" si="429"/>
        <v>1671.8464</v>
      </c>
    </row>
    <row r="13705" ht="14.25" customHeight="1" spans="1:14">
      <c r="A13705" s="2" t="s">
        <v>13741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28"/>
        <v>259.599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2" t="s">
        <v>43</v>
      </c>
      <c r="N13705">
        <f t="shared" si="429"/>
        <v>2336.391</v>
      </c>
    </row>
    <row r="13706" ht="14.25" customHeight="1" spans="1:14">
      <c r="A13706" s="2" t="s">
        <v>13742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ref="F13706:F13769" si="430">D13706*E13706</f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43</v>
      </c>
      <c r="N13706">
        <f t="shared" si="429"/>
        <v>2109.3876</v>
      </c>
    </row>
    <row r="13707" ht="14.25" customHeight="1" spans="1:14">
      <c r="A13707" s="2" t="s">
        <v>13743</v>
      </c>
      <c r="B13707" s="2" t="s">
        <v>15</v>
      </c>
      <c r="C13707" s="2" t="s">
        <v>36</v>
      </c>
      <c r="D13707" s="2">
        <v>1608.85</v>
      </c>
      <c r="E13707" s="2">
        <v>0.37</v>
      </c>
      <c r="F13707" s="2">
        <f t="shared" si="430"/>
        <v>595.2745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>
        <f t="shared" si="429"/>
        <v>1013.5755</v>
      </c>
    </row>
    <row r="13708" ht="14.25" customHeight="1" spans="1:14">
      <c r="A13708" s="2" t="s">
        <v>13744</v>
      </c>
      <c r="B13708" s="2" t="s">
        <v>27</v>
      </c>
      <c r="C13708" s="2" t="s">
        <v>39</v>
      </c>
      <c r="D13708" s="2">
        <v>2358.04</v>
      </c>
      <c r="E13708" s="2">
        <v>0.42</v>
      </c>
      <c r="F13708" s="2">
        <f t="shared" si="430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>
        <f t="shared" si="429"/>
        <v>1367.6632</v>
      </c>
    </row>
    <row r="13709" ht="14.25" customHeight="1" spans="1:14">
      <c r="A13709" s="2" t="s">
        <v>13745</v>
      </c>
      <c r="B13709" s="2" t="s">
        <v>15</v>
      </c>
      <c r="C13709" s="2" t="s">
        <v>36</v>
      </c>
      <c r="D13709" s="2">
        <v>3433.81</v>
      </c>
      <c r="E13709" s="2">
        <v>0.13</v>
      </c>
      <c r="F13709" s="2">
        <f t="shared" si="430"/>
        <v>446.3953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>
        <f t="shared" si="429"/>
        <v>2987.4147</v>
      </c>
    </row>
    <row r="13710" ht="14.25" customHeight="1" spans="1:14">
      <c r="A13710" s="2" t="s">
        <v>13746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f t="shared" si="430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53</v>
      </c>
      <c r="N13710">
        <f t="shared" si="429"/>
        <v>2891.91</v>
      </c>
    </row>
    <row r="13711" ht="14.25" customHeight="1" spans="1:14">
      <c r="A13711" s="2" t="s">
        <v>13747</v>
      </c>
      <c r="B13711" s="2" t="s">
        <v>45</v>
      </c>
      <c r="C13711" s="2" t="s">
        <v>36</v>
      </c>
      <c r="D13711" s="2">
        <v>1809.46</v>
      </c>
      <c r="E13711" s="2">
        <v>0.31</v>
      </c>
      <c r="F13711" s="2">
        <f t="shared" si="430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53</v>
      </c>
      <c r="N13711">
        <f t="shared" si="429"/>
        <v>1248.5274</v>
      </c>
    </row>
    <row r="13712" ht="14.25" customHeight="1" spans="1:14">
      <c r="A13712" s="2" t="s">
        <v>13748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30"/>
        <v>62.4488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>
        <f t="shared" si="429"/>
        <v>1498.7712</v>
      </c>
    </row>
    <row r="13713" ht="14.25" customHeight="1" spans="1:14">
      <c r="A13713" s="2" t="s">
        <v>13749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f t="shared" si="430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>
        <f t="shared" si="429"/>
        <v>1288.8456</v>
      </c>
    </row>
    <row r="13714" ht="14.25" customHeight="1" spans="1:14">
      <c r="A13714" s="2" t="s">
        <v>13750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30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>
        <f t="shared" si="429"/>
        <v>2042.3088</v>
      </c>
    </row>
    <row r="13715" ht="14.25" customHeight="1" spans="1:14">
      <c r="A13715" s="2" t="s">
        <v>13751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f t="shared" si="430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53</v>
      </c>
      <c r="N13715">
        <f t="shared" si="429"/>
        <v>3416.236</v>
      </c>
    </row>
    <row r="13716" ht="14.25" customHeight="1" spans="1:14">
      <c r="A13716" s="2" t="s">
        <v>13752</v>
      </c>
      <c r="B13716" s="2" t="s">
        <v>45</v>
      </c>
      <c r="C13716" s="2" t="s">
        <v>39</v>
      </c>
      <c r="D13716" s="2">
        <v>2729.03</v>
      </c>
      <c r="E13716" s="2">
        <v>0.23</v>
      </c>
      <c r="F13716" s="2">
        <f t="shared" si="430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>
        <f t="shared" si="429"/>
        <v>2101.3531</v>
      </c>
    </row>
    <row r="13717" ht="14.25" customHeight="1" spans="1:14">
      <c r="A13717" s="2" t="s">
        <v>13753</v>
      </c>
      <c r="B13717" s="2" t="s">
        <v>27</v>
      </c>
      <c r="C13717" s="2" t="s">
        <v>39</v>
      </c>
      <c r="D13717" s="2">
        <v>4080.96</v>
      </c>
      <c r="E13717" s="2">
        <v>0.2</v>
      </c>
      <c r="F13717" s="2">
        <f t="shared" si="430"/>
        <v>816.192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>
        <f t="shared" si="429"/>
        <v>3264.768</v>
      </c>
    </row>
    <row r="13718" ht="14.25" customHeight="1" spans="1:14">
      <c r="A13718" s="2" t="s">
        <v>13754</v>
      </c>
      <c r="B13718" s="2" t="s">
        <v>21</v>
      </c>
      <c r="C13718" s="2" t="s">
        <v>36</v>
      </c>
      <c r="D13718" s="2">
        <v>2375.56</v>
      </c>
      <c r="E13718" s="2">
        <v>0.3</v>
      </c>
      <c r="F13718" s="2">
        <f t="shared" si="430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>
        <f t="shared" si="429"/>
        <v>1662.892</v>
      </c>
    </row>
    <row r="13719" ht="14.25" customHeight="1" spans="1:14">
      <c r="A13719" s="2" t="s">
        <v>13755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30"/>
        <v>124.026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>
        <f t="shared" si="429"/>
        <v>171.274</v>
      </c>
    </row>
    <row r="13720" ht="14.25" customHeight="1" spans="1:14">
      <c r="A13720" s="2" t="s">
        <v>13756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f t="shared" si="430"/>
        <v>1254.8592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>
        <f t="shared" si="429"/>
        <v>3226.7808</v>
      </c>
    </row>
    <row r="13721" ht="14.25" customHeight="1" spans="1:14">
      <c r="A13721" s="2" t="s">
        <v>13757</v>
      </c>
      <c r="B13721" s="2" t="s">
        <v>15</v>
      </c>
      <c r="C13721" s="2" t="s">
        <v>39</v>
      </c>
      <c r="D13721" s="2">
        <v>1520.4</v>
      </c>
      <c r="E13721" s="2">
        <v>0.06</v>
      </c>
      <c r="F13721" s="2">
        <f t="shared" si="430"/>
        <v>91.224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>
        <f t="shared" si="429"/>
        <v>1429.176</v>
      </c>
    </row>
    <row r="13722" ht="14.25" customHeight="1" spans="1:14">
      <c r="A13722" s="2" t="s">
        <v>13758</v>
      </c>
      <c r="B13722" s="2" t="s">
        <v>45</v>
      </c>
      <c r="C13722" s="2" t="s">
        <v>39</v>
      </c>
      <c r="D13722" s="2">
        <v>779.46</v>
      </c>
      <c r="E13722" s="2">
        <v>0.15</v>
      </c>
      <c r="F13722" s="2">
        <f t="shared" si="430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37</v>
      </c>
      <c r="N13722">
        <f t="shared" si="429"/>
        <v>662.541</v>
      </c>
    </row>
    <row r="13723" ht="14.25" customHeight="1" spans="1:14">
      <c r="A13723" s="2" t="s">
        <v>13759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f t="shared" si="430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>
        <f t="shared" si="429"/>
        <v>3337.3973</v>
      </c>
    </row>
    <row r="13724" ht="14.25" customHeight="1" spans="1:14">
      <c r="A13724" s="2" t="s">
        <v>13760</v>
      </c>
      <c r="B13724" s="2" t="s">
        <v>45</v>
      </c>
      <c r="C13724" s="2" t="s">
        <v>39</v>
      </c>
      <c r="D13724" s="2">
        <v>1802.26</v>
      </c>
      <c r="E13724" s="2">
        <v>0.32</v>
      </c>
      <c r="F13724" s="2">
        <f t="shared" si="430"/>
        <v>576.7232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53</v>
      </c>
      <c r="N13724">
        <f t="shared" si="429"/>
        <v>1225.5368</v>
      </c>
    </row>
    <row r="13725" ht="14.25" customHeight="1" spans="1:14">
      <c r="A13725" s="2" t="s">
        <v>13761</v>
      </c>
      <c r="B13725" s="2" t="s">
        <v>27</v>
      </c>
      <c r="C13725" s="2" t="s">
        <v>39</v>
      </c>
      <c r="D13725" s="2">
        <v>769.04</v>
      </c>
      <c r="E13725" s="2">
        <v>0.26</v>
      </c>
      <c r="F13725" s="2">
        <f t="shared" si="430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>
        <f t="shared" si="429"/>
        <v>569.0896</v>
      </c>
    </row>
    <row r="13726" ht="14.25" customHeight="1" spans="1:14">
      <c r="A13726" s="2" t="s">
        <v>13762</v>
      </c>
      <c r="B13726" s="2" t="s">
        <v>15</v>
      </c>
      <c r="C13726" s="2" t="s">
        <v>39</v>
      </c>
      <c r="D13726" s="2">
        <v>1626.56</v>
      </c>
      <c r="E13726" s="2">
        <v>0.12</v>
      </c>
      <c r="F13726" s="2">
        <f t="shared" si="430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43</v>
      </c>
      <c r="N13726">
        <f t="shared" si="429"/>
        <v>1431.3728</v>
      </c>
    </row>
    <row r="13727" ht="14.25" customHeight="1" spans="1:14">
      <c r="A13727" s="2" t="s">
        <v>13763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30"/>
        <v>366.492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53</v>
      </c>
      <c r="N13727">
        <f t="shared" si="429"/>
        <v>2251.308</v>
      </c>
    </row>
    <row r="13728" ht="14.25" customHeight="1" spans="1:14">
      <c r="A13728" s="2" t="s">
        <v>13764</v>
      </c>
      <c r="B13728" s="2" t="s">
        <v>45</v>
      </c>
      <c r="C13728" s="2" t="s">
        <v>16</v>
      </c>
      <c r="D13728" s="2">
        <v>530.99</v>
      </c>
      <c r="E13728" s="2">
        <v>0.24</v>
      </c>
      <c r="F13728" s="2">
        <f t="shared" si="430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>
        <f t="shared" si="429"/>
        <v>403.5524</v>
      </c>
    </row>
    <row r="13729" ht="14.25" customHeight="1" spans="1:14">
      <c r="A13729" s="2" t="s">
        <v>13765</v>
      </c>
      <c r="B13729" s="2" t="s">
        <v>45</v>
      </c>
      <c r="C13729" s="2" t="s">
        <v>22</v>
      </c>
      <c r="D13729" s="2">
        <v>1827.84</v>
      </c>
      <c r="E13729" s="2">
        <v>0.2</v>
      </c>
      <c r="F13729" s="2">
        <f t="shared" si="430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53</v>
      </c>
      <c r="N13729">
        <f t="shared" si="429"/>
        <v>1462.272</v>
      </c>
    </row>
    <row r="13730" ht="14.25" customHeight="1" spans="1:14">
      <c r="A13730" s="2" t="s">
        <v>13766</v>
      </c>
      <c r="B13730" s="2" t="s">
        <v>27</v>
      </c>
      <c r="C13730" s="2" t="s">
        <v>36</v>
      </c>
      <c r="D13730" s="2">
        <v>3377.4</v>
      </c>
      <c r="E13730" s="2">
        <v>0.16</v>
      </c>
      <c r="F13730" s="2">
        <f t="shared" si="430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>
        <f t="shared" si="429"/>
        <v>2837.016</v>
      </c>
    </row>
    <row r="13731" ht="14.25" customHeight="1" spans="1:14">
      <c r="A13731" s="2" t="s">
        <v>13767</v>
      </c>
      <c r="B13731" s="2" t="s">
        <v>21</v>
      </c>
      <c r="C13731" s="2" t="s">
        <v>39</v>
      </c>
      <c r="D13731" s="2">
        <v>4588.07</v>
      </c>
      <c r="E13731" s="2">
        <v>0.41</v>
      </c>
      <c r="F13731" s="2">
        <f t="shared" si="430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53</v>
      </c>
      <c r="N13731">
        <f t="shared" si="429"/>
        <v>2706.9613</v>
      </c>
    </row>
    <row r="13732" ht="14.25" customHeight="1" spans="1:14">
      <c r="A13732" s="2" t="s">
        <v>13768</v>
      </c>
      <c r="B13732" s="2" t="s">
        <v>15</v>
      </c>
      <c r="C13732" s="2" t="s">
        <v>36</v>
      </c>
      <c r="D13732" s="2">
        <v>2047.44</v>
      </c>
      <c r="E13732" s="2">
        <v>0.25</v>
      </c>
      <c r="F13732" s="2">
        <f t="shared" si="430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43</v>
      </c>
      <c r="N13732">
        <f t="shared" si="429"/>
        <v>1535.58</v>
      </c>
    </row>
    <row r="13733" ht="14.25" customHeight="1" spans="1:14">
      <c r="A13733" s="2" t="s">
        <v>13769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30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37</v>
      </c>
      <c r="N13733">
        <f t="shared" si="429"/>
        <v>2149.77</v>
      </c>
    </row>
    <row r="13734" ht="14.25" customHeight="1" spans="1:14">
      <c r="A13734" s="2" t="s">
        <v>13770</v>
      </c>
      <c r="B13734" s="2" t="s">
        <v>27</v>
      </c>
      <c r="C13734" s="2" t="s">
        <v>39</v>
      </c>
      <c r="D13734" s="2">
        <v>3216.7</v>
      </c>
      <c r="E13734" s="2">
        <v>0.21</v>
      </c>
      <c r="F13734" s="2">
        <f t="shared" si="430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2" t="s">
        <v>25</v>
      </c>
      <c r="N13734">
        <f t="shared" si="429"/>
        <v>2541.193</v>
      </c>
    </row>
    <row r="13735" ht="14.25" customHeight="1" spans="1:14">
      <c r="A13735" s="2" t="s">
        <v>13771</v>
      </c>
      <c r="B13735" s="2" t="s">
        <v>27</v>
      </c>
      <c r="C13735" s="2" t="s">
        <v>36</v>
      </c>
      <c r="D13735" s="2">
        <v>446.69</v>
      </c>
      <c r="E13735" s="2">
        <v>0.34</v>
      </c>
      <c r="F13735" s="2">
        <f t="shared" si="430"/>
        <v>151.8746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>
        <f t="shared" si="429"/>
        <v>294.8154</v>
      </c>
    </row>
    <row r="13736" ht="14.25" customHeight="1" spans="1:14">
      <c r="A13736" s="2" t="s">
        <v>13772</v>
      </c>
      <c r="B13736" s="2" t="s">
        <v>45</v>
      </c>
      <c r="C13736" s="2" t="s">
        <v>36</v>
      </c>
      <c r="D13736" s="2">
        <v>1776.9</v>
      </c>
      <c r="E13736" s="2">
        <v>0.09</v>
      </c>
      <c r="F13736" s="2">
        <f t="shared" si="430"/>
        <v>159.921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53</v>
      </c>
      <c r="N13736">
        <f t="shared" si="429"/>
        <v>1616.979</v>
      </c>
    </row>
    <row r="13737" ht="14.25" customHeight="1" spans="1:14">
      <c r="A13737" s="2" t="s">
        <v>13773</v>
      </c>
      <c r="B13737" s="2" t="s">
        <v>45</v>
      </c>
      <c r="C13737" s="2" t="s">
        <v>28</v>
      </c>
      <c r="D13737" s="2">
        <v>3452.84</v>
      </c>
      <c r="E13737" s="2">
        <v>0.47</v>
      </c>
      <c r="F13737" s="2">
        <f t="shared" si="430"/>
        <v>1622.8348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>
        <f t="shared" si="429"/>
        <v>1830.0052</v>
      </c>
    </row>
    <row r="13738" ht="14.25" customHeight="1" spans="1:14">
      <c r="A13738" s="2" t="s">
        <v>13774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30"/>
        <v>185.237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>
        <f t="shared" si="429"/>
        <v>3519.503</v>
      </c>
    </row>
    <row r="13739" ht="14.25" customHeight="1" spans="1:14">
      <c r="A13739" s="2" t="s">
        <v>13775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30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43</v>
      </c>
      <c r="N13739">
        <f t="shared" si="429"/>
        <v>1180.2688</v>
      </c>
    </row>
    <row r="13740" ht="14.25" customHeight="1" spans="1:14">
      <c r="A13740" s="2" t="s">
        <v>13776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30"/>
        <v>46.5535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>
        <f t="shared" si="429"/>
        <v>86.4565</v>
      </c>
    </row>
    <row r="13741" ht="14.25" customHeight="1" spans="1:14">
      <c r="A13741" s="2" t="s">
        <v>13777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f t="shared" si="430"/>
        <v>8.0184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53</v>
      </c>
      <c r="N13741">
        <f t="shared" si="429"/>
        <v>125.6216</v>
      </c>
    </row>
    <row r="13742" ht="14.25" customHeight="1" spans="1:14">
      <c r="A13742" s="2" t="s">
        <v>13778</v>
      </c>
      <c r="B13742" s="2" t="s">
        <v>15</v>
      </c>
      <c r="C13742" s="2" t="s">
        <v>36</v>
      </c>
      <c r="D13742" s="2">
        <v>2736.79</v>
      </c>
      <c r="E13742" s="2">
        <v>0.5</v>
      </c>
      <c r="F13742" s="2">
        <f t="shared" si="430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>
        <f t="shared" si="429"/>
        <v>1368.395</v>
      </c>
    </row>
    <row r="13743" ht="14.25" customHeight="1" spans="1:14">
      <c r="A13743" s="2" t="s">
        <v>13779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30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>
        <f t="shared" si="429"/>
        <v>2746.2344</v>
      </c>
    </row>
    <row r="13744" ht="14.25" customHeight="1" spans="1:14">
      <c r="A13744" s="2" t="s">
        <v>13780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30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37</v>
      </c>
      <c r="N13744">
        <f t="shared" si="429"/>
        <v>2314.8846</v>
      </c>
    </row>
    <row r="13745" ht="14.25" customHeight="1" spans="1:14">
      <c r="A13745" s="2" t="s">
        <v>13781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30"/>
        <v>763.6839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37</v>
      </c>
      <c r="N13745">
        <f t="shared" si="429"/>
        <v>2872.9061</v>
      </c>
    </row>
    <row r="13746" ht="14.25" customHeight="1" spans="1:14">
      <c r="A13746" s="2" t="s">
        <v>13782</v>
      </c>
      <c r="B13746" s="2" t="s">
        <v>27</v>
      </c>
      <c r="C13746" s="2" t="s">
        <v>39</v>
      </c>
      <c r="D13746" s="2">
        <v>4614.22</v>
      </c>
      <c r="E13746" s="2">
        <v>0.4</v>
      </c>
      <c r="F13746" s="2">
        <f t="shared" si="430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37</v>
      </c>
      <c r="N13746">
        <f t="shared" si="429"/>
        <v>2768.532</v>
      </c>
    </row>
    <row r="13747" ht="14.25" customHeight="1" spans="1:14">
      <c r="A13747" s="2" t="s">
        <v>13783</v>
      </c>
      <c r="B13747" s="2" t="s">
        <v>21</v>
      </c>
      <c r="C13747" s="2" t="s">
        <v>36</v>
      </c>
      <c r="D13747" s="2">
        <v>4951.83</v>
      </c>
      <c r="E13747" s="2">
        <v>0.01</v>
      </c>
      <c r="F13747" s="2">
        <f t="shared" si="430"/>
        <v>49.5183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>
        <f t="shared" si="429"/>
        <v>4902.3117</v>
      </c>
    </row>
    <row r="13748" ht="14.25" customHeight="1" spans="1:14">
      <c r="A13748" s="2" t="s">
        <v>13784</v>
      </c>
      <c r="B13748" s="2" t="s">
        <v>45</v>
      </c>
      <c r="C13748" s="2" t="s">
        <v>22</v>
      </c>
      <c r="D13748" s="2">
        <v>3535.23</v>
      </c>
      <c r="E13748" s="2">
        <v>0.28</v>
      </c>
      <c r="F13748" s="2">
        <f t="shared" si="430"/>
        <v>989.8644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53</v>
      </c>
      <c r="N13748">
        <f t="shared" si="429"/>
        <v>2545.3656</v>
      </c>
    </row>
    <row r="13749" ht="14.25" customHeight="1" spans="1:14">
      <c r="A13749" s="2" t="s">
        <v>13785</v>
      </c>
      <c r="B13749" s="2" t="s">
        <v>45</v>
      </c>
      <c r="C13749" s="2" t="s">
        <v>22</v>
      </c>
      <c r="D13749" s="2">
        <v>2618.59</v>
      </c>
      <c r="E13749" s="2">
        <v>0.1</v>
      </c>
      <c r="F13749" s="2">
        <f t="shared" si="430"/>
        <v>261.859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43</v>
      </c>
      <c r="N13749">
        <f t="shared" si="429"/>
        <v>2356.731</v>
      </c>
    </row>
    <row r="13750" ht="14.25" customHeight="1" spans="1:14">
      <c r="A13750" s="2" t="s">
        <v>13786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f t="shared" si="430"/>
        <v>229.3523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37</v>
      </c>
      <c r="N13750">
        <f t="shared" si="429"/>
        <v>561.5177</v>
      </c>
    </row>
    <row r="13751" ht="14.25" customHeight="1" spans="1:14">
      <c r="A13751" s="2" t="s">
        <v>13787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30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2" t="s">
        <v>53</v>
      </c>
      <c r="N13751">
        <f t="shared" si="429"/>
        <v>1348.0728</v>
      </c>
    </row>
    <row r="13752" ht="14.25" customHeight="1" spans="1:14">
      <c r="A13752" s="2" t="s">
        <v>13788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30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43</v>
      </c>
      <c r="N13752">
        <f t="shared" si="429"/>
        <v>2846.9392</v>
      </c>
    </row>
    <row r="13753" ht="14.25" customHeight="1" spans="1:14">
      <c r="A13753" s="2" t="s">
        <v>13789</v>
      </c>
      <c r="B13753" s="2" t="s">
        <v>21</v>
      </c>
      <c r="C13753" s="2" t="s">
        <v>36</v>
      </c>
      <c r="D13753" s="2">
        <v>4999.06</v>
      </c>
      <c r="E13753" s="2">
        <v>0.03</v>
      </c>
      <c r="F13753" s="2">
        <f t="shared" si="430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>
        <f t="shared" si="429"/>
        <v>4849.0882</v>
      </c>
    </row>
    <row r="13754" ht="14.25" customHeight="1" spans="1:14">
      <c r="A13754" s="2" t="s">
        <v>13790</v>
      </c>
      <c r="B13754" s="2" t="s">
        <v>45</v>
      </c>
      <c r="C13754" s="2" t="s">
        <v>28</v>
      </c>
      <c r="D13754" s="2">
        <v>722.21</v>
      </c>
      <c r="E13754" s="2">
        <v>0.04</v>
      </c>
      <c r="F13754" s="2">
        <f t="shared" si="430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43</v>
      </c>
      <c r="N13754">
        <f t="shared" si="429"/>
        <v>693.3216</v>
      </c>
    </row>
    <row r="13755" ht="14.25" customHeight="1" spans="1:14">
      <c r="A13755" s="2" t="s">
        <v>13791</v>
      </c>
      <c r="B13755" s="2" t="s">
        <v>45</v>
      </c>
      <c r="C13755" s="2" t="s">
        <v>28</v>
      </c>
      <c r="D13755" s="2">
        <v>3986.07</v>
      </c>
      <c r="E13755" s="2">
        <v>0.43</v>
      </c>
      <c r="F13755" s="2">
        <f t="shared" si="430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>
        <f t="shared" si="429"/>
        <v>2272.0599</v>
      </c>
    </row>
    <row r="13756" ht="14.25" customHeight="1" spans="1:14">
      <c r="A13756" s="2" t="s">
        <v>13792</v>
      </c>
      <c r="B13756" s="2" t="s">
        <v>21</v>
      </c>
      <c r="C13756" s="2" t="s">
        <v>39</v>
      </c>
      <c r="D13756" s="2">
        <v>4994.81</v>
      </c>
      <c r="E13756" s="2">
        <v>0.46</v>
      </c>
      <c r="F13756" s="2">
        <f t="shared" si="430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>
        <f t="shared" si="429"/>
        <v>2697.1974</v>
      </c>
    </row>
    <row r="13757" ht="14.25" customHeight="1" spans="1:14">
      <c r="A13757" s="2" t="s">
        <v>13793</v>
      </c>
      <c r="B13757" s="2" t="s">
        <v>45</v>
      </c>
      <c r="C13757" s="2" t="s">
        <v>36</v>
      </c>
      <c r="D13757" s="2">
        <v>4045.93</v>
      </c>
      <c r="E13757" s="2">
        <v>0.22</v>
      </c>
      <c r="F13757" s="2">
        <f t="shared" si="430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43</v>
      </c>
      <c r="N13757">
        <f t="shared" si="429"/>
        <v>3155.8254</v>
      </c>
    </row>
    <row r="13758" ht="14.25" customHeight="1" spans="1:14">
      <c r="A13758" s="2" t="s">
        <v>13794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30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53</v>
      </c>
      <c r="N13758">
        <f t="shared" si="429"/>
        <v>2161.0456</v>
      </c>
    </row>
    <row r="13759" ht="14.25" customHeight="1" spans="1:14">
      <c r="A13759" s="2" t="s">
        <v>13795</v>
      </c>
      <c r="B13759" s="2" t="s">
        <v>45</v>
      </c>
      <c r="C13759" s="2" t="s">
        <v>16</v>
      </c>
      <c r="D13759" s="2">
        <v>1367.54</v>
      </c>
      <c r="E13759" s="2">
        <v>0.24</v>
      </c>
      <c r="F13759" s="2">
        <f t="shared" si="430"/>
        <v>328.2096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43</v>
      </c>
      <c r="N13759">
        <f t="shared" si="429"/>
        <v>1039.3304</v>
      </c>
    </row>
    <row r="13760" ht="14.25" customHeight="1" spans="1:14">
      <c r="A13760" s="2" t="s">
        <v>13796</v>
      </c>
      <c r="B13760" s="2" t="s">
        <v>21</v>
      </c>
      <c r="C13760" s="2" t="s">
        <v>39</v>
      </c>
      <c r="D13760" s="2">
        <v>116.48</v>
      </c>
      <c r="E13760" s="2">
        <v>0.2</v>
      </c>
      <c r="F13760" s="2">
        <f t="shared" si="430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>
        <f t="shared" si="429"/>
        <v>93.184</v>
      </c>
    </row>
    <row r="13761" ht="14.25" customHeight="1" spans="1:14">
      <c r="A13761" s="2" t="s">
        <v>13797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f t="shared" si="430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>
        <f t="shared" si="429"/>
        <v>881.3582</v>
      </c>
    </row>
    <row r="13762" ht="14.25" customHeight="1" spans="1:14">
      <c r="A13762" s="2" t="s">
        <v>13798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si="430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43</v>
      </c>
      <c r="N13762">
        <f t="shared" si="429"/>
        <v>2382.012</v>
      </c>
    </row>
    <row r="13763" ht="14.25" customHeight="1" spans="1:14">
      <c r="A13763" s="2" t="s">
        <v>13799</v>
      </c>
      <c r="B13763" s="2" t="s">
        <v>27</v>
      </c>
      <c r="C13763" s="2" t="s">
        <v>36</v>
      </c>
      <c r="D13763" s="2">
        <v>625.68</v>
      </c>
      <c r="E13763" s="2">
        <v>0.11</v>
      </c>
      <c r="F13763" s="2">
        <f t="shared" si="430"/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>
        <f t="shared" ref="N13763:N13826" si="431">D13763-F13763</f>
        <v>556.8552</v>
      </c>
    </row>
    <row r="13764" ht="14.25" customHeight="1" spans="1:14">
      <c r="A13764" s="2" t="s">
        <v>13800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430"/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2" t="s">
        <v>25</v>
      </c>
      <c r="N13764">
        <f t="shared" si="431"/>
        <v>1318.333</v>
      </c>
    </row>
    <row r="13765" ht="14.25" customHeight="1" spans="1:14">
      <c r="A13765" s="2" t="s">
        <v>13801</v>
      </c>
      <c r="B13765" s="2" t="s">
        <v>45</v>
      </c>
      <c r="C13765" s="2" t="s">
        <v>28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43</v>
      </c>
      <c r="N13765">
        <f t="shared" si="431"/>
        <v>1656.6424</v>
      </c>
    </row>
    <row r="13766" ht="14.25" customHeight="1" spans="1:14">
      <c r="A13766" s="2" t="s">
        <v>13802</v>
      </c>
      <c r="B13766" s="2" t="s">
        <v>15</v>
      </c>
      <c r="C13766" s="2" t="s">
        <v>36</v>
      </c>
      <c r="D13766" s="2">
        <v>2941.07</v>
      </c>
      <c r="E13766" s="2">
        <v>0.46</v>
      </c>
      <c r="F13766" s="2">
        <f t="shared" si="430"/>
        <v>1352.8922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>
        <f t="shared" si="431"/>
        <v>1588.1778</v>
      </c>
    </row>
    <row r="13767" ht="14.25" customHeight="1" spans="1:14">
      <c r="A13767" s="2" t="s">
        <v>13803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0"/>
        <v>165.6384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37</v>
      </c>
      <c r="N13767">
        <f t="shared" si="431"/>
        <v>2595.0016</v>
      </c>
    </row>
    <row r="13768" ht="14.25" customHeight="1" spans="1:14">
      <c r="A13768" s="2" t="s">
        <v>13804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0"/>
        <v>1717.2155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>
        <f t="shared" si="431"/>
        <v>3189.1145</v>
      </c>
    </row>
    <row r="13769" ht="14.25" customHeight="1" spans="1:14">
      <c r="A13769" s="2" t="s">
        <v>13805</v>
      </c>
      <c r="B13769" s="2" t="s">
        <v>45</v>
      </c>
      <c r="C13769" s="2" t="s">
        <v>28</v>
      </c>
      <c r="D13769" s="2">
        <v>160.2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43</v>
      </c>
      <c r="N13769">
        <f t="shared" si="431"/>
        <v>160.2</v>
      </c>
    </row>
    <row r="13770" ht="14.25" customHeight="1" spans="1:14">
      <c r="A13770" s="2" t="s">
        <v>13806</v>
      </c>
      <c r="B13770" s="2" t="s">
        <v>45</v>
      </c>
      <c r="C13770" s="2" t="s">
        <v>28</v>
      </c>
      <c r="D13770" s="2">
        <v>2489.23</v>
      </c>
      <c r="E13770" s="2">
        <v>0.12</v>
      </c>
      <c r="F13770" s="2">
        <f t="shared" ref="F13770:F13833" si="432">D13770*E13770</f>
        <v>298.7076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296.53</v>
      </c>
      <c r="M13770" s="2" t="s">
        <v>37</v>
      </c>
      <c r="N13770">
        <f t="shared" si="431"/>
        <v>2190.5224</v>
      </c>
    </row>
    <row r="13771" ht="14.25" customHeight="1" spans="1:14">
      <c r="A13771" s="2" t="s">
        <v>13807</v>
      </c>
      <c r="B13771" s="2" t="s">
        <v>15</v>
      </c>
      <c r="C13771" s="2" t="s">
        <v>36</v>
      </c>
      <c r="D13771" s="2">
        <v>2571.66</v>
      </c>
      <c r="E13771" s="2">
        <v>0.03</v>
      </c>
      <c r="F13771" s="2">
        <f t="shared" si="432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>
        <f t="shared" si="431"/>
        <v>2494.5102</v>
      </c>
    </row>
    <row r="13772" ht="14.25" customHeight="1" spans="1:14">
      <c r="A13772" s="2" t="s">
        <v>13808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2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>
        <f t="shared" si="431"/>
        <v>1137.5872</v>
      </c>
    </row>
    <row r="13773" ht="14.25" customHeight="1" spans="1:14">
      <c r="A13773" s="2" t="s">
        <v>13809</v>
      </c>
      <c r="B13773" s="2" t="s">
        <v>45</v>
      </c>
      <c r="C13773" s="2" t="s">
        <v>22</v>
      </c>
      <c r="D13773" s="2">
        <v>2672.85</v>
      </c>
      <c r="E13773" s="2">
        <v>0.17</v>
      </c>
      <c r="F13773" s="2">
        <f t="shared" si="432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43</v>
      </c>
      <c r="N13773">
        <f t="shared" si="431"/>
        <v>2218.4655</v>
      </c>
    </row>
    <row r="13774" ht="14.25" customHeight="1" spans="1:14">
      <c r="A13774" s="2" t="s">
        <v>13810</v>
      </c>
      <c r="B13774" s="2" t="s">
        <v>45</v>
      </c>
      <c r="C13774" s="2" t="s">
        <v>39</v>
      </c>
      <c r="D13774" s="2">
        <v>3399.07</v>
      </c>
      <c r="E13774" s="2">
        <v>0.07</v>
      </c>
      <c r="F13774" s="2">
        <f t="shared" si="432"/>
        <v>237.9349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37</v>
      </c>
      <c r="N13774">
        <f t="shared" si="431"/>
        <v>3161.1351</v>
      </c>
    </row>
    <row r="13775" ht="14.25" customHeight="1" spans="1:14">
      <c r="A13775" s="2" t="s">
        <v>13811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2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53</v>
      </c>
      <c r="N13775">
        <f t="shared" si="431"/>
        <v>3396.5</v>
      </c>
    </row>
    <row r="13776" ht="14.25" customHeight="1" spans="1:14">
      <c r="A13776" s="2" t="s">
        <v>13812</v>
      </c>
      <c r="B13776" s="2" t="s">
        <v>27</v>
      </c>
      <c r="C13776" s="2" t="s">
        <v>36</v>
      </c>
      <c r="D13776" s="2">
        <v>530.5</v>
      </c>
      <c r="E13776" s="2">
        <v>0.19</v>
      </c>
      <c r="F13776" s="2">
        <f t="shared" si="432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>
        <f t="shared" si="431"/>
        <v>429.705</v>
      </c>
    </row>
    <row r="13777" ht="14.25" customHeight="1" spans="1:14">
      <c r="A13777" s="2" t="s">
        <v>13813</v>
      </c>
      <c r="B13777" s="2" t="s">
        <v>27</v>
      </c>
      <c r="C13777" s="2" t="s">
        <v>39</v>
      </c>
      <c r="D13777" s="2">
        <v>4032.05</v>
      </c>
      <c r="E13777" s="2">
        <v>0.15</v>
      </c>
      <c r="F13777" s="2">
        <f t="shared" si="432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>
        <f t="shared" si="431"/>
        <v>3427.2425</v>
      </c>
    </row>
    <row r="13778" ht="14.25" customHeight="1" spans="1:14">
      <c r="A13778" s="2" t="s">
        <v>13814</v>
      </c>
      <c r="B13778" s="2" t="s">
        <v>21</v>
      </c>
      <c r="C13778" s="2" t="s">
        <v>39</v>
      </c>
      <c r="D13778" s="2">
        <v>4660.48</v>
      </c>
      <c r="E13778" s="2">
        <v>0.02</v>
      </c>
      <c r="F13778" s="2">
        <f t="shared" si="432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2" t="s">
        <v>43</v>
      </c>
      <c r="N13778">
        <f t="shared" si="431"/>
        <v>4567.2704</v>
      </c>
    </row>
    <row r="13779" ht="14.25" customHeight="1" spans="1:14">
      <c r="A13779" s="2" t="s">
        <v>13815</v>
      </c>
      <c r="B13779" s="2" t="s">
        <v>15</v>
      </c>
      <c r="C13779" s="2" t="s">
        <v>36</v>
      </c>
      <c r="D13779" s="2">
        <v>705.7</v>
      </c>
      <c r="E13779" s="2">
        <v>0.43</v>
      </c>
      <c r="F13779" s="2">
        <f t="shared" si="432"/>
        <v>303.451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>
        <f t="shared" si="431"/>
        <v>402.249</v>
      </c>
    </row>
    <row r="13780" ht="14.25" customHeight="1" spans="1:14">
      <c r="A13780" s="2" t="s">
        <v>13816</v>
      </c>
      <c r="B13780" s="2" t="s">
        <v>45</v>
      </c>
      <c r="C13780" s="2" t="s">
        <v>22</v>
      </c>
      <c r="D13780" s="2">
        <v>2141.54</v>
      </c>
      <c r="E13780" s="2">
        <v>0.21</v>
      </c>
      <c r="F13780" s="2">
        <f t="shared" si="432"/>
        <v>449.7234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>
        <f t="shared" si="431"/>
        <v>1691.8166</v>
      </c>
    </row>
    <row r="13781" ht="14.25" customHeight="1" spans="1:14">
      <c r="A13781" s="2" t="s">
        <v>13817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2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>
        <f t="shared" si="431"/>
        <v>1590.6238</v>
      </c>
    </row>
    <row r="13782" ht="14.25" customHeight="1" spans="1:14">
      <c r="A13782" s="2" t="s">
        <v>13818</v>
      </c>
      <c r="B13782" s="2" t="s">
        <v>27</v>
      </c>
      <c r="C13782" s="2" t="s">
        <v>36</v>
      </c>
      <c r="D13782" s="2">
        <v>760.63</v>
      </c>
      <c r="E13782" s="2">
        <v>0.21</v>
      </c>
      <c r="F13782" s="2">
        <f t="shared" si="432"/>
        <v>159.7323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>
        <f t="shared" si="431"/>
        <v>600.8977</v>
      </c>
    </row>
    <row r="13783" ht="14.25" customHeight="1" spans="1:14">
      <c r="A13783" s="2" t="s">
        <v>13819</v>
      </c>
      <c r="B13783" s="2" t="s">
        <v>27</v>
      </c>
      <c r="C13783" s="2" t="s">
        <v>39</v>
      </c>
      <c r="D13783" s="2">
        <v>2566.58</v>
      </c>
      <c r="E13783" s="2">
        <v>0.03</v>
      </c>
      <c r="F13783" s="2">
        <f t="shared" si="432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37</v>
      </c>
      <c r="N13783">
        <f t="shared" si="431"/>
        <v>2489.5826</v>
      </c>
    </row>
    <row r="13784" ht="14.25" customHeight="1" spans="1:14">
      <c r="A13784" s="2" t="s">
        <v>13820</v>
      </c>
      <c r="B13784" s="2" t="s">
        <v>15</v>
      </c>
      <c r="C13784" s="2" t="s">
        <v>39</v>
      </c>
      <c r="D13784" s="2">
        <v>1113.61</v>
      </c>
      <c r="E13784" s="2">
        <v>0.2</v>
      </c>
      <c r="F13784" s="2">
        <f t="shared" si="432"/>
        <v>222.722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>
        <f t="shared" si="431"/>
        <v>890.888</v>
      </c>
    </row>
    <row r="13785" ht="14.25" customHeight="1" spans="1:14">
      <c r="A13785" s="2" t="s">
        <v>13821</v>
      </c>
      <c r="B13785" s="2" t="s">
        <v>27</v>
      </c>
      <c r="C13785" s="2" t="s">
        <v>36</v>
      </c>
      <c r="D13785" s="2">
        <v>4683.27</v>
      </c>
      <c r="E13785" s="2">
        <v>0.44</v>
      </c>
      <c r="F13785" s="2">
        <f t="shared" si="432"/>
        <v>2060.6388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43</v>
      </c>
      <c r="N13785">
        <f t="shared" si="431"/>
        <v>2622.6312</v>
      </c>
    </row>
    <row r="13786" ht="14.25" customHeight="1" spans="1:14">
      <c r="A13786" s="2" t="s">
        <v>13822</v>
      </c>
      <c r="B13786" s="2" t="s">
        <v>45</v>
      </c>
      <c r="C13786" s="2" t="s">
        <v>39</v>
      </c>
      <c r="D13786" s="2">
        <v>2297.5</v>
      </c>
      <c r="E13786" s="2">
        <v>0</v>
      </c>
      <c r="F13786" s="2">
        <f t="shared" si="432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37</v>
      </c>
      <c r="N13786">
        <f t="shared" si="431"/>
        <v>2297.5</v>
      </c>
    </row>
    <row r="13787" ht="14.25" customHeight="1" spans="1:14">
      <c r="A13787" s="2" t="s">
        <v>13823</v>
      </c>
      <c r="B13787" s="2" t="s">
        <v>21</v>
      </c>
      <c r="C13787" s="2" t="s">
        <v>36</v>
      </c>
      <c r="D13787" s="2">
        <v>4975.02</v>
      </c>
      <c r="E13787" s="2">
        <v>0.45</v>
      </c>
      <c r="F13787" s="2">
        <f t="shared" si="432"/>
        <v>2238.759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>
        <f t="shared" si="431"/>
        <v>2736.261</v>
      </c>
    </row>
    <row r="13788" ht="14.25" customHeight="1" spans="1:14">
      <c r="A13788" s="2" t="s">
        <v>13824</v>
      </c>
      <c r="B13788" s="2" t="s">
        <v>15</v>
      </c>
      <c r="C13788" s="2" t="s">
        <v>36</v>
      </c>
      <c r="D13788" s="2">
        <v>327.9</v>
      </c>
      <c r="E13788" s="2">
        <v>0.33</v>
      </c>
      <c r="F13788" s="2">
        <f t="shared" si="432"/>
        <v>108.207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53</v>
      </c>
      <c r="N13788">
        <f t="shared" si="431"/>
        <v>219.693</v>
      </c>
    </row>
    <row r="13789" ht="14.25" customHeight="1" spans="1:14">
      <c r="A13789" s="2" t="s">
        <v>13825</v>
      </c>
      <c r="B13789" s="2" t="s">
        <v>45</v>
      </c>
      <c r="C13789" s="2" t="s">
        <v>16</v>
      </c>
      <c r="D13789" s="2">
        <v>725.15</v>
      </c>
      <c r="E13789" s="2">
        <v>0.5</v>
      </c>
      <c r="F13789" s="2">
        <f t="shared" si="432"/>
        <v>362.575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37</v>
      </c>
      <c r="N13789">
        <f t="shared" si="431"/>
        <v>362.575</v>
      </c>
    </row>
    <row r="13790" ht="14.25" customHeight="1" spans="1:14">
      <c r="A13790" s="2" t="s">
        <v>13826</v>
      </c>
      <c r="B13790" s="2" t="s">
        <v>45</v>
      </c>
      <c r="C13790" s="2" t="s">
        <v>36</v>
      </c>
      <c r="D13790" s="2">
        <v>2271.73</v>
      </c>
      <c r="E13790" s="2">
        <v>0.46</v>
      </c>
      <c r="F13790" s="2">
        <f t="shared" si="432"/>
        <v>1044.9958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43</v>
      </c>
      <c r="N13790">
        <f t="shared" si="431"/>
        <v>1226.7342</v>
      </c>
    </row>
    <row r="13791" ht="14.25" customHeight="1" spans="1:14">
      <c r="A13791" s="2" t="s">
        <v>13827</v>
      </c>
      <c r="B13791" s="2" t="s">
        <v>27</v>
      </c>
      <c r="C13791" s="2" t="s">
        <v>39</v>
      </c>
      <c r="D13791" s="2">
        <v>4384.36</v>
      </c>
      <c r="E13791" s="2">
        <v>0.43</v>
      </c>
      <c r="F13791" s="2">
        <f t="shared" si="432"/>
        <v>1885.2748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43</v>
      </c>
      <c r="N13791">
        <f t="shared" si="431"/>
        <v>2499.0852</v>
      </c>
    </row>
    <row r="13792" ht="14.25" customHeight="1" spans="1:14">
      <c r="A13792" s="2" t="s">
        <v>13828</v>
      </c>
      <c r="B13792" s="2" t="s">
        <v>45</v>
      </c>
      <c r="C13792" s="2" t="s">
        <v>28</v>
      </c>
      <c r="D13792" s="2">
        <v>2820.61</v>
      </c>
      <c r="E13792" s="2">
        <v>0.02</v>
      </c>
      <c r="F13792" s="2">
        <f t="shared" si="432"/>
        <v>56.4122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>
        <f t="shared" si="431"/>
        <v>2764.1978</v>
      </c>
    </row>
    <row r="13793" ht="14.25" customHeight="1" spans="1:14">
      <c r="A13793" s="2" t="s">
        <v>13829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2"/>
        <v>516.3872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  <c r="N13793">
        <f t="shared" si="431"/>
        <v>3172.0928</v>
      </c>
    </row>
    <row r="13794" ht="14.25" customHeight="1" spans="1:14">
      <c r="A13794" s="2" t="s">
        <v>13830</v>
      </c>
      <c r="B13794" s="2" t="s">
        <v>45</v>
      </c>
      <c r="C13794" s="2" t="s">
        <v>39</v>
      </c>
      <c r="D13794" s="2">
        <v>2175.46</v>
      </c>
      <c r="E13794" s="2">
        <v>0.19</v>
      </c>
      <c r="F13794" s="2">
        <f t="shared" si="432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>
        <f t="shared" si="431"/>
        <v>1762.1226</v>
      </c>
    </row>
    <row r="13795" ht="14.25" customHeight="1" spans="1:14">
      <c r="A13795" s="2" t="s">
        <v>13831</v>
      </c>
      <c r="B13795" s="2" t="s">
        <v>21</v>
      </c>
      <c r="C13795" s="2" t="s">
        <v>39</v>
      </c>
      <c r="D13795" s="2">
        <v>298.51</v>
      </c>
      <c r="E13795" s="2">
        <v>0.35</v>
      </c>
      <c r="F13795" s="2">
        <f t="shared" si="432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37</v>
      </c>
      <c r="N13795">
        <f t="shared" si="431"/>
        <v>194.0315</v>
      </c>
    </row>
    <row r="13796" ht="14.25" customHeight="1" spans="1:14">
      <c r="A13796" s="2" t="s">
        <v>13832</v>
      </c>
      <c r="B13796" s="2" t="s">
        <v>45</v>
      </c>
      <c r="C13796" s="2" t="s">
        <v>16</v>
      </c>
      <c r="D13796" s="2">
        <v>3274.28</v>
      </c>
      <c r="E13796" s="2">
        <v>0.32</v>
      </c>
      <c r="F13796" s="2">
        <f t="shared" si="432"/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37</v>
      </c>
      <c r="N13796">
        <f t="shared" si="431"/>
        <v>2226.5104</v>
      </c>
    </row>
    <row r="13797" ht="14.25" customHeight="1" spans="1:14">
      <c r="A13797" s="2" t="s">
        <v>13833</v>
      </c>
      <c r="B13797" s="2" t="s">
        <v>45</v>
      </c>
      <c r="C13797" s="2" t="s">
        <v>16</v>
      </c>
      <c r="D13797" s="2">
        <v>3206.61</v>
      </c>
      <c r="E13797" s="2">
        <v>0.09</v>
      </c>
      <c r="F13797" s="2">
        <f t="shared" si="432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>
        <f t="shared" si="431"/>
        <v>2918.0151</v>
      </c>
    </row>
    <row r="13798" ht="14.25" customHeight="1" spans="1:14">
      <c r="A13798" s="2" t="s">
        <v>13834</v>
      </c>
      <c r="B13798" s="2" t="s">
        <v>21</v>
      </c>
      <c r="C13798" s="2" t="s">
        <v>39</v>
      </c>
      <c r="D13798" s="2">
        <v>450</v>
      </c>
      <c r="E13798" s="2">
        <v>0.37</v>
      </c>
      <c r="F13798" s="2">
        <f t="shared" si="432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>
        <f t="shared" si="431"/>
        <v>283.5</v>
      </c>
    </row>
    <row r="13799" ht="14.25" customHeight="1" spans="1:14">
      <c r="A13799" s="2" t="s">
        <v>13835</v>
      </c>
      <c r="B13799" s="2" t="s">
        <v>45</v>
      </c>
      <c r="C13799" s="2" t="s">
        <v>28</v>
      </c>
      <c r="D13799" s="2">
        <v>937.32</v>
      </c>
      <c r="E13799" s="2">
        <v>0.08</v>
      </c>
      <c r="F13799" s="2">
        <f t="shared" si="432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>
        <f t="shared" si="431"/>
        <v>862.3344</v>
      </c>
    </row>
    <row r="13800" ht="14.25" customHeight="1" spans="1:14">
      <c r="A13800" s="2" t="s">
        <v>13836</v>
      </c>
      <c r="B13800" s="2" t="s">
        <v>45</v>
      </c>
      <c r="C13800" s="2" t="s">
        <v>22</v>
      </c>
      <c r="D13800" s="2">
        <v>2433.16</v>
      </c>
      <c r="E13800" s="2">
        <v>0.23</v>
      </c>
      <c r="F13800" s="2">
        <f t="shared" si="432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>
        <f t="shared" si="431"/>
        <v>1873.5332</v>
      </c>
    </row>
    <row r="13801" ht="14.25" customHeight="1" spans="1:14">
      <c r="A13801" s="2" t="s">
        <v>13837</v>
      </c>
      <c r="B13801" s="2" t="s">
        <v>27</v>
      </c>
      <c r="C13801" s="2" t="s">
        <v>39</v>
      </c>
      <c r="D13801" s="2">
        <v>2288.52</v>
      </c>
      <c r="E13801" s="2">
        <v>0.29</v>
      </c>
      <c r="F13801" s="2">
        <f t="shared" si="432"/>
        <v>663.6708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43</v>
      </c>
      <c r="N13801">
        <f t="shared" si="431"/>
        <v>1624.8492</v>
      </c>
    </row>
    <row r="13802" ht="14.25" customHeight="1" spans="1:14">
      <c r="A13802" s="2" t="s">
        <v>13838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2"/>
        <v>1666.214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53</v>
      </c>
      <c r="N13802">
        <f t="shared" si="431"/>
        <v>2120.636</v>
      </c>
    </row>
    <row r="13803" ht="14.25" customHeight="1" spans="1:14">
      <c r="A13803" s="2" t="s">
        <v>13839</v>
      </c>
      <c r="B13803" s="2" t="s">
        <v>27</v>
      </c>
      <c r="C13803" s="2" t="s">
        <v>36</v>
      </c>
      <c r="D13803" s="2">
        <v>1998.32</v>
      </c>
      <c r="E13803" s="2">
        <v>0.32</v>
      </c>
      <c r="F13803" s="2">
        <f t="shared" si="432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53</v>
      </c>
      <c r="N13803">
        <f t="shared" si="431"/>
        <v>1358.8576</v>
      </c>
    </row>
    <row r="13804" ht="14.25" customHeight="1" spans="1:14">
      <c r="A13804" s="2" t="s">
        <v>13840</v>
      </c>
      <c r="B13804" s="2" t="s">
        <v>15</v>
      </c>
      <c r="C13804" s="2" t="s">
        <v>36</v>
      </c>
      <c r="D13804" s="2">
        <v>3350.17</v>
      </c>
      <c r="E13804" s="2">
        <v>0.48</v>
      </c>
      <c r="F13804" s="2">
        <f t="shared" si="432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53</v>
      </c>
      <c r="N13804">
        <f t="shared" si="431"/>
        <v>1742.0884</v>
      </c>
    </row>
    <row r="13805" ht="14.25" customHeight="1" spans="1:14">
      <c r="A13805" s="2" t="s">
        <v>13841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2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>
        <f t="shared" si="431"/>
        <v>1775.84</v>
      </c>
    </row>
    <row r="13806" ht="14.25" customHeight="1" spans="1:14">
      <c r="A13806" s="2" t="s">
        <v>13842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2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>
        <f t="shared" si="431"/>
        <v>2445.39</v>
      </c>
    </row>
    <row r="13807" ht="14.25" customHeight="1" spans="1:14">
      <c r="A13807" s="2" t="s">
        <v>13843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2"/>
        <v>90.6306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>
        <f t="shared" si="431"/>
        <v>2930.3894</v>
      </c>
    </row>
    <row r="13808" ht="14.25" customHeight="1" spans="1:14">
      <c r="A13808" s="2" t="s">
        <v>13844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2"/>
        <v>40.4785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43</v>
      </c>
      <c r="N13808">
        <f t="shared" si="431"/>
        <v>4007.3715</v>
      </c>
    </row>
    <row r="13809" ht="14.25" customHeight="1" spans="1:14">
      <c r="A13809" s="2" t="s">
        <v>13845</v>
      </c>
      <c r="B13809" s="2" t="s">
        <v>15</v>
      </c>
      <c r="C13809" s="2" t="s">
        <v>36</v>
      </c>
      <c r="D13809" s="2">
        <v>3319.82</v>
      </c>
      <c r="E13809" s="2">
        <v>0.43</v>
      </c>
      <c r="F13809" s="2">
        <f t="shared" si="432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>
        <f t="shared" si="431"/>
        <v>1892.2974</v>
      </c>
    </row>
    <row r="13810" ht="14.25" customHeight="1" spans="1:14">
      <c r="A13810" s="2" t="s">
        <v>13846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2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2" t="s">
        <v>43</v>
      </c>
      <c r="N13810">
        <f t="shared" si="431"/>
        <v>3140.625</v>
      </c>
    </row>
    <row r="13811" ht="14.25" customHeight="1" spans="1:14">
      <c r="A13811" s="2" t="s">
        <v>13847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si="432"/>
        <v>579.5568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>
        <f t="shared" si="431"/>
        <v>2640.2032</v>
      </c>
    </row>
    <row r="13812" ht="14.25" customHeight="1" spans="1:14">
      <c r="A13812" s="2" t="s">
        <v>13848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f t="shared" si="432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>
        <f t="shared" si="431"/>
        <v>755.9142</v>
      </c>
    </row>
    <row r="13813" ht="14.25" customHeight="1" spans="1:14">
      <c r="A13813" s="2" t="s">
        <v>13849</v>
      </c>
      <c r="B13813" s="2" t="s">
        <v>45</v>
      </c>
      <c r="C13813" s="2" t="s">
        <v>28</v>
      </c>
      <c r="D13813" s="2">
        <v>1616.28</v>
      </c>
      <c r="E13813" s="2">
        <v>0.14</v>
      </c>
      <c r="F13813" s="2">
        <f t="shared" si="432"/>
        <v>226.2792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>
        <f t="shared" si="431"/>
        <v>1390.0008</v>
      </c>
    </row>
    <row r="13814" ht="14.25" customHeight="1" spans="1:14">
      <c r="A13814" s="2" t="s">
        <v>13850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2"/>
        <v>68.7496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53</v>
      </c>
      <c r="N13814">
        <f t="shared" si="431"/>
        <v>1649.9904</v>
      </c>
    </row>
    <row r="13815" ht="14.25" customHeight="1" spans="1:14">
      <c r="A13815" s="2" t="s">
        <v>13851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f t="shared" si="432"/>
        <v>84.0285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37</v>
      </c>
      <c r="N13815">
        <f t="shared" si="431"/>
        <v>476.1615</v>
      </c>
    </row>
    <row r="13816" ht="14.25" customHeight="1" spans="1:14">
      <c r="A13816" s="2" t="s">
        <v>13852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2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>
        <f t="shared" si="431"/>
        <v>2374.764</v>
      </c>
    </row>
    <row r="13817" ht="14.25" customHeight="1" spans="1:14">
      <c r="A13817" s="2" t="s">
        <v>13853</v>
      </c>
      <c r="B13817" s="2" t="s">
        <v>45</v>
      </c>
      <c r="C13817" s="2" t="s">
        <v>36</v>
      </c>
      <c r="D13817" s="2">
        <v>3016.04</v>
      </c>
      <c r="E13817" s="2">
        <v>0.19</v>
      </c>
      <c r="F13817" s="2">
        <f t="shared" si="432"/>
        <v>573.0476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37</v>
      </c>
      <c r="N13817">
        <f t="shared" si="431"/>
        <v>2442.9924</v>
      </c>
    </row>
    <row r="13818" ht="14.25" customHeight="1" spans="1:14">
      <c r="A13818" s="2" t="s">
        <v>13854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2"/>
        <v>1405.206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37</v>
      </c>
      <c r="N13818">
        <f t="shared" si="431"/>
        <v>1584.594</v>
      </c>
    </row>
    <row r="13819" ht="14.25" customHeight="1" spans="1:14">
      <c r="A13819" s="2" t="s">
        <v>13855</v>
      </c>
      <c r="B13819" s="2" t="s">
        <v>27</v>
      </c>
      <c r="C13819" s="2" t="s">
        <v>39</v>
      </c>
      <c r="D13819" s="2">
        <v>2444.73</v>
      </c>
      <c r="E13819" s="2">
        <v>0.33</v>
      </c>
      <c r="F13819" s="2">
        <f t="shared" si="432"/>
        <v>806.7609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</v>
      </c>
      <c r="M13819" s="2" t="s">
        <v>37</v>
      </c>
      <c r="N13819">
        <f t="shared" si="431"/>
        <v>1637.9691</v>
      </c>
    </row>
    <row r="13820" ht="14.25" customHeight="1" spans="1:14">
      <c r="A13820" s="2" t="s">
        <v>13856</v>
      </c>
      <c r="B13820" s="2" t="s">
        <v>45</v>
      </c>
      <c r="C13820" s="2" t="s">
        <v>22</v>
      </c>
      <c r="D13820" s="2">
        <v>2761.31</v>
      </c>
      <c r="E13820" s="2">
        <v>0.43</v>
      </c>
      <c r="F13820" s="2">
        <f t="shared" si="432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37</v>
      </c>
      <c r="N13820">
        <f t="shared" si="431"/>
        <v>1573.9467</v>
      </c>
    </row>
    <row r="13821" ht="14.25" customHeight="1" spans="1:14">
      <c r="A13821" s="2" t="s">
        <v>13857</v>
      </c>
      <c r="B13821" s="2" t="s">
        <v>45</v>
      </c>
      <c r="C13821" s="2" t="s">
        <v>28</v>
      </c>
      <c r="D13821" s="2">
        <v>139.63</v>
      </c>
      <c r="E13821" s="2">
        <v>0.06</v>
      </c>
      <c r="F13821" s="2">
        <f t="shared" si="432"/>
        <v>8.3778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43</v>
      </c>
      <c r="N13821">
        <f t="shared" si="431"/>
        <v>131.2522</v>
      </c>
    </row>
    <row r="13822" ht="14.25" customHeight="1" spans="1:14">
      <c r="A13822" s="2" t="s">
        <v>13858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2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>
        <f t="shared" si="431"/>
        <v>440.1474</v>
      </c>
    </row>
    <row r="13823" ht="14.25" customHeight="1" spans="1:14">
      <c r="A13823" s="2" t="s">
        <v>13859</v>
      </c>
      <c r="B13823" s="2" t="s">
        <v>21</v>
      </c>
      <c r="C13823" s="2" t="s">
        <v>36</v>
      </c>
      <c r="D13823" s="2">
        <v>3448.43</v>
      </c>
      <c r="E13823" s="2">
        <v>0.02</v>
      </c>
      <c r="F13823" s="2">
        <f t="shared" si="432"/>
        <v>68.9686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>
        <f t="shared" si="431"/>
        <v>3379.4614</v>
      </c>
    </row>
    <row r="13824" ht="14.25" customHeight="1" spans="1:14">
      <c r="A13824" s="2" t="s">
        <v>13860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2"/>
        <v>621.5355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53</v>
      </c>
      <c r="N13824">
        <f t="shared" si="431"/>
        <v>759.6545</v>
      </c>
    </row>
    <row r="13825" ht="14.25" customHeight="1" spans="1:14">
      <c r="A13825" s="2" t="s">
        <v>13861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f t="shared" si="432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37</v>
      </c>
      <c r="N13825">
        <f t="shared" si="431"/>
        <v>584.7561</v>
      </c>
    </row>
    <row r="13826" ht="14.25" customHeight="1" spans="1:14">
      <c r="A13826" s="2" t="s">
        <v>13862</v>
      </c>
      <c r="B13826" s="2" t="s">
        <v>15</v>
      </c>
      <c r="C13826" s="2" t="s">
        <v>39</v>
      </c>
      <c r="D13826" s="2">
        <v>1710.41</v>
      </c>
      <c r="E13826" s="2">
        <v>0.4</v>
      </c>
      <c r="F13826" s="2">
        <f t="shared" si="432"/>
        <v>684.164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>
        <f t="shared" si="431"/>
        <v>1026.246</v>
      </c>
    </row>
    <row r="13827" ht="14.25" customHeight="1" spans="1:14">
      <c r="A13827" s="2" t="s">
        <v>13863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si="432"/>
        <v>619.6016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</v>
      </c>
      <c r="M13827" s="2" t="s">
        <v>25</v>
      </c>
      <c r="N13827">
        <f t="shared" ref="N13827:N13890" si="433">D13827-F13827</f>
        <v>727.3584</v>
      </c>
    </row>
    <row r="13828" ht="14.25" customHeight="1" spans="1:14">
      <c r="A13828" s="2" t="s">
        <v>13864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53</v>
      </c>
      <c r="N13828">
        <f t="shared" si="433"/>
        <v>190.2654</v>
      </c>
    </row>
    <row r="13829" ht="14.25" customHeight="1" spans="1:14">
      <c r="A13829" s="2" t="s">
        <v>13865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  <c r="N13829">
        <f t="shared" si="433"/>
        <v>1710.5013</v>
      </c>
    </row>
    <row r="13830" ht="14.25" customHeight="1" spans="1:14">
      <c r="A13830" s="2" t="s">
        <v>13866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2"/>
        <v>69.732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>
        <f t="shared" si="433"/>
        <v>162.708</v>
      </c>
    </row>
    <row r="13831" ht="14.25" customHeight="1" spans="1:14">
      <c r="A13831" s="2" t="s">
        <v>13867</v>
      </c>
      <c r="B13831" s="2" t="s">
        <v>45</v>
      </c>
      <c r="C13831" s="2" t="s">
        <v>22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37</v>
      </c>
      <c r="N13831">
        <f t="shared" si="433"/>
        <v>64.2096</v>
      </c>
    </row>
    <row r="13832" ht="14.25" customHeight="1" spans="1:14">
      <c r="A13832" s="2" t="s">
        <v>13868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2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>
        <f t="shared" si="433"/>
        <v>2708.5216</v>
      </c>
    </row>
    <row r="13833" ht="14.25" customHeight="1" spans="1:14">
      <c r="A13833" s="2" t="s">
        <v>13869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>
        <f t="shared" si="433"/>
        <v>1643.36</v>
      </c>
    </row>
    <row r="13834" ht="14.25" customHeight="1" spans="1:14">
      <c r="A13834" s="2" t="s">
        <v>13870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ref="F13834:F13897" si="434">D13834*E13834</f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>
        <f t="shared" si="433"/>
        <v>1757.5137</v>
      </c>
    </row>
    <row r="13835" ht="14.25" customHeight="1" spans="1:14">
      <c r="A13835" s="2" t="s">
        <v>13871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f t="shared" si="434"/>
        <v>109.1286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>
        <f t="shared" si="433"/>
        <v>1449.8514</v>
      </c>
    </row>
    <row r="13836" ht="14.25" customHeight="1" spans="1:14">
      <c r="A13836" s="2" t="s">
        <v>13872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4"/>
        <v>1024.5664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37</v>
      </c>
      <c r="N13836">
        <f t="shared" si="433"/>
        <v>3632.5536</v>
      </c>
    </row>
    <row r="13837" ht="14.25" customHeight="1" spans="1:14">
      <c r="A13837" s="2" t="s">
        <v>13873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f t="shared" si="434"/>
        <v>514.2186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>
        <f t="shared" si="433"/>
        <v>3158.7714</v>
      </c>
    </row>
    <row r="13838" ht="14.25" customHeight="1" spans="1:14">
      <c r="A13838" s="2" t="s">
        <v>13874</v>
      </c>
      <c r="B13838" s="2" t="s">
        <v>21</v>
      </c>
      <c r="C13838" s="2" t="s">
        <v>39</v>
      </c>
      <c r="D13838" s="2">
        <v>1908.93</v>
      </c>
      <c r="E13838" s="2">
        <v>0.46</v>
      </c>
      <c r="F13838" s="2">
        <f t="shared" si="434"/>
        <v>878.1078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>
        <f t="shared" si="433"/>
        <v>1030.8222</v>
      </c>
    </row>
    <row r="13839" ht="14.25" customHeight="1" spans="1:14">
      <c r="A13839" s="2" t="s">
        <v>13875</v>
      </c>
      <c r="B13839" s="2" t="s">
        <v>45</v>
      </c>
      <c r="C13839" s="2" t="s">
        <v>22</v>
      </c>
      <c r="D13839" s="2">
        <v>1132.07</v>
      </c>
      <c r="E13839" s="2">
        <v>0.25</v>
      </c>
      <c r="F13839" s="2">
        <f t="shared" si="434"/>
        <v>283.0175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>
        <f t="shared" si="433"/>
        <v>849.0525</v>
      </c>
    </row>
    <row r="13840" ht="14.25" customHeight="1" spans="1:14">
      <c r="A13840" s="2" t="s">
        <v>13876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4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>
        <f t="shared" si="433"/>
        <v>573.685</v>
      </c>
    </row>
    <row r="13841" ht="14.25" customHeight="1" spans="1:14">
      <c r="A13841" s="2" t="s">
        <v>13877</v>
      </c>
      <c r="B13841" s="2" t="s">
        <v>45</v>
      </c>
      <c r="C13841" s="2" t="s">
        <v>28</v>
      </c>
      <c r="D13841" s="2">
        <v>3835.85</v>
      </c>
      <c r="E13841" s="2">
        <v>0.04</v>
      </c>
      <c r="F13841" s="2">
        <f t="shared" si="434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53</v>
      </c>
      <c r="N13841">
        <f t="shared" si="433"/>
        <v>3682.416</v>
      </c>
    </row>
    <row r="13842" ht="14.25" customHeight="1" spans="1:14">
      <c r="A13842" s="2" t="s">
        <v>13878</v>
      </c>
      <c r="B13842" s="2" t="s">
        <v>21</v>
      </c>
      <c r="C13842" s="2" t="s">
        <v>39</v>
      </c>
      <c r="D13842" s="2">
        <v>2319.88</v>
      </c>
      <c r="E13842" s="2">
        <v>0.45</v>
      </c>
      <c r="F13842" s="2">
        <f t="shared" si="434"/>
        <v>1043.946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37</v>
      </c>
      <c r="N13842">
        <f t="shared" si="433"/>
        <v>1275.934</v>
      </c>
    </row>
    <row r="13843" ht="14.25" customHeight="1" spans="1:14">
      <c r="A13843" s="2" t="s">
        <v>13879</v>
      </c>
      <c r="B13843" s="2" t="s">
        <v>21</v>
      </c>
      <c r="C13843" s="2" t="s">
        <v>39</v>
      </c>
      <c r="D13843" s="2">
        <v>1236.62</v>
      </c>
      <c r="E13843" s="2">
        <v>0.12</v>
      </c>
      <c r="F13843" s="2">
        <f t="shared" si="434"/>
        <v>148.3944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43</v>
      </c>
      <c r="N13843">
        <f t="shared" si="433"/>
        <v>1088.2256</v>
      </c>
    </row>
    <row r="13844" ht="14.25" customHeight="1" spans="1:14">
      <c r="A13844" s="2" t="s">
        <v>13880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4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43</v>
      </c>
      <c r="N13844">
        <f t="shared" si="433"/>
        <v>3638.8743</v>
      </c>
    </row>
    <row r="13845" ht="14.25" customHeight="1" spans="1:14">
      <c r="A13845" s="2" t="s">
        <v>13881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4"/>
        <v>985.6203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>
        <f t="shared" si="433"/>
        <v>1025.8497</v>
      </c>
    </row>
    <row r="13846" ht="14.25" customHeight="1" spans="1:14">
      <c r="A13846" s="2" t="s">
        <v>13882</v>
      </c>
      <c r="B13846" s="2" t="s">
        <v>27</v>
      </c>
      <c r="C13846" s="2" t="s">
        <v>36</v>
      </c>
      <c r="D13846" s="2">
        <v>2763.11</v>
      </c>
      <c r="E13846" s="2">
        <v>0.06</v>
      </c>
      <c r="F13846" s="2">
        <f t="shared" si="434"/>
        <v>165.7866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37</v>
      </c>
      <c r="N13846">
        <f t="shared" si="433"/>
        <v>2597.3234</v>
      </c>
    </row>
    <row r="13847" ht="14.25" customHeight="1" spans="1:14">
      <c r="A13847" s="2" t="s">
        <v>13883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4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>
        <f t="shared" si="433"/>
        <v>2754.0608</v>
      </c>
    </row>
    <row r="13848" ht="14.25" customHeight="1" spans="1:14">
      <c r="A13848" s="2" t="s">
        <v>13884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4"/>
        <v>543.8602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37</v>
      </c>
      <c r="N13848">
        <f t="shared" si="433"/>
        <v>3639.6798</v>
      </c>
    </row>
    <row r="13849" ht="14.25" customHeight="1" spans="1:14">
      <c r="A13849" s="2" t="s">
        <v>13885</v>
      </c>
      <c r="B13849" s="2" t="s">
        <v>21</v>
      </c>
      <c r="C13849" s="2" t="s">
        <v>39</v>
      </c>
      <c r="D13849" s="2">
        <v>3225.97</v>
      </c>
      <c r="E13849" s="2">
        <v>0.21</v>
      </c>
      <c r="F13849" s="2">
        <f t="shared" si="434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37</v>
      </c>
      <c r="N13849">
        <f t="shared" si="433"/>
        <v>2548.5163</v>
      </c>
    </row>
    <row r="13850" ht="14.25" customHeight="1" spans="1:14">
      <c r="A13850" s="2" t="s">
        <v>13886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4"/>
        <v>935.3946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>
        <f t="shared" si="433"/>
        <v>3518.8654</v>
      </c>
    </row>
    <row r="13851" ht="14.25" customHeight="1" spans="1:14">
      <c r="A13851" s="2" t="s">
        <v>13887</v>
      </c>
      <c r="B13851" s="2" t="s">
        <v>15</v>
      </c>
      <c r="C13851" s="2" t="s">
        <v>36</v>
      </c>
      <c r="D13851" s="2">
        <v>4765.28</v>
      </c>
      <c r="E13851" s="2">
        <v>0.47</v>
      </c>
      <c r="F13851" s="2">
        <f t="shared" si="434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>
        <f t="shared" si="433"/>
        <v>2525.5984</v>
      </c>
    </row>
    <row r="13852" ht="14.25" customHeight="1" spans="1:14">
      <c r="A13852" s="2" t="s">
        <v>13888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f t="shared" si="434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>
        <f t="shared" si="433"/>
        <v>4635.2394</v>
      </c>
    </row>
    <row r="13853" ht="14.25" customHeight="1" spans="1:14">
      <c r="A13853" s="2" t="s">
        <v>13889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4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>
        <f t="shared" si="433"/>
        <v>1484.3148</v>
      </c>
    </row>
    <row r="13854" ht="14.25" customHeight="1" spans="1:14">
      <c r="A13854" s="2" t="s">
        <v>13890</v>
      </c>
      <c r="B13854" s="2" t="s">
        <v>27</v>
      </c>
      <c r="C13854" s="2" t="s">
        <v>36</v>
      </c>
      <c r="D13854" s="2">
        <v>2046.14</v>
      </c>
      <c r="E13854" s="2">
        <v>0.43</v>
      </c>
      <c r="F13854" s="2">
        <f t="shared" si="434"/>
        <v>879.8402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37</v>
      </c>
      <c r="N13854">
        <f t="shared" si="433"/>
        <v>1166.2998</v>
      </c>
    </row>
    <row r="13855" ht="14.25" customHeight="1" spans="1:14">
      <c r="A13855" s="2" t="s">
        <v>13891</v>
      </c>
      <c r="B13855" s="2" t="s">
        <v>21</v>
      </c>
      <c r="C13855" s="2" t="s">
        <v>36</v>
      </c>
      <c r="D13855" s="2">
        <v>1278.47</v>
      </c>
      <c r="E13855" s="2">
        <v>0.46</v>
      </c>
      <c r="F13855" s="2">
        <f t="shared" si="434"/>
        <v>588.0962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53</v>
      </c>
      <c r="N13855">
        <f t="shared" si="433"/>
        <v>690.3738</v>
      </c>
    </row>
    <row r="13856" ht="14.25" customHeight="1" spans="1:14">
      <c r="A13856" s="2" t="s">
        <v>13892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4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53</v>
      </c>
      <c r="N13856">
        <f t="shared" si="433"/>
        <v>3528.3948</v>
      </c>
    </row>
    <row r="13857" ht="14.25" customHeight="1" spans="1:14">
      <c r="A13857" s="2" t="s">
        <v>13893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4"/>
        <v>83.6328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>
        <f t="shared" si="433"/>
        <v>613.3072</v>
      </c>
    </row>
    <row r="13858" ht="14.25" customHeight="1" spans="1:14">
      <c r="A13858" s="2" t="s">
        <v>13894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4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>
        <f t="shared" si="433"/>
        <v>1416.7307</v>
      </c>
    </row>
    <row r="13859" ht="14.25" customHeight="1" spans="1:14">
      <c r="A13859" s="2" t="s">
        <v>13895</v>
      </c>
      <c r="B13859" s="2" t="s">
        <v>21</v>
      </c>
      <c r="C13859" s="2" t="s">
        <v>39</v>
      </c>
      <c r="D13859" s="2">
        <v>147.69</v>
      </c>
      <c r="E13859" s="2">
        <v>0.37</v>
      </c>
      <c r="F13859" s="2">
        <f t="shared" si="434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2" t="s">
        <v>25</v>
      </c>
      <c r="N13859">
        <f t="shared" si="433"/>
        <v>93.0447</v>
      </c>
    </row>
    <row r="13860" ht="14.25" customHeight="1" spans="1:14">
      <c r="A13860" s="2" t="s">
        <v>13896</v>
      </c>
      <c r="B13860" s="2" t="s">
        <v>21</v>
      </c>
      <c r="C13860" s="2" t="s">
        <v>36</v>
      </c>
      <c r="D13860" s="2">
        <v>3013.77</v>
      </c>
      <c r="E13860" s="2">
        <v>0.08</v>
      </c>
      <c r="F13860" s="2">
        <f t="shared" si="434"/>
        <v>241.1016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266.59</v>
      </c>
      <c r="M13860" s="2" t="s">
        <v>30</v>
      </c>
      <c r="N13860">
        <f t="shared" si="433"/>
        <v>2772.6684</v>
      </c>
    </row>
    <row r="13861" ht="14.25" customHeight="1" spans="1:14">
      <c r="A13861" s="2" t="s">
        <v>13897</v>
      </c>
      <c r="B13861" s="2" t="s">
        <v>45</v>
      </c>
      <c r="C13861" s="2" t="s">
        <v>36</v>
      </c>
      <c r="D13861" s="2">
        <v>3326.08</v>
      </c>
      <c r="E13861" s="2">
        <v>0.39</v>
      </c>
      <c r="F13861" s="2">
        <f t="shared" si="434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>
        <f t="shared" si="433"/>
        <v>2028.9088</v>
      </c>
    </row>
    <row r="13862" ht="14.25" customHeight="1" spans="1:14">
      <c r="A13862" s="2" t="s">
        <v>13898</v>
      </c>
      <c r="B13862" s="2" t="s">
        <v>45</v>
      </c>
      <c r="C13862" s="2" t="s">
        <v>22</v>
      </c>
      <c r="D13862" s="2">
        <v>1320.04</v>
      </c>
      <c r="E13862" s="2">
        <v>0.26</v>
      </c>
      <c r="F13862" s="2">
        <f t="shared" si="434"/>
        <v>343.2104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>
        <f t="shared" si="433"/>
        <v>976.8296</v>
      </c>
    </row>
    <row r="13863" ht="14.25" customHeight="1" spans="1:14">
      <c r="A13863" s="2" t="s">
        <v>13899</v>
      </c>
      <c r="B13863" s="2" t="s">
        <v>45</v>
      </c>
      <c r="C13863" s="2" t="s">
        <v>36</v>
      </c>
      <c r="D13863" s="2">
        <v>3709.98</v>
      </c>
      <c r="E13863" s="2">
        <v>0.07</v>
      </c>
      <c r="F13863" s="2">
        <f t="shared" si="434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53</v>
      </c>
      <c r="N13863">
        <f t="shared" si="433"/>
        <v>3450.2814</v>
      </c>
    </row>
    <row r="13864" ht="14.25" customHeight="1" spans="1:14">
      <c r="A13864" s="2" t="s">
        <v>13900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4"/>
        <v>669.6402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43</v>
      </c>
      <c r="N13864">
        <f t="shared" si="433"/>
        <v>1299.8898</v>
      </c>
    </row>
    <row r="13865" ht="14.25" customHeight="1" spans="1:14">
      <c r="A13865" s="2" t="s">
        <v>13901</v>
      </c>
      <c r="B13865" s="2" t="s">
        <v>15</v>
      </c>
      <c r="C13865" s="2" t="s">
        <v>36</v>
      </c>
      <c r="D13865" s="2">
        <v>1627.38</v>
      </c>
      <c r="E13865" s="2">
        <v>0.31</v>
      </c>
      <c r="F13865" s="2">
        <f t="shared" si="434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53</v>
      </c>
      <c r="N13865">
        <f t="shared" si="433"/>
        <v>1122.8922</v>
      </c>
    </row>
    <row r="13866" ht="14.25" customHeight="1" spans="1:14">
      <c r="A13866" s="2" t="s">
        <v>13902</v>
      </c>
      <c r="B13866" s="2" t="s">
        <v>21</v>
      </c>
      <c r="C13866" s="2" t="s">
        <v>36</v>
      </c>
      <c r="D13866" s="2">
        <v>4785.21</v>
      </c>
      <c r="E13866" s="2">
        <v>0.31</v>
      </c>
      <c r="F13866" s="2">
        <f t="shared" si="434"/>
        <v>1483.4151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>
        <f t="shared" si="433"/>
        <v>3301.7949</v>
      </c>
    </row>
    <row r="13867" ht="14.25" customHeight="1" spans="1:14">
      <c r="A13867" s="2" t="s">
        <v>13903</v>
      </c>
      <c r="B13867" s="2" t="s">
        <v>45</v>
      </c>
      <c r="C13867" s="2" t="s">
        <v>28</v>
      </c>
      <c r="D13867" s="2">
        <v>2984.59</v>
      </c>
      <c r="E13867" s="2">
        <v>0.38</v>
      </c>
      <c r="F13867" s="2">
        <f t="shared" si="434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37</v>
      </c>
      <c r="N13867">
        <f t="shared" si="433"/>
        <v>1850.4458</v>
      </c>
    </row>
    <row r="13868" ht="14.25" customHeight="1" spans="1:14">
      <c r="A13868" s="2" t="s">
        <v>13904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4"/>
        <v>120.2733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>
        <f t="shared" si="433"/>
        <v>1216.0967</v>
      </c>
    </row>
    <row r="13869" ht="14.25" customHeight="1" spans="1:14">
      <c r="A13869" s="2" t="s">
        <v>13905</v>
      </c>
      <c r="B13869" s="2" t="s">
        <v>21</v>
      </c>
      <c r="C13869" s="2" t="s">
        <v>39</v>
      </c>
      <c r="D13869" s="2">
        <v>4917.89</v>
      </c>
      <c r="E13869" s="2">
        <v>0.35</v>
      </c>
      <c r="F13869" s="2">
        <f t="shared" si="434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37</v>
      </c>
      <c r="N13869">
        <f t="shared" si="433"/>
        <v>3196.6285</v>
      </c>
    </row>
    <row r="13870" ht="14.25" customHeight="1" spans="1:14">
      <c r="A13870" s="2" t="s">
        <v>13906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4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>
        <f t="shared" si="433"/>
        <v>1119.4344</v>
      </c>
    </row>
    <row r="13871" ht="14.25" customHeight="1" spans="1:14">
      <c r="A13871" s="2" t="s">
        <v>13907</v>
      </c>
      <c r="B13871" s="2" t="s">
        <v>27</v>
      </c>
      <c r="C13871" s="2" t="s">
        <v>39</v>
      </c>
      <c r="D13871" s="2">
        <v>3274.37</v>
      </c>
      <c r="E13871" s="2">
        <v>0.27</v>
      </c>
      <c r="F13871" s="2">
        <f t="shared" si="434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43</v>
      </c>
      <c r="N13871">
        <f t="shared" si="433"/>
        <v>2390.2901</v>
      </c>
    </row>
    <row r="13872" ht="14.25" customHeight="1" spans="1:14">
      <c r="A13872" s="2" t="s">
        <v>13908</v>
      </c>
      <c r="B13872" s="2" t="s">
        <v>27</v>
      </c>
      <c r="C13872" s="2" t="s">
        <v>36</v>
      </c>
      <c r="D13872" s="2">
        <v>3646.88</v>
      </c>
      <c r="E13872" s="2">
        <v>0.24</v>
      </c>
      <c r="F13872" s="2">
        <f t="shared" si="434"/>
        <v>875.2512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37</v>
      </c>
      <c r="N13872">
        <f t="shared" si="433"/>
        <v>2771.6288</v>
      </c>
    </row>
    <row r="13873" ht="14.25" customHeight="1" spans="1:14">
      <c r="A13873" s="2" t="s">
        <v>13909</v>
      </c>
      <c r="B13873" s="2" t="s">
        <v>27</v>
      </c>
      <c r="C13873" s="2" t="s">
        <v>39</v>
      </c>
      <c r="D13873" s="2">
        <v>2169.25</v>
      </c>
      <c r="E13873" s="2">
        <v>0.4</v>
      </c>
      <c r="F13873" s="2">
        <f t="shared" si="434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53</v>
      </c>
      <c r="N13873">
        <f t="shared" si="433"/>
        <v>1301.55</v>
      </c>
    </row>
    <row r="13874" ht="14.25" customHeight="1" spans="1:14">
      <c r="A13874" s="2" t="s">
        <v>13910</v>
      </c>
      <c r="B13874" s="2" t="s">
        <v>45</v>
      </c>
      <c r="C13874" s="2" t="s">
        <v>28</v>
      </c>
      <c r="D13874" s="2">
        <v>2725.99</v>
      </c>
      <c r="E13874" s="2">
        <v>0.07</v>
      </c>
      <c r="F13874" s="2">
        <f t="shared" si="434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43</v>
      </c>
      <c r="N13874">
        <f t="shared" si="433"/>
        <v>2535.1707</v>
      </c>
    </row>
    <row r="13875" ht="14.25" customHeight="1" spans="1:14">
      <c r="A13875" s="2" t="s">
        <v>13911</v>
      </c>
      <c r="B13875" s="2" t="s">
        <v>21</v>
      </c>
      <c r="C13875" s="2" t="s">
        <v>36</v>
      </c>
      <c r="D13875" s="2">
        <v>1274.93</v>
      </c>
      <c r="E13875" s="2">
        <v>0.17</v>
      </c>
      <c r="F13875" s="2">
        <f t="shared" si="434"/>
        <v>216.7381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>
        <f t="shared" si="433"/>
        <v>1058.1919</v>
      </c>
    </row>
    <row r="13876" ht="14.25" customHeight="1" spans="1:14">
      <c r="A13876" s="2" t="s">
        <v>13912</v>
      </c>
      <c r="B13876" s="2" t="s">
        <v>27</v>
      </c>
      <c r="C13876" s="2" t="s">
        <v>36</v>
      </c>
      <c r="D13876" s="2">
        <v>2382.53</v>
      </c>
      <c r="E13876" s="2">
        <v>0.43</v>
      </c>
      <c r="F13876" s="2">
        <f t="shared" si="434"/>
        <v>1024.4879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37</v>
      </c>
      <c r="N13876">
        <f t="shared" si="433"/>
        <v>1358.0421</v>
      </c>
    </row>
    <row r="13877" ht="14.25" customHeight="1" spans="1:14">
      <c r="A13877" s="2" t="s">
        <v>13913</v>
      </c>
      <c r="B13877" s="2" t="s">
        <v>45</v>
      </c>
      <c r="C13877" s="2" t="s">
        <v>39</v>
      </c>
      <c r="D13877" s="2">
        <v>1622.92</v>
      </c>
      <c r="E13877" s="2">
        <v>0.25</v>
      </c>
      <c r="F13877" s="2">
        <f t="shared" si="434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43</v>
      </c>
      <c r="N13877">
        <f t="shared" si="433"/>
        <v>1217.19</v>
      </c>
    </row>
    <row r="13878" ht="14.25" customHeight="1" spans="1:14">
      <c r="A13878" s="2" t="s">
        <v>13914</v>
      </c>
      <c r="B13878" s="2" t="s">
        <v>45</v>
      </c>
      <c r="C13878" s="2" t="s">
        <v>22</v>
      </c>
      <c r="D13878" s="2">
        <v>2782.54</v>
      </c>
      <c r="E13878" s="2">
        <v>0.42</v>
      </c>
      <c r="F13878" s="2">
        <f t="shared" si="434"/>
        <v>1168.6668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>
        <f t="shared" si="433"/>
        <v>1613.8732</v>
      </c>
    </row>
    <row r="13879" ht="14.25" customHeight="1" spans="1:14">
      <c r="A13879" s="2" t="s">
        <v>13915</v>
      </c>
      <c r="B13879" s="2" t="s">
        <v>45</v>
      </c>
      <c r="C13879" s="2" t="s">
        <v>16</v>
      </c>
      <c r="D13879" s="2">
        <v>3382.46</v>
      </c>
      <c r="E13879" s="2">
        <v>0.13</v>
      </c>
      <c r="F13879" s="2">
        <f t="shared" si="434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>
        <f t="shared" si="433"/>
        <v>2942.7402</v>
      </c>
    </row>
    <row r="13880" ht="14.25" customHeight="1" spans="1:14">
      <c r="A13880" s="2" t="s">
        <v>13916</v>
      </c>
      <c r="B13880" s="2" t="s">
        <v>45</v>
      </c>
      <c r="C13880" s="2" t="s">
        <v>39</v>
      </c>
      <c r="D13880" s="2">
        <v>3108.63</v>
      </c>
      <c r="E13880" s="2">
        <v>0.19</v>
      </c>
      <c r="F13880" s="2">
        <f t="shared" si="434"/>
        <v>590.6397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43</v>
      </c>
      <c r="N13880">
        <f t="shared" si="433"/>
        <v>2517.9903</v>
      </c>
    </row>
    <row r="13881" ht="14.25" customHeight="1" spans="1:14">
      <c r="A13881" s="2" t="s">
        <v>13917</v>
      </c>
      <c r="B13881" s="2" t="s">
        <v>27</v>
      </c>
      <c r="C13881" s="2" t="s">
        <v>39</v>
      </c>
      <c r="D13881" s="2">
        <v>3905.91</v>
      </c>
      <c r="E13881" s="2">
        <v>0.41</v>
      </c>
      <c r="F13881" s="2">
        <f t="shared" si="434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43</v>
      </c>
      <c r="N13881">
        <f t="shared" si="433"/>
        <v>2304.4869</v>
      </c>
    </row>
    <row r="13882" ht="14.25" customHeight="1" spans="1:14">
      <c r="A13882" s="2" t="s">
        <v>13918</v>
      </c>
      <c r="B13882" s="2" t="s">
        <v>45</v>
      </c>
      <c r="C13882" s="2" t="s">
        <v>16</v>
      </c>
      <c r="D13882" s="2">
        <v>303.5</v>
      </c>
      <c r="E13882" s="2">
        <v>0.08</v>
      </c>
      <c r="F13882" s="2">
        <f t="shared" si="434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53</v>
      </c>
      <c r="N13882">
        <f t="shared" si="433"/>
        <v>279.22</v>
      </c>
    </row>
    <row r="13883" ht="14.25" customHeight="1" spans="1:14">
      <c r="A13883" s="2" t="s">
        <v>13919</v>
      </c>
      <c r="B13883" s="2" t="s">
        <v>27</v>
      </c>
      <c r="C13883" s="2" t="s">
        <v>36</v>
      </c>
      <c r="D13883" s="2">
        <v>485.12</v>
      </c>
      <c r="E13883" s="2">
        <v>0.45</v>
      </c>
      <c r="F13883" s="2">
        <f t="shared" si="434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53</v>
      </c>
      <c r="N13883">
        <f t="shared" si="433"/>
        <v>266.816</v>
      </c>
    </row>
    <row r="13884" ht="14.25" customHeight="1" spans="1:14">
      <c r="A13884" s="2" t="s">
        <v>13920</v>
      </c>
      <c r="B13884" s="2" t="s">
        <v>27</v>
      </c>
      <c r="C13884" s="2" t="s">
        <v>36</v>
      </c>
      <c r="D13884" s="2">
        <v>1106.04</v>
      </c>
      <c r="E13884" s="2">
        <v>0.15</v>
      </c>
      <c r="F13884" s="2">
        <f t="shared" si="434"/>
        <v>165.906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>
        <f t="shared" si="433"/>
        <v>940.134</v>
      </c>
    </row>
    <row r="13885" ht="14.25" customHeight="1" spans="1:14">
      <c r="A13885" s="2" t="s">
        <v>13921</v>
      </c>
      <c r="B13885" s="2" t="s">
        <v>45</v>
      </c>
      <c r="C13885" s="2" t="s">
        <v>22</v>
      </c>
      <c r="D13885" s="2">
        <v>4930.43</v>
      </c>
      <c r="E13885" s="2">
        <v>0.49</v>
      </c>
      <c r="F13885" s="2">
        <f t="shared" si="434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2" t="s">
        <v>37</v>
      </c>
      <c r="N13885">
        <f t="shared" si="433"/>
        <v>2514.5193</v>
      </c>
    </row>
    <row r="13886" ht="14.25" customHeight="1" spans="1:14">
      <c r="A13886" s="2" t="s">
        <v>13922</v>
      </c>
      <c r="B13886" s="2" t="s">
        <v>27</v>
      </c>
      <c r="C13886" s="2" t="s">
        <v>39</v>
      </c>
      <c r="D13886" s="2">
        <v>4021.31</v>
      </c>
      <c r="E13886" s="2">
        <v>0.41</v>
      </c>
      <c r="F13886" s="2">
        <f t="shared" si="434"/>
        <v>1648.7371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>
        <f t="shared" si="433"/>
        <v>2372.5729</v>
      </c>
    </row>
    <row r="13887" ht="14.25" customHeight="1" spans="1:14">
      <c r="A13887" s="2" t="s">
        <v>13923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f t="shared" si="434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1290.84</v>
      </c>
      <c r="M13887" s="2" t="s">
        <v>25</v>
      </c>
      <c r="N13887">
        <f t="shared" si="433"/>
        <v>3563.7063</v>
      </c>
    </row>
    <row r="13888" ht="14.25" customHeight="1" spans="1:14">
      <c r="A13888" s="2" t="s">
        <v>13924</v>
      </c>
      <c r="B13888" s="2" t="s">
        <v>21</v>
      </c>
      <c r="C13888" s="2" t="s">
        <v>39</v>
      </c>
      <c r="D13888" s="2">
        <v>1433.24</v>
      </c>
      <c r="E13888" s="2">
        <v>0.37</v>
      </c>
      <c r="F13888" s="2">
        <f t="shared" si="434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>
        <f t="shared" si="433"/>
        <v>902.9412</v>
      </c>
    </row>
    <row r="13889" ht="14.25" customHeight="1" spans="1:14">
      <c r="A13889" s="2" t="s">
        <v>13925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f t="shared" si="434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43</v>
      </c>
      <c r="N13889">
        <f t="shared" si="433"/>
        <v>2096.568</v>
      </c>
    </row>
    <row r="13890" ht="14.25" customHeight="1" spans="1:14">
      <c r="A13890" s="2" t="s">
        <v>13926</v>
      </c>
      <c r="B13890" s="2" t="s">
        <v>21</v>
      </c>
      <c r="C13890" s="2" t="s">
        <v>39</v>
      </c>
      <c r="D13890" s="2">
        <v>2818.94</v>
      </c>
      <c r="E13890" s="2">
        <v>0.43</v>
      </c>
      <c r="F13890" s="2">
        <f t="shared" si="434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43</v>
      </c>
      <c r="N13890">
        <f t="shared" si="433"/>
        <v>1606.7958</v>
      </c>
    </row>
    <row r="13891" ht="14.25" customHeight="1" spans="1:14">
      <c r="A13891" s="2" t="s">
        <v>13927</v>
      </c>
      <c r="B13891" s="2" t="s">
        <v>27</v>
      </c>
      <c r="C13891" s="2" t="s">
        <v>39</v>
      </c>
      <c r="D13891" s="2">
        <v>2890.64</v>
      </c>
      <c r="E13891" s="2">
        <v>0.26</v>
      </c>
      <c r="F13891" s="2">
        <f t="shared" si="434"/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>
        <f t="shared" ref="N13891:N13954" si="435">D13891-F13891</f>
        <v>2139.0736</v>
      </c>
    </row>
    <row r="13892" ht="14.25" customHeight="1" spans="1:14">
      <c r="A13892" s="2" t="s">
        <v>13928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4"/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37</v>
      </c>
      <c r="N13892">
        <f t="shared" si="435"/>
        <v>1844.2008</v>
      </c>
    </row>
    <row r="13893" ht="14.25" customHeight="1" spans="1:14">
      <c r="A13893" s="2" t="s">
        <v>13929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f t="shared" si="434"/>
        <v>142.135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43</v>
      </c>
      <c r="N13893">
        <f t="shared" si="435"/>
        <v>1888.365</v>
      </c>
    </row>
    <row r="13894" ht="14.25" customHeight="1" spans="1:14">
      <c r="A13894" s="2" t="s">
        <v>13930</v>
      </c>
      <c r="B13894" s="2" t="s">
        <v>45</v>
      </c>
      <c r="C13894" s="2" t="s">
        <v>16</v>
      </c>
      <c r="D13894" s="2">
        <v>3418.33</v>
      </c>
      <c r="E13894" s="2">
        <v>0.34</v>
      </c>
      <c r="F13894" s="2">
        <f t="shared" si="434"/>
        <v>1162.2322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>
        <f t="shared" si="435"/>
        <v>2256.0978</v>
      </c>
    </row>
    <row r="13895" ht="14.25" customHeight="1" spans="1:14">
      <c r="A13895" s="2" t="s">
        <v>13931</v>
      </c>
      <c r="B13895" s="2" t="s">
        <v>45</v>
      </c>
      <c r="C13895" s="2" t="s">
        <v>36</v>
      </c>
      <c r="D13895" s="2">
        <v>3963.34</v>
      </c>
      <c r="E13895" s="2">
        <v>0.12</v>
      </c>
      <c r="F13895" s="2">
        <f t="shared" si="434"/>
        <v>475.6008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53</v>
      </c>
      <c r="N13895">
        <f t="shared" si="435"/>
        <v>3487.7392</v>
      </c>
    </row>
    <row r="13896" ht="14.25" customHeight="1" spans="1:14">
      <c r="A13896" s="2" t="s">
        <v>13932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4"/>
        <v>151.646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53</v>
      </c>
      <c r="N13896">
        <f t="shared" si="435"/>
        <v>1364.814</v>
      </c>
    </row>
    <row r="13897" ht="14.25" customHeight="1" spans="1:14">
      <c r="A13897" s="2" t="s">
        <v>13933</v>
      </c>
      <c r="B13897" s="2" t="s">
        <v>45</v>
      </c>
      <c r="C13897" s="2" t="s">
        <v>28</v>
      </c>
      <c r="D13897" s="2">
        <v>4734.14</v>
      </c>
      <c r="E13897" s="2">
        <v>0.2</v>
      </c>
      <c r="F13897" s="2">
        <f t="shared" si="434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>
        <f t="shared" si="435"/>
        <v>3787.312</v>
      </c>
    </row>
    <row r="13898" ht="14.25" customHeight="1" spans="1:14">
      <c r="A13898" s="2" t="s">
        <v>13934</v>
      </c>
      <c r="B13898" s="2" t="s">
        <v>15</v>
      </c>
      <c r="C13898" s="2" t="s">
        <v>36</v>
      </c>
      <c r="D13898" s="2">
        <v>2638.44</v>
      </c>
      <c r="E13898" s="2">
        <v>0.18</v>
      </c>
      <c r="F13898" s="2">
        <f t="shared" ref="F13898:F13961" si="436">D13898*E13898</f>
        <v>474.9192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53</v>
      </c>
      <c r="N13898">
        <f t="shared" si="435"/>
        <v>2163.5208</v>
      </c>
    </row>
    <row r="13899" ht="14.25" customHeight="1" spans="1:14">
      <c r="A13899" s="2" t="s">
        <v>13935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6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37</v>
      </c>
      <c r="N13899">
        <f t="shared" si="435"/>
        <v>3616.7292</v>
      </c>
    </row>
    <row r="13900" ht="14.25" customHeight="1" spans="1:14">
      <c r="A13900" s="2" t="s">
        <v>13936</v>
      </c>
      <c r="B13900" s="2" t="s">
        <v>21</v>
      </c>
      <c r="C13900" s="2" t="s">
        <v>39</v>
      </c>
      <c r="D13900" s="2">
        <v>3671.73</v>
      </c>
      <c r="E13900" s="2">
        <v>0.21</v>
      </c>
      <c r="F13900" s="2">
        <f t="shared" si="436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53</v>
      </c>
      <c r="N13900">
        <f t="shared" si="435"/>
        <v>2900.6667</v>
      </c>
    </row>
    <row r="13901" ht="14.25" customHeight="1" spans="1:14">
      <c r="A13901" s="2" t="s">
        <v>13937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6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37</v>
      </c>
      <c r="N13901">
        <f t="shared" si="435"/>
        <v>1492.2388</v>
      </c>
    </row>
    <row r="13902" ht="14.25" customHeight="1" spans="1:14">
      <c r="A13902" s="2" t="s">
        <v>13938</v>
      </c>
      <c r="B13902" s="2" t="s">
        <v>45</v>
      </c>
      <c r="C13902" s="2" t="s">
        <v>16</v>
      </c>
      <c r="D13902" s="2">
        <v>1681.15</v>
      </c>
      <c r="E13902" s="2">
        <v>0.23</v>
      </c>
      <c r="F13902" s="2">
        <f t="shared" si="436"/>
        <v>386.6645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>
        <f t="shared" si="435"/>
        <v>1294.4855</v>
      </c>
    </row>
    <row r="13903" ht="14.25" customHeight="1" spans="1:14">
      <c r="A13903" s="2" t="s">
        <v>13939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6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37</v>
      </c>
      <c r="N13903">
        <f t="shared" si="435"/>
        <v>2862.8</v>
      </c>
    </row>
    <row r="13904" ht="14.25" customHeight="1" spans="1:14">
      <c r="A13904" s="2" t="s">
        <v>13940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f t="shared" si="436"/>
        <v>248.019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>
        <f t="shared" si="435"/>
        <v>279.681</v>
      </c>
    </row>
    <row r="13905" ht="14.25" customHeight="1" spans="1:14">
      <c r="A13905" s="2" t="s">
        <v>13941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6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37</v>
      </c>
      <c r="N13905">
        <f t="shared" si="435"/>
        <v>3681.7725</v>
      </c>
    </row>
    <row r="13906" ht="14.25" customHeight="1" spans="1:14">
      <c r="A13906" s="2" t="s">
        <v>13942</v>
      </c>
      <c r="B13906" s="2" t="s">
        <v>21</v>
      </c>
      <c r="C13906" s="2" t="s">
        <v>39</v>
      </c>
      <c r="D13906" s="2">
        <v>1001.59</v>
      </c>
      <c r="E13906" s="2">
        <v>0.14</v>
      </c>
      <c r="F13906" s="2">
        <f t="shared" si="436"/>
        <v>140.2226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>
        <f t="shared" si="435"/>
        <v>861.3674</v>
      </c>
    </row>
    <row r="13907" ht="14.25" customHeight="1" spans="1:14">
      <c r="A13907" s="2" t="s">
        <v>13943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6"/>
        <v>565.3401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>
        <f t="shared" si="435"/>
        <v>884.2499</v>
      </c>
    </row>
    <row r="13908" ht="14.25" customHeight="1" spans="1:14">
      <c r="A13908" s="2" t="s">
        <v>13944</v>
      </c>
      <c r="B13908" s="2" t="s">
        <v>15</v>
      </c>
      <c r="C13908" s="2" t="s">
        <v>39</v>
      </c>
      <c r="D13908" s="2">
        <v>4776.75</v>
      </c>
      <c r="E13908" s="2">
        <v>0.11</v>
      </c>
      <c r="F13908" s="2">
        <f t="shared" si="436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>
        <f t="shared" si="435"/>
        <v>4251.3075</v>
      </c>
    </row>
    <row r="13909" ht="14.25" customHeight="1" spans="1:14">
      <c r="A13909" s="2" t="s">
        <v>13945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6"/>
        <v>121.686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>
        <f t="shared" si="435"/>
        <v>892.364</v>
      </c>
    </row>
    <row r="13910" ht="14.25" customHeight="1" spans="1:14">
      <c r="A13910" s="2" t="s">
        <v>13946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6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43</v>
      </c>
      <c r="N13910">
        <f t="shared" si="435"/>
        <v>784.098</v>
      </c>
    </row>
    <row r="13911" ht="14.25" customHeight="1" spans="1:14">
      <c r="A13911" s="2" t="s">
        <v>13947</v>
      </c>
      <c r="B13911" s="2" t="s">
        <v>21</v>
      </c>
      <c r="C13911" s="2" t="s">
        <v>36</v>
      </c>
      <c r="D13911" s="2">
        <v>4042.23</v>
      </c>
      <c r="E13911" s="2">
        <v>0.2</v>
      </c>
      <c r="F13911" s="2">
        <f t="shared" si="436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37</v>
      </c>
      <c r="N13911">
        <f t="shared" si="435"/>
        <v>3233.784</v>
      </c>
    </row>
    <row r="13912" ht="14.25" customHeight="1" spans="1:14">
      <c r="A13912" s="2" t="s">
        <v>13948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f t="shared" si="436"/>
        <v>386.0799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>
        <f t="shared" si="435"/>
        <v>945.2301</v>
      </c>
    </row>
    <row r="13913" ht="14.25" customHeight="1" spans="1:14">
      <c r="A13913" s="2" t="s">
        <v>13949</v>
      </c>
      <c r="B13913" s="2" t="s">
        <v>45</v>
      </c>
      <c r="C13913" s="2" t="s">
        <v>28</v>
      </c>
      <c r="D13913" s="2">
        <v>564.16</v>
      </c>
      <c r="E13913" s="2">
        <v>0.26</v>
      </c>
      <c r="F13913" s="2">
        <f t="shared" si="436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37</v>
      </c>
      <c r="N13913">
        <f t="shared" si="435"/>
        <v>417.4784</v>
      </c>
    </row>
    <row r="13914" ht="14.25" customHeight="1" spans="1:14">
      <c r="A13914" s="2" t="s">
        <v>13950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6"/>
        <v>447.9035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>
        <f t="shared" si="435"/>
        <v>762.6465</v>
      </c>
    </row>
    <row r="13915" ht="14.25" customHeight="1" spans="1:14">
      <c r="A13915" s="2" t="s">
        <v>13951</v>
      </c>
      <c r="B13915" s="2" t="s">
        <v>15</v>
      </c>
      <c r="C13915" s="2" t="s">
        <v>36</v>
      </c>
      <c r="D13915" s="2">
        <v>4453.03</v>
      </c>
      <c r="E13915" s="2">
        <v>0.36</v>
      </c>
      <c r="F13915" s="2">
        <f t="shared" si="436"/>
        <v>1603.0908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>
        <f t="shared" si="435"/>
        <v>2849.9392</v>
      </c>
    </row>
    <row r="13916" ht="14.25" customHeight="1" spans="1:14">
      <c r="A13916" s="2" t="s">
        <v>13952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6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37</v>
      </c>
      <c r="N13916">
        <f t="shared" si="435"/>
        <v>1444.0888</v>
      </c>
    </row>
    <row r="13917" ht="14.25" customHeight="1" spans="1:14">
      <c r="A13917" s="2" t="s">
        <v>13953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f t="shared" si="436"/>
        <v>245.406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>
        <f t="shared" si="435"/>
        <v>3260.394</v>
      </c>
    </row>
    <row r="13918" ht="14.25" customHeight="1" spans="1:14">
      <c r="A13918" s="2" t="s">
        <v>13954</v>
      </c>
      <c r="B13918" s="2" t="s">
        <v>15</v>
      </c>
      <c r="C13918" s="2" t="s">
        <v>36</v>
      </c>
      <c r="D13918" s="2">
        <v>2036.18</v>
      </c>
      <c r="E13918" s="2">
        <v>0.11</v>
      </c>
      <c r="F13918" s="2">
        <f t="shared" si="436"/>
        <v>223.9798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>
        <f t="shared" si="435"/>
        <v>1812.2002</v>
      </c>
    </row>
    <row r="13919" ht="14.25" customHeight="1" spans="1:14">
      <c r="A13919" s="2" t="s">
        <v>13955</v>
      </c>
      <c r="B13919" s="2" t="s">
        <v>45</v>
      </c>
      <c r="C13919" s="2" t="s">
        <v>28</v>
      </c>
      <c r="D13919" s="2">
        <v>1384.38</v>
      </c>
      <c r="E13919" s="2">
        <v>0.3</v>
      </c>
      <c r="F13919" s="2">
        <f t="shared" si="436"/>
        <v>415.314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>
        <f t="shared" si="435"/>
        <v>969.066</v>
      </c>
    </row>
    <row r="13920" ht="14.25" customHeight="1" spans="1:14">
      <c r="A13920" s="2" t="s">
        <v>13956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6"/>
        <v>362.6235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43</v>
      </c>
      <c r="N13920">
        <f t="shared" si="435"/>
        <v>443.2065</v>
      </c>
    </row>
    <row r="13921" ht="14.25" customHeight="1" spans="1:14">
      <c r="A13921" s="2" t="s">
        <v>13957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6"/>
        <v>778.1984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43</v>
      </c>
      <c r="N13921">
        <f t="shared" si="435"/>
        <v>4085.5416</v>
      </c>
    </row>
    <row r="13922" ht="14.25" customHeight="1" spans="1:14">
      <c r="A13922" s="2" t="s">
        <v>13958</v>
      </c>
      <c r="B13922" s="2" t="s">
        <v>15</v>
      </c>
      <c r="C13922" s="2" t="s">
        <v>39</v>
      </c>
      <c r="D13922" s="2">
        <v>2653.47</v>
      </c>
      <c r="E13922" s="2">
        <v>0.48</v>
      </c>
      <c r="F13922" s="2">
        <f t="shared" si="436"/>
        <v>1273.6656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53</v>
      </c>
      <c r="N13922">
        <f t="shared" si="435"/>
        <v>1379.8044</v>
      </c>
    </row>
    <row r="13923" ht="14.25" customHeight="1" spans="1:14">
      <c r="A13923" s="2" t="s">
        <v>13959</v>
      </c>
      <c r="B13923" s="2" t="s">
        <v>45</v>
      </c>
      <c r="C13923" s="2" t="s">
        <v>36</v>
      </c>
      <c r="D13923" s="2">
        <v>662.3</v>
      </c>
      <c r="E13923" s="2">
        <v>0.09</v>
      </c>
      <c r="F13923" s="2">
        <f t="shared" si="436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>
        <f t="shared" si="435"/>
        <v>602.693</v>
      </c>
    </row>
    <row r="13924" ht="14.25" customHeight="1" spans="1:14">
      <c r="A13924" s="2" t="s">
        <v>13960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6"/>
        <v>494.1274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37</v>
      </c>
      <c r="N13924">
        <f t="shared" si="435"/>
        <v>580.0626</v>
      </c>
    </row>
    <row r="13925" ht="14.25" customHeight="1" spans="1:14">
      <c r="A13925" s="2" t="s">
        <v>13961</v>
      </c>
      <c r="B13925" s="2" t="s">
        <v>45</v>
      </c>
      <c r="C13925" s="2" t="s">
        <v>22</v>
      </c>
      <c r="D13925" s="2">
        <v>2095.76</v>
      </c>
      <c r="E13925" s="2">
        <v>0.4</v>
      </c>
      <c r="F13925" s="2">
        <f t="shared" si="436"/>
        <v>838.304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>
        <f t="shared" si="435"/>
        <v>1257.456</v>
      </c>
    </row>
    <row r="13926" ht="14.25" customHeight="1" spans="1:14">
      <c r="A13926" s="2" t="s">
        <v>13962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6"/>
        <v>525.6236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37</v>
      </c>
      <c r="N13926">
        <f t="shared" si="435"/>
        <v>2240.8164</v>
      </c>
    </row>
    <row r="13927" ht="14.25" customHeight="1" spans="1:14">
      <c r="A13927" s="2" t="s">
        <v>13963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6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>
        <f t="shared" si="435"/>
        <v>891.72</v>
      </c>
    </row>
    <row r="13928" ht="14.25" customHeight="1" spans="1:14">
      <c r="A13928" s="2" t="s">
        <v>13964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6"/>
        <v>292.174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43</v>
      </c>
      <c r="N13928">
        <f t="shared" si="435"/>
        <v>1168.696</v>
      </c>
    </row>
    <row r="13929" ht="14.25" customHeight="1" spans="1:14">
      <c r="A13929" s="2" t="s">
        <v>13965</v>
      </c>
      <c r="B13929" s="2" t="s">
        <v>45</v>
      </c>
      <c r="C13929" s="2" t="s">
        <v>16</v>
      </c>
      <c r="D13929" s="2">
        <v>3940.16</v>
      </c>
      <c r="E13929" s="2">
        <v>0.11</v>
      </c>
      <c r="F13929" s="2">
        <f t="shared" si="436"/>
        <v>433.4176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53</v>
      </c>
      <c r="N13929">
        <f t="shared" si="435"/>
        <v>3506.7424</v>
      </c>
    </row>
    <row r="13930" ht="14.25" customHeight="1" spans="1:14">
      <c r="A13930" s="2" t="s">
        <v>13966</v>
      </c>
      <c r="B13930" s="2" t="s">
        <v>15</v>
      </c>
      <c r="C13930" s="2" t="s">
        <v>39</v>
      </c>
      <c r="D13930" s="2">
        <v>2145.66</v>
      </c>
      <c r="E13930" s="2">
        <v>0.28</v>
      </c>
      <c r="F13930" s="2">
        <f t="shared" si="436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>
        <f t="shared" si="435"/>
        <v>1544.8752</v>
      </c>
    </row>
    <row r="13931" ht="14.25" customHeight="1" spans="1:14">
      <c r="A13931" s="2" t="s">
        <v>13967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f t="shared" si="436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43</v>
      </c>
      <c r="N13931">
        <f t="shared" si="435"/>
        <v>75.8777</v>
      </c>
    </row>
    <row r="13932" ht="14.25" customHeight="1" spans="1:14">
      <c r="A13932" s="2" t="s">
        <v>13968</v>
      </c>
      <c r="B13932" s="2" t="s">
        <v>45</v>
      </c>
      <c r="C13932" s="2" t="s">
        <v>22</v>
      </c>
      <c r="D13932" s="2">
        <v>364.31</v>
      </c>
      <c r="E13932" s="2">
        <v>0.38</v>
      </c>
      <c r="F13932" s="2">
        <f t="shared" si="436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>
        <f t="shared" si="435"/>
        <v>225.8722</v>
      </c>
    </row>
    <row r="13933" ht="14.25" customHeight="1" spans="1:14">
      <c r="A13933" s="2" t="s">
        <v>13969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6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>
        <f t="shared" si="435"/>
        <v>1667.0054</v>
      </c>
    </row>
    <row r="13934" ht="14.25" customHeight="1" spans="1:14">
      <c r="A13934" s="2" t="s">
        <v>13970</v>
      </c>
      <c r="B13934" s="2" t="s">
        <v>45</v>
      </c>
      <c r="C13934" s="2" t="s">
        <v>39</v>
      </c>
      <c r="D13934" s="2">
        <v>394.58</v>
      </c>
      <c r="E13934" s="2">
        <v>0.17</v>
      </c>
      <c r="F13934" s="2">
        <f t="shared" si="436"/>
        <v>67.0786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43</v>
      </c>
      <c r="N13934">
        <f t="shared" si="435"/>
        <v>327.5014</v>
      </c>
    </row>
    <row r="13935" ht="14.25" customHeight="1" spans="1:14">
      <c r="A13935" s="2" t="s">
        <v>13971</v>
      </c>
      <c r="B13935" s="2" t="s">
        <v>45</v>
      </c>
      <c r="C13935" s="2" t="s">
        <v>36</v>
      </c>
      <c r="D13935" s="2">
        <v>952.13</v>
      </c>
      <c r="E13935" s="2">
        <v>0.46</v>
      </c>
      <c r="F13935" s="2">
        <f t="shared" si="436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43</v>
      </c>
      <c r="N13935">
        <f t="shared" si="435"/>
        <v>514.1502</v>
      </c>
    </row>
    <row r="13936" ht="14.25" customHeight="1" spans="1:14">
      <c r="A13936" s="2" t="s">
        <v>13972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6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43</v>
      </c>
      <c r="N13936">
        <f t="shared" si="435"/>
        <v>3519.9264</v>
      </c>
    </row>
    <row r="13937" ht="14.25" customHeight="1" spans="1:14">
      <c r="A13937" s="2" t="s">
        <v>13973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6"/>
        <v>981.552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</v>
      </c>
      <c r="M13937" s="2" t="s">
        <v>30</v>
      </c>
      <c r="N13937">
        <f t="shared" si="435"/>
        <v>1472.328</v>
      </c>
    </row>
    <row r="13938" ht="14.25" customHeight="1" spans="1:14">
      <c r="A13938" s="2" t="s">
        <v>13974</v>
      </c>
      <c r="B13938" s="2" t="s">
        <v>45</v>
      </c>
      <c r="C13938" s="2" t="s">
        <v>22</v>
      </c>
      <c r="D13938" s="2">
        <v>2464.06</v>
      </c>
      <c r="E13938" s="2">
        <v>0.2</v>
      </c>
      <c r="F13938" s="2">
        <f t="shared" si="436"/>
        <v>492.812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37</v>
      </c>
      <c r="N13938">
        <f t="shared" si="435"/>
        <v>1971.248</v>
      </c>
    </row>
    <row r="13939" ht="14.25" customHeight="1" spans="1:14">
      <c r="A13939" s="2" t="s">
        <v>13975</v>
      </c>
      <c r="B13939" s="2" t="s">
        <v>15</v>
      </c>
      <c r="C13939" s="2" t="s">
        <v>36</v>
      </c>
      <c r="D13939" s="2">
        <v>3031.27</v>
      </c>
      <c r="E13939" s="2">
        <v>0.09</v>
      </c>
      <c r="F13939" s="2">
        <f t="shared" si="436"/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53</v>
      </c>
      <c r="N13939">
        <f t="shared" si="435"/>
        <v>2758.4557</v>
      </c>
    </row>
    <row r="13940" ht="14.25" customHeight="1" spans="1:14">
      <c r="A13940" s="2" t="s">
        <v>13976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6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>
        <f t="shared" si="435"/>
        <v>3725.9156</v>
      </c>
    </row>
    <row r="13941" ht="14.25" customHeight="1" spans="1:14">
      <c r="A13941" s="2" t="s">
        <v>13977</v>
      </c>
      <c r="B13941" s="2" t="s">
        <v>15</v>
      </c>
      <c r="C13941" s="2" t="s">
        <v>36</v>
      </c>
      <c r="D13941" s="2">
        <v>877.07</v>
      </c>
      <c r="E13941" s="2">
        <v>0.11</v>
      </c>
      <c r="F13941" s="2">
        <f t="shared" si="436"/>
        <v>96.4777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43</v>
      </c>
      <c r="N13941">
        <f t="shared" si="435"/>
        <v>780.5923</v>
      </c>
    </row>
    <row r="13942" ht="14.25" customHeight="1" spans="1:14">
      <c r="A13942" s="2" t="s">
        <v>13978</v>
      </c>
      <c r="B13942" s="2" t="s">
        <v>21</v>
      </c>
      <c r="C13942" s="2" t="s">
        <v>36</v>
      </c>
      <c r="D13942" s="2">
        <v>947.93</v>
      </c>
      <c r="E13942" s="2">
        <v>0.06</v>
      </c>
      <c r="F13942" s="2">
        <f t="shared" si="436"/>
        <v>56.8758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>
        <f t="shared" si="435"/>
        <v>891.0542</v>
      </c>
    </row>
    <row r="13943" ht="14.25" customHeight="1" spans="1:14">
      <c r="A13943" s="2" t="s">
        <v>13979</v>
      </c>
      <c r="B13943" s="2" t="s">
        <v>45</v>
      </c>
      <c r="C13943" s="2" t="s">
        <v>28</v>
      </c>
      <c r="D13943" s="2">
        <v>694.88</v>
      </c>
      <c r="E13943" s="2">
        <v>0.23</v>
      </c>
      <c r="F13943" s="2">
        <f t="shared" si="436"/>
        <v>159.8224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37</v>
      </c>
      <c r="N13943">
        <f t="shared" si="435"/>
        <v>535.0576</v>
      </c>
    </row>
    <row r="13944" ht="14.25" customHeight="1" spans="1:14">
      <c r="A13944" s="2" t="s">
        <v>13980</v>
      </c>
      <c r="B13944" s="2" t="s">
        <v>45</v>
      </c>
      <c r="C13944" s="2" t="s">
        <v>28</v>
      </c>
      <c r="D13944" s="2">
        <v>4690.46</v>
      </c>
      <c r="E13944" s="2">
        <v>0.17</v>
      </c>
      <c r="F13944" s="2">
        <f t="shared" si="436"/>
        <v>797.3782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43</v>
      </c>
      <c r="N13944">
        <f t="shared" si="435"/>
        <v>3893.0818</v>
      </c>
    </row>
    <row r="13945" ht="14.25" customHeight="1" spans="1:14">
      <c r="A13945" s="2" t="s">
        <v>13981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6"/>
        <v>527.1696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37</v>
      </c>
      <c r="N13945">
        <f t="shared" si="435"/>
        <v>2401.5504</v>
      </c>
    </row>
    <row r="13946" ht="14.25" customHeight="1" spans="1:14">
      <c r="A13946" s="2" t="s">
        <v>13982</v>
      </c>
      <c r="B13946" s="2" t="s">
        <v>45</v>
      </c>
      <c r="C13946" s="2" t="s">
        <v>16</v>
      </c>
      <c r="D13946" s="2">
        <v>553.94</v>
      </c>
      <c r="E13946" s="2">
        <v>0.08</v>
      </c>
      <c r="F13946" s="2">
        <f t="shared" si="436"/>
        <v>44.3152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37</v>
      </c>
      <c r="N13946">
        <f t="shared" si="435"/>
        <v>509.6248</v>
      </c>
    </row>
    <row r="13947" ht="14.25" customHeight="1" spans="1:14">
      <c r="A13947" s="2" t="s">
        <v>13983</v>
      </c>
      <c r="B13947" s="2" t="s">
        <v>45</v>
      </c>
      <c r="C13947" s="2" t="s">
        <v>28</v>
      </c>
      <c r="D13947" s="2">
        <v>1181.16</v>
      </c>
      <c r="E13947" s="2">
        <v>0.33</v>
      </c>
      <c r="F13947" s="2">
        <f t="shared" si="436"/>
        <v>389.7828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>
        <f t="shared" si="435"/>
        <v>791.3772</v>
      </c>
    </row>
    <row r="13948" ht="14.25" customHeight="1" spans="1:14">
      <c r="A13948" s="2" t="s">
        <v>13984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6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>
        <f t="shared" si="435"/>
        <v>2558.773</v>
      </c>
    </row>
    <row r="13949" ht="14.25" customHeight="1" spans="1:14">
      <c r="A13949" s="2" t="s">
        <v>13985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6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>
        <f t="shared" si="435"/>
        <v>123.4506</v>
      </c>
    </row>
    <row r="13950" ht="14.25" customHeight="1" spans="1:14">
      <c r="A13950" s="2" t="s">
        <v>13986</v>
      </c>
      <c r="B13950" s="2" t="s">
        <v>45</v>
      </c>
      <c r="C13950" s="2" t="s">
        <v>39</v>
      </c>
      <c r="D13950" s="2">
        <v>3655.71</v>
      </c>
      <c r="E13950" s="2">
        <v>0.08</v>
      </c>
      <c r="F13950" s="2">
        <f t="shared" si="436"/>
        <v>292.4568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>
        <f t="shared" si="435"/>
        <v>3363.2532</v>
      </c>
    </row>
    <row r="13951" ht="14.25" customHeight="1" spans="1:14">
      <c r="A13951" s="2" t="s">
        <v>13987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6"/>
        <v>1917.7956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53</v>
      </c>
      <c r="N13951">
        <f t="shared" si="435"/>
        <v>2648.3844</v>
      </c>
    </row>
    <row r="13952" ht="14.25" customHeight="1" spans="1:14">
      <c r="A13952" s="2" t="s">
        <v>13988</v>
      </c>
      <c r="B13952" s="2" t="s">
        <v>15</v>
      </c>
      <c r="C13952" s="2" t="s">
        <v>39</v>
      </c>
      <c r="D13952" s="2">
        <v>376.27</v>
      </c>
      <c r="E13952" s="2">
        <v>0.02</v>
      </c>
      <c r="F13952" s="2">
        <f t="shared" si="436"/>
        <v>7.5254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>
        <f t="shared" si="435"/>
        <v>368.7446</v>
      </c>
    </row>
    <row r="13953" ht="14.25" customHeight="1" spans="1:14">
      <c r="A13953" s="2" t="s">
        <v>13989</v>
      </c>
      <c r="B13953" s="2" t="s">
        <v>27</v>
      </c>
      <c r="C13953" s="2" t="s">
        <v>39</v>
      </c>
      <c r="D13953" s="2">
        <v>1013.46</v>
      </c>
      <c r="E13953" s="2">
        <v>0.04</v>
      </c>
      <c r="F13953" s="2">
        <f t="shared" si="436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37</v>
      </c>
      <c r="N13953">
        <f t="shared" si="435"/>
        <v>972.9216</v>
      </c>
    </row>
    <row r="13954" ht="14.25" customHeight="1" spans="1:14">
      <c r="A13954" s="2" t="s">
        <v>13990</v>
      </c>
      <c r="B13954" s="2" t="s">
        <v>15</v>
      </c>
      <c r="C13954" s="2" t="s">
        <v>36</v>
      </c>
      <c r="D13954" s="2">
        <v>111.66</v>
      </c>
      <c r="E13954" s="2">
        <v>0.32</v>
      </c>
      <c r="F13954" s="2">
        <f t="shared" si="436"/>
        <v>35.7312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37</v>
      </c>
      <c r="N13954">
        <f t="shared" si="435"/>
        <v>75.9288</v>
      </c>
    </row>
    <row r="13955" ht="14.25" customHeight="1" spans="1:14">
      <c r="A13955" s="2" t="s">
        <v>13991</v>
      </c>
      <c r="B13955" s="2" t="s">
        <v>45</v>
      </c>
      <c r="C13955" s="2" t="s">
        <v>36</v>
      </c>
      <c r="D13955" s="2">
        <v>634.25</v>
      </c>
      <c r="E13955" s="2">
        <v>0.2</v>
      </c>
      <c r="F13955" s="2">
        <f t="shared" si="436"/>
        <v>126.85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>
        <f t="shared" ref="N13955:N14018" si="437">D13955-F13955</f>
        <v>507.4</v>
      </c>
    </row>
    <row r="13956" ht="14.25" customHeight="1" spans="1:14">
      <c r="A13956" s="2" t="s">
        <v>13992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>
        <f t="shared" si="437"/>
        <v>2748.4688</v>
      </c>
    </row>
    <row r="13957" ht="14.25" customHeight="1" spans="1:14">
      <c r="A13957" s="2" t="s">
        <v>13993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43</v>
      </c>
      <c r="N13957">
        <f t="shared" si="437"/>
        <v>319.61</v>
      </c>
    </row>
    <row r="13958" ht="14.25" customHeight="1" spans="1:14">
      <c r="A13958" s="2" t="s">
        <v>13994</v>
      </c>
      <c r="B13958" s="2" t="s">
        <v>45</v>
      </c>
      <c r="C13958" s="2" t="s">
        <v>36</v>
      </c>
      <c r="D13958" s="2">
        <v>2186.59</v>
      </c>
      <c r="E13958" s="2">
        <v>0.33</v>
      </c>
      <c r="F13958" s="2">
        <f t="shared" si="436"/>
        <v>721.5747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>
        <f t="shared" si="437"/>
        <v>1465.0153</v>
      </c>
    </row>
    <row r="13959" ht="14.25" customHeight="1" spans="1:14">
      <c r="A13959" s="2" t="s">
        <v>13995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6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>
        <f t="shared" si="437"/>
        <v>2002.0026</v>
      </c>
    </row>
    <row r="13960" ht="14.25" customHeight="1" spans="1:14">
      <c r="A13960" s="2" t="s">
        <v>13996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f t="shared" si="436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>
        <f t="shared" si="437"/>
        <v>4133.6568</v>
      </c>
    </row>
    <row r="13961" ht="14.25" customHeight="1" spans="1:14">
      <c r="A13961" s="2" t="s">
        <v>13997</v>
      </c>
      <c r="B13961" s="2" t="s">
        <v>15</v>
      </c>
      <c r="C13961" s="2" t="s">
        <v>39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53</v>
      </c>
      <c r="N13961">
        <f t="shared" si="437"/>
        <v>1236.2502</v>
      </c>
    </row>
    <row r="13962" ht="14.25" customHeight="1" spans="1:14">
      <c r="A13962" s="2" t="s">
        <v>13998</v>
      </c>
      <c r="B13962" s="2" t="s">
        <v>45</v>
      </c>
      <c r="C13962" s="2" t="s">
        <v>22</v>
      </c>
      <c r="D13962" s="2">
        <v>798.47</v>
      </c>
      <c r="E13962" s="2">
        <v>0.18</v>
      </c>
      <c r="F13962" s="2">
        <f t="shared" ref="F13962:F14025" si="438">D13962*E13962</f>
        <v>143.7246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53</v>
      </c>
      <c r="N13962">
        <f t="shared" si="437"/>
        <v>654.7454</v>
      </c>
    </row>
    <row r="13963" ht="14.25" customHeight="1" spans="1:14">
      <c r="A13963" s="2" t="s">
        <v>13999</v>
      </c>
      <c r="B13963" s="2" t="s">
        <v>45</v>
      </c>
      <c r="C13963" s="2" t="s">
        <v>36</v>
      </c>
      <c r="D13963" s="2">
        <v>1517.53</v>
      </c>
      <c r="E13963" s="2">
        <v>0.15</v>
      </c>
      <c r="F13963" s="2">
        <f t="shared" si="438"/>
        <v>227.6295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53</v>
      </c>
      <c r="N13963">
        <f t="shared" si="437"/>
        <v>1289.9005</v>
      </c>
    </row>
    <row r="13964" ht="14.25" customHeight="1" spans="1:14">
      <c r="A13964" s="2" t="s">
        <v>14000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8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>
        <f t="shared" si="437"/>
        <v>2511.3824</v>
      </c>
    </row>
    <row r="13965" ht="14.25" customHeight="1" spans="1:14">
      <c r="A13965" s="2" t="s">
        <v>14001</v>
      </c>
      <c r="B13965" s="2" t="s">
        <v>27</v>
      </c>
      <c r="C13965" s="2" t="s">
        <v>39</v>
      </c>
      <c r="D13965" s="2">
        <v>649.37</v>
      </c>
      <c r="E13965" s="2">
        <v>0.14</v>
      </c>
      <c r="F13965" s="2">
        <f t="shared" si="438"/>
        <v>90.9118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>
        <f t="shared" si="437"/>
        <v>558.4582</v>
      </c>
    </row>
    <row r="13966" ht="14.25" customHeight="1" spans="1:14">
      <c r="A13966" s="2" t="s">
        <v>14002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f t="shared" si="438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>
        <f t="shared" si="437"/>
        <v>1062.5644</v>
      </c>
    </row>
    <row r="13967" ht="14.25" customHeight="1" spans="1:14">
      <c r="A13967" s="2" t="s">
        <v>14003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f t="shared" si="438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43</v>
      </c>
      <c r="N13967">
        <f t="shared" si="437"/>
        <v>2589.2412</v>
      </c>
    </row>
    <row r="13968" ht="14.25" customHeight="1" spans="1:14">
      <c r="A13968" s="2" t="s">
        <v>14004</v>
      </c>
      <c r="B13968" s="2" t="s">
        <v>45</v>
      </c>
      <c r="C13968" s="2" t="s">
        <v>16</v>
      </c>
      <c r="D13968" s="2">
        <v>127.12</v>
      </c>
      <c r="E13968" s="2">
        <v>0.13</v>
      </c>
      <c r="F13968" s="2">
        <f t="shared" si="438"/>
        <v>16.5256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19</v>
      </c>
      <c r="N13968">
        <f t="shared" si="437"/>
        <v>110.5944</v>
      </c>
    </row>
    <row r="13969" ht="14.25" customHeight="1" spans="1:14">
      <c r="A13969" s="2" t="s">
        <v>14005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8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53</v>
      </c>
      <c r="N13969">
        <f t="shared" si="437"/>
        <v>591.99</v>
      </c>
    </row>
    <row r="13970" ht="14.25" customHeight="1" spans="1:14">
      <c r="A13970" s="2" t="s">
        <v>14006</v>
      </c>
      <c r="B13970" s="2" t="s">
        <v>45</v>
      </c>
      <c r="C13970" s="2" t="s">
        <v>22</v>
      </c>
      <c r="D13970" s="2">
        <v>4234.06</v>
      </c>
      <c r="E13970" s="2">
        <v>0.02</v>
      </c>
      <c r="F13970" s="2">
        <f t="shared" si="438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>
        <f t="shared" si="437"/>
        <v>4149.3788</v>
      </c>
    </row>
    <row r="13971" ht="14.25" customHeight="1" spans="1:14">
      <c r="A13971" s="2" t="s">
        <v>14007</v>
      </c>
      <c r="B13971" s="2" t="s">
        <v>27</v>
      </c>
      <c r="C13971" s="2" t="s">
        <v>39</v>
      </c>
      <c r="D13971" s="2">
        <v>596.77</v>
      </c>
      <c r="E13971" s="2">
        <v>0.08</v>
      </c>
      <c r="F13971" s="2">
        <f t="shared" si="438"/>
        <v>47.7416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53</v>
      </c>
      <c r="N13971">
        <f t="shared" si="437"/>
        <v>549.0284</v>
      </c>
    </row>
    <row r="13972" ht="14.25" customHeight="1" spans="1:14">
      <c r="A13972" s="2" t="s">
        <v>14008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8"/>
        <v>2.6484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>
        <f t="shared" si="437"/>
        <v>262.1916</v>
      </c>
    </row>
    <row r="13973" ht="14.25" customHeight="1" spans="1:14">
      <c r="A13973" s="2" t="s">
        <v>14009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8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>
        <f t="shared" si="437"/>
        <v>506.9339</v>
      </c>
    </row>
    <row r="13974" ht="14.25" customHeight="1" spans="1:14">
      <c r="A13974" s="2" t="s">
        <v>14010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8"/>
        <v>874.6575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2" t="s">
        <v>43</v>
      </c>
      <c r="N13974">
        <f t="shared" si="437"/>
        <v>2623.9725</v>
      </c>
    </row>
    <row r="13975" ht="14.25" customHeight="1" spans="1:14">
      <c r="A13975" s="2" t="s">
        <v>14011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8"/>
        <v>844.2608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43</v>
      </c>
      <c r="N13975">
        <f t="shared" si="437"/>
        <v>4121.9792</v>
      </c>
    </row>
    <row r="13976" ht="14.25" customHeight="1" spans="1:14">
      <c r="A13976" s="2" t="s">
        <v>14012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8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43</v>
      </c>
      <c r="N13976">
        <f t="shared" si="437"/>
        <v>1946.1715</v>
      </c>
    </row>
    <row r="13977" ht="14.25" customHeight="1" spans="1:14">
      <c r="A13977" s="2" t="s">
        <v>14013</v>
      </c>
      <c r="B13977" s="2" t="s">
        <v>21</v>
      </c>
      <c r="C13977" s="2" t="s">
        <v>36</v>
      </c>
      <c r="D13977" s="2">
        <v>709.15</v>
      </c>
      <c r="E13977" s="2">
        <v>0.31</v>
      </c>
      <c r="F13977" s="2">
        <f t="shared" si="438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>
        <f t="shared" si="437"/>
        <v>489.3135</v>
      </c>
    </row>
    <row r="13978" ht="14.25" customHeight="1" spans="1:14">
      <c r="A13978" s="2" t="s">
        <v>14014</v>
      </c>
      <c r="B13978" s="2" t="s">
        <v>21</v>
      </c>
      <c r="C13978" s="2" t="s">
        <v>39</v>
      </c>
      <c r="D13978" s="2">
        <v>1000.52</v>
      </c>
      <c r="E13978" s="2">
        <v>0.3</v>
      </c>
      <c r="F13978" s="2">
        <f t="shared" si="438"/>
        <v>300.156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>
        <f t="shared" si="437"/>
        <v>700.364</v>
      </c>
    </row>
    <row r="13979" ht="14.25" customHeight="1" spans="1:14">
      <c r="A13979" s="2" t="s">
        <v>14015</v>
      </c>
      <c r="B13979" s="2" t="s">
        <v>45</v>
      </c>
      <c r="C13979" s="2" t="s">
        <v>16</v>
      </c>
      <c r="D13979" s="2">
        <v>2734.64</v>
      </c>
      <c r="E13979" s="2">
        <v>0.17</v>
      </c>
      <c r="F13979" s="2">
        <f t="shared" si="438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>
        <f t="shared" si="437"/>
        <v>2269.7512</v>
      </c>
    </row>
    <row r="13980" ht="14.25" customHeight="1" spans="1:14">
      <c r="A13980" s="2" t="s">
        <v>14016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8"/>
        <v>577.0768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53</v>
      </c>
      <c r="N13980">
        <f t="shared" si="437"/>
        <v>3029.6532</v>
      </c>
    </row>
    <row r="13981" ht="14.25" customHeight="1" spans="1:14">
      <c r="A13981" s="2" t="s">
        <v>14017</v>
      </c>
      <c r="B13981" s="2" t="s">
        <v>27</v>
      </c>
      <c r="C13981" s="2" t="s">
        <v>36</v>
      </c>
      <c r="D13981" s="2">
        <v>3348.27</v>
      </c>
      <c r="E13981" s="2">
        <v>0.44</v>
      </c>
      <c r="F13981" s="2">
        <f t="shared" si="438"/>
        <v>1473.2388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>
        <f t="shared" si="437"/>
        <v>1875.0312</v>
      </c>
    </row>
    <row r="13982" ht="14.25" customHeight="1" spans="1:14">
      <c r="A13982" s="2" t="s">
        <v>14018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8"/>
        <v>787.3632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53</v>
      </c>
      <c r="N13982">
        <f t="shared" si="437"/>
        <v>2128.7968</v>
      </c>
    </row>
    <row r="13983" ht="14.25" customHeight="1" spans="1:14">
      <c r="A13983" s="2" t="s">
        <v>14019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f t="shared" si="438"/>
        <v>690.5808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53</v>
      </c>
      <c r="N13983">
        <f t="shared" si="437"/>
        <v>4242.1392</v>
      </c>
    </row>
    <row r="13984" ht="14.25" customHeight="1" spans="1:14">
      <c r="A13984" s="2" t="s">
        <v>14020</v>
      </c>
      <c r="B13984" s="2" t="s">
        <v>15</v>
      </c>
      <c r="C13984" s="2" t="s">
        <v>36</v>
      </c>
      <c r="D13984" s="2">
        <v>1070.37</v>
      </c>
      <c r="E13984" s="2">
        <v>0.27</v>
      </c>
      <c r="F13984" s="2">
        <f t="shared" si="438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53</v>
      </c>
      <c r="N13984">
        <f t="shared" si="437"/>
        <v>781.3701</v>
      </c>
    </row>
    <row r="13985" ht="14.25" customHeight="1" spans="1:14">
      <c r="A13985" s="2" t="s">
        <v>14021</v>
      </c>
      <c r="B13985" s="2" t="s">
        <v>27</v>
      </c>
      <c r="C13985" s="2" t="s">
        <v>39</v>
      </c>
      <c r="D13985" s="2">
        <v>947.23</v>
      </c>
      <c r="E13985" s="2">
        <v>0.13</v>
      </c>
      <c r="F13985" s="2">
        <f t="shared" si="438"/>
        <v>123.1399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>
        <f t="shared" si="437"/>
        <v>824.0901</v>
      </c>
    </row>
    <row r="13986" ht="14.25" customHeight="1" spans="1:14">
      <c r="A13986" s="2" t="s">
        <v>14022</v>
      </c>
      <c r="B13986" s="2" t="s">
        <v>45</v>
      </c>
      <c r="C13986" s="2" t="s">
        <v>39</v>
      </c>
      <c r="D13986" s="2">
        <v>4309.4</v>
      </c>
      <c r="E13986" s="2">
        <v>0.09</v>
      </c>
      <c r="F13986" s="2">
        <f t="shared" si="438"/>
        <v>387.846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53</v>
      </c>
      <c r="N13986">
        <f t="shared" si="437"/>
        <v>3921.554</v>
      </c>
    </row>
    <row r="13987" ht="14.25" customHeight="1" spans="1:14">
      <c r="A13987" s="2" t="s">
        <v>14023</v>
      </c>
      <c r="B13987" s="2" t="s">
        <v>15</v>
      </c>
      <c r="C13987" s="2" t="s">
        <v>39</v>
      </c>
      <c r="D13987" s="2">
        <v>1525.03</v>
      </c>
      <c r="E13987" s="2">
        <v>0.14</v>
      </c>
      <c r="F13987" s="2">
        <f t="shared" si="438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37</v>
      </c>
      <c r="N13987">
        <f t="shared" si="437"/>
        <v>1311.5258</v>
      </c>
    </row>
    <row r="13988" ht="14.25" customHeight="1" spans="1:14">
      <c r="A13988" s="2" t="s">
        <v>14024</v>
      </c>
      <c r="B13988" s="2" t="s">
        <v>45</v>
      </c>
      <c r="C13988" s="2" t="s">
        <v>28</v>
      </c>
      <c r="D13988" s="2">
        <v>1729.38</v>
      </c>
      <c r="E13988" s="2">
        <v>0.31</v>
      </c>
      <c r="F13988" s="2">
        <f t="shared" si="438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37</v>
      </c>
      <c r="N13988">
        <f t="shared" si="437"/>
        <v>1193.2722</v>
      </c>
    </row>
    <row r="13989" ht="14.25" customHeight="1" spans="1:14">
      <c r="A13989" s="2" t="s">
        <v>14025</v>
      </c>
      <c r="B13989" s="2" t="s">
        <v>45</v>
      </c>
      <c r="C13989" s="2" t="s">
        <v>22</v>
      </c>
      <c r="D13989" s="2">
        <v>2788.47</v>
      </c>
      <c r="E13989" s="2">
        <v>0.26</v>
      </c>
      <c r="F13989" s="2">
        <f t="shared" si="438"/>
        <v>725.0022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37</v>
      </c>
      <c r="N13989">
        <f t="shared" si="437"/>
        <v>2063.4678</v>
      </c>
    </row>
    <row r="13990" ht="14.25" customHeight="1" spans="1:14">
      <c r="A13990" s="2" t="s">
        <v>14026</v>
      </c>
      <c r="B13990" s="2" t="s">
        <v>45</v>
      </c>
      <c r="C13990" s="2" t="s">
        <v>16</v>
      </c>
      <c r="D13990" s="2">
        <v>1968.25</v>
      </c>
      <c r="E13990" s="2">
        <v>0.08</v>
      </c>
      <c r="F13990" s="2">
        <f t="shared" si="438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53</v>
      </c>
      <c r="N13990">
        <f t="shared" si="437"/>
        <v>1810.79</v>
      </c>
    </row>
    <row r="13991" ht="14.25" customHeight="1" spans="1:14">
      <c r="A13991" s="2" t="s">
        <v>14027</v>
      </c>
      <c r="B13991" s="2" t="s">
        <v>21</v>
      </c>
      <c r="C13991" s="2" t="s">
        <v>36</v>
      </c>
      <c r="D13991" s="2">
        <v>1509.44</v>
      </c>
      <c r="E13991" s="2">
        <v>0.45</v>
      </c>
      <c r="F13991" s="2">
        <f t="shared" si="438"/>
        <v>679.248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43</v>
      </c>
      <c r="N13991">
        <f t="shared" si="437"/>
        <v>830.192</v>
      </c>
    </row>
    <row r="13992" ht="14.25" customHeight="1" spans="1:14">
      <c r="A13992" s="2" t="s">
        <v>14028</v>
      </c>
      <c r="B13992" s="2" t="s">
        <v>45</v>
      </c>
      <c r="C13992" s="2" t="s">
        <v>22</v>
      </c>
      <c r="D13992" s="2">
        <v>4594.16</v>
      </c>
      <c r="E13992" s="2">
        <v>0.25</v>
      </c>
      <c r="F13992" s="2">
        <f t="shared" si="438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>
        <f t="shared" si="437"/>
        <v>3445.62</v>
      </c>
    </row>
    <row r="13993" ht="14.25" customHeight="1" spans="1:14">
      <c r="A13993" s="2" t="s">
        <v>14029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8"/>
        <v>293.376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163.17</v>
      </c>
      <c r="M13993" s="2" t="s">
        <v>37</v>
      </c>
      <c r="N13993">
        <f t="shared" si="437"/>
        <v>440.064</v>
      </c>
    </row>
    <row r="13994" ht="14.25" customHeight="1" spans="1:14">
      <c r="A13994" s="2" t="s">
        <v>14030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8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>
        <f t="shared" si="437"/>
        <v>1727.2466</v>
      </c>
    </row>
    <row r="13995" ht="14.25" customHeight="1" spans="1:14">
      <c r="A13995" s="2" t="s">
        <v>14031</v>
      </c>
      <c r="B13995" s="2" t="s">
        <v>45</v>
      </c>
      <c r="C13995" s="2" t="s">
        <v>16</v>
      </c>
      <c r="D13995" s="2">
        <v>114.54</v>
      </c>
      <c r="E13995" s="2">
        <v>0.48</v>
      </c>
      <c r="F13995" s="2">
        <f t="shared" si="438"/>
        <v>54.9792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</v>
      </c>
      <c r="M13995" s="2" t="s">
        <v>43</v>
      </c>
      <c r="N13995">
        <f t="shared" si="437"/>
        <v>59.5608</v>
      </c>
    </row>
    <row r="13996" ht="14.25" customHeight="1" spans="1:14">
      <c r="A13996" s="2" t="s">
        <v>14032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8"/>
        <v>1541.4776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37</v>
      </c>
      <c r="N13996">
        <f t="shared" si="437"/>
        <v>2515.0424</v>
      </c>
    </row>
    <row r="13997" ht="14.25" customHeight="1" spans="1:14">
      <c r="A13997" s="2" t="s">
        <v>14033</v>
      </c>
      <c r="B13997" s="2" t="s">
        <v>45</v>
      </c>
      <c r="C13997" s="2" t="s">
        <v>16</v>
      </c>
      <c r="D13997" s="2">
        <v>925.25</v>
      </c>
      <c r="E13997" s="2">
        <v>0.23</v>
      </c>
      <c r="F13997" s="2">
        <f t="shared" si="438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37</v>
      </c>
      <c r="N13997">
        <f t="shared" si="437"/>
        <v>712.4425</v>
      </c>
    </row>
    <row r="13998" ht="14.25" customHeight="1" spans="1:14">
      <c r="A13998" s="2" t="s">
        <v>14034</v>
      </c>
      <c r="B13998" s="2" t="s">
        <v>27</v>
      </c>
      <c r="C13998" s="2" t="s">
        <v>36</v>
      </c>
      <c r="D13998" s="2">
        <v>3887.65</v>
      </c>
      <c r="E13998" s="2">
        <v>0.45</v>
      </c>
      <c r="F13998" s="2">
        <f t="shared" si="438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53</v>
      </c>
      <c r="N13998">
        <f t="shared" si="437"/>
        <v>2138.2075</v>
      </c>
    </row>
    <row r="13999" ht="14.25" customHeight="1" spans="1:14">
      <c r="A13999" s="2" t="s">
        <v>14035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8"/>
        <v>298.1376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>
        <f t="shared" si="437"/>
        <v>530.0224</v>
      </c>
    </row>
    <row r="14000" ht="14.25" customHeight="1" spans="1:14">
      <c r="A14000" s="2" t="s">
        <v>14036</v>
      </c>
      <c r="B14000" s="2" t="s">
        <v>15</v>
      </c>
      <c r="C14000" s="2" t="s">
        <v>36</v>
      </c>
      <c r="D14000" s="2">
        <v>2142.02</v>
      </c>
      <c r="E14000" s="2">
        <v>0.22</v>
      </c>
      <c r="F14000" s="2">
        <f t="shared" si="438"/>
        <v>471.2444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37</v>
      </c>
      <c r="N14000">
        <f t="shared" si="437"/>
        <v>1670.7756</v>
      </c>
    </row>
    <row r="14001" ht="14.25" customHeight="1" spans="1:14">
      <c r="A14001" s="2" t="s">
        <v>14037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8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30</v>
      </c>
      <c r="N14001">
        <f t="shared" si="437"/>
        <v>1870.7361</v>
      </c>
    </row>
    <row r="14002" ht="14.25" customHeight="1" spans="1:14">
      <c r="A14002" s="2" t="s">
        <v>14038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8"/>
        <v>214.044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43</v>
      </c>
      <c r="N14002">
        <f t="shared" si="437"/>
        <v>1212.916</v>
      </c>
    </row>
    <row r="14003" ht="14.25" customHeight="1" spans="1:14">
      <c r="A14003" s="2" t="s">
        <v>14039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si="438"/>
        <v>212.9647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43</v>
      </c>
      <c r="N14003">
        <f t="shared" si="437"/>
        <v>1425.2253</v>
      </c>
    </row>
    <row r="14004" ht="14.25" customHeight="1" spans="1:14">
      <c r="A14004" s="2" t="s">
        <v>14040</v>
      </c>
      <c r="B14004" s="2" t="s">
        <v>15</v>
      </c>
      <c r="C14004" s="2" t="s">
        <v>36</v>
      </c>
      <c r="D14004" s="2">
        <v>3369.88</v>
      </c>
      <c r="E14004" s="2">
        <v>0.45</v>
      </c>
      <c r="F14004" s="2">
        <f t="shared" si="438"/>
        <v>1516.446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>
        <f t="shared" si="437"/>
        <v>1853.434</v>
      </c>
    </row>
    <row r="14005" ht="14.25" customHeight="1" spans="1:14">
      <c r="A14005" s="2" t="s">
        <v>14041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38"/>
        <v>356.9055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>
        <f t="shared" si="437"/>
        <v>662.8245</v>
      </c>
    </row>
    <row r="14006" ht="14.25" customHeight="1" spans="1:14">
      <c r="A14006" s="2" t="s">
        <v>14042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8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>
        <f t="shared" si="437"/>
        <v>3953.9042</v>
      </c>
    </row>
    <row r="14007" ht="14.25" customHeight="1" spans="1:14">
      <c r="A14007" s="2" t="s">
        <v>14043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38"/>
        <v>123.0072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53</v>
      </c>
      <c r="N14007">
        <f t="shared" si="437"/>
        <v>902.0528</v>
      </c>
    </row>
    <row r="14008" ht="14.25" customHeight="1" spans="1:14">
      <c r="A14008" s="2" t="s">
        <v>14044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38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>
        <f t="shared" si="437"/>
        <v>3435.2318</v>
      </c>
    </row>
    <row r="14009" ht="14.25" customHeight="1" spans="1:14">
      <c r="A14009" s="2" t="s">
        <v>14045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38"/>
        <v>645.2368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43</v>
      </c>
      <c r="N14009">
        <f t="shared" si="437"/>
        <v>3387.4932</v>
      </c>
    </row>
    <row r="14010" ht="14.25" customHeight="1" spans="1:14">
      <c r="A14010" s="2" t="s">
        <v>14046</v>
      </c>
      <c r="B14010" s="2" t="s">
        <v>27</v>
      </c>
      <c r="C14010" s="2" t="s">
        <v>39</v>
      </c>
      <c r="D14010" s="2">
        <v>1934.42</v>
      </c>
      <c r="E14010" s="2">
        <v>0.06</v>
      </c>
      <c r="F14010" s="2">
        <f t="shared" si="438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2" t="s">
        <v>30</v>
      </c>
      <c r="N14010">
        <f t="shared" si="437"/>
        <v>1818.3548</v>
      </c>
    </row>
    <row r="14011" ht="14.25" customHeight="1" spans="1:14">
      <c r="A14011" s="2" t="s">
        <v>14047</v>
      </c>
      <c r="B14011" s="2" t="s">
        <v>21</v>
      </c>
      <c r="C14011" s="2" t="s">
        <v>39</v>
      </c>
      <c r="D14011" s="2">
        <v>865.57</v>
      </c>
      <c r="E14011" s="2">
        <v>0.07</v>
      </c>
      <c r="F14011" s="2">
        <f t="shared" si="438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37</v>
      </c>
      <c r="N14011">
        <f t="shared" si="437"/>
        <v>804.9801</v>
      </c>
    </row>
    <row r="14012" ht="14.25" customHeight="1" spans="1:14">
      <c r="A14012" s="2" t="s">
        <v>14048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8"/>
        <v>356.0427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>
        <f t="shared" si="437"/>
        <v>556.8873</v>
      </c>
    </row>
    <row r="14013" ht="14.25" customHeight="1" spans="1:14">
      <c r="A14013" s="2" t="s">
        <v>14049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38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37</v>
      </c>
      <c r="N14013">
        <f t="shared" si="437"/>
        <v>4780.8487</v>
      </c>
    </row>
    <row r="14014" ht="14.25" customHeight="1" spans="1:14">
      <c r="A14014" s="2" t="s">
        <v>14050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38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>
        <f t="shared" si="437"/>
        <v>2850.5178</v>
      </c>
    </row>
    <row r="14015" ht="14.25" customHeight="1" spans="1:14">
      <c r="A14015" s="2" t="s">
        <v>14051</v>
      </c>
      <c r="B14015" s="2" t="s">
        <v>15</v>
      </c>
      <c r="C14015" s="2" t="s">
        <v>36</v>
      </c>
      <c r="D14015" s="2">
        <v>2305.23</v>
      </c>
      <c r="E14015" s="2">
        <v>0.2</v>
      </c>
      <c r="F14015" s="2">
        <f t="shared" si="438"/>
        <v>461.046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</v>
      </c>
      <c r="M14015" s="2" t="s">
        <v>53</v>
      </c>
      <c r="N14015">
        <f t="shared" si="437"/>
        <v>1844.184</v>
      </c>
    </row>
    <row r="14016" ht="14.25" customHeight="1" spans="1:14">
      <c r="A14016" s="2" t="s">
        <v>14052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38"/>
        <v>653.2848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53</v>
      </c>
      <c r="N14016">
        <f t="shared" si="437"/>
        <v>707.7252</v>
      </c>
    </row>
    <row r="14017" ht="14.25" customHeight="1" spans="1:14">
      <c r="A14017" s="2" t="s">
        <v>14053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38"/>
        <v>44.3118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>
        <f t="shared" si="437"/>
        <v>148.3482</v>
      </c>
    </row>
    <row r="14018" ht="14.25" customHeight="1" spans="1:14">
      <c r="A14018" s="2" t="s">
        <v>14054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si="438"/>
        <v>270.8216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37</v>
      </c>
      <c r="N14018">
        <f t="shared" si="437"/>
        <v>3114.4484</v>
      </c>
    </row>
    <row r="14019" ht="14.25" customHeight="1" spans="1:14">
      <c r="A14019" s="2" t="s">
        <v>14055</v>
      </c>
      <c r="B14019" s="2" t="s">
        <v>45</v>
      </c>
      <c r="C14019" s="2" t="s">
        <v>39</v>
      </c>
      <c r="D14019" s="2">
        <v>4788.89</v>
      </c>
      <c r="E14019" s="2">
        <v>0.04</v>
      </c>
      <c r="F14019" s="2">
        <f t="shared" si="438"/>
        <v>191.5556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>
        <f t="shared" ref="N14019:N14082" si="439">D14019-F14019</f>
        <v>4597.3344</v>
      </c>
    </row>
    <row r="14020" ht="14.25" customHeight="1" spans="1:14">
      <c r="A14020" s="2" t="s">
        <v>14056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438"/>
        <v>230.7061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</v>
      </c>
      <c r="M14020" s="2" t="s">
        <v>19</v>
      </c>
      <c r="N14020">
        <f t="shared" si="439"/>
        <v>392.8239</v>
      </c>
    </row>
    <row r="14021" ht="14.25" customHeight="1" spans="1:14">
      <c r="A14021" s="2" t="s">
        <v>14057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f t="shared" si="438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37</v>
      </c>
      <c r="N14021">
        <f t="shared" si="439"/>
        <v>3531.2193</v>
      </c>
    </row>
    <row r="14022" ht="14.25" customHeight="1" spans="1:14">
      <c r="A14022" s="2" t="s">
        <v>14058</v>
      </c>
      <c r="B14022" s="2" t="s">
        <v>15</v>
      </c>
      <c r="C14022" s="2" t="s">
        <v>39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37</v>
      </c>
      <c r="N14022">
        <f t="shared" si="439"/>
        <v>450.9558</v>
      </c>
    </row>
    <row r="14023" ht="14.25" customHeight="1" spans="1:14">
      <c r="A14023" s="2" t="s">
        <v>14059</v>
      </c>
      <c r="B14023" s="2" t="s">
        <v>27</v>
      </c>
      <c r="C14023" s="2" t="s">
        <v>39</v>
      </c>
      <c r="D14023" s="2">
        <v>3981.32</v>
      </c>
      <c r="E14023" s="2">
        <v>0.28</v>
      </c>
      <c r="F14023" s="2">
        <f t="shared" si="438"/>
        <v>1114.7696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53</v>
      </c>
      <c r="N14023">
        <f t="shared" si="439"/>
        <v>2866.5504</v>
      </c>
    </row>
    <row r="14024" ht="14.25" customHeight="1" spans="1:14">
      <c r="A14024" s="2" t="s">
        <v>14060</v>
      </c>
      <c r="B14024" s="2" t="s">
        <v>45</v>
      </c>
      <c r="C14024" s="2" t="s">
        <v>39</v>
      </c>
      <c r="D14024" s="2">
        <v>1915.81</v>
      </c>
      <c r="E14024" s="2">
        <v>0.2</v>
      </c>
      <c r="F14024" s="2">
        <f t="shared" si="438"/>
        <v>383.162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>
        <f t="shared" si="439"/>
        <v>1532.648</v>
      </c>
    </row>
    <row r="14025" ht="14.25" customHeight="1" spans="1:14">
      <c r="A14025" s="2" t="s">
        <v>14061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38"/>
        <v>1220.294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>
        <f t="shared" si="439"/>
        <v>2368.806</v>
      </c>
    </row>
    <row r="14026" ht="14.25" customHeight="1" spans="1:14">
      <c r="A14026" s="2" t="s">
        <v>14062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ref="F14026:F14089" si="440">D14026*E14026</f>
        <v>463.878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53</v>
      </c>
      <c r="N14026">
        <f t="shared" si="439"/>
        <v>4174.902</v>
      </c>
    </row>
    <row r="14027" ht="14.25" customHeight="1" spans="1:14">
      <c r="A14027" s="2" t="s">
        <v>14063</v>
      </c>
      <c r="B14027" s="2" t="s">
        <v>45</v>
      </c>
      <c r="C14027" s="2" t="s">
        <v>39</v>
      </c>
      <c r="D14027" s="2">
        <v>3138.68</v>
      </c>
      <c r="E14027" s="2">
        <v>0.19</v>
      </c>
      <c r="F14027" s="2">
        <f t="shared" si="440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</v>
      </c>
      <c r="M14027" s="2" t="s">
        <v>25</v>
      </c>
      <c r="N14027">
        <f t="shared" si="439"/>
        <v>2542.3308</v>
      </c>
    </row>
    <row r="14028" ht="14.25" customHeight="1" spans="1:14">
      <c r="A14028" s="2" t="s">
        <v>14064</v>
      </c>
      <c r="B14028" s="2" t="s">
        <v>45</v>
      </c>
      <c r="C14028" s="2" t="s">
        <v>28</v>
      </c>
      <c r="D14028" s="2">
        <v>4611.43</v>
      </c>
      <c r="E14028" s="2">
        <v>0.02</v>
      </c>
      <c r="F14028" s="2">
        <f t="shared" si="440"/>
        <v>92.2286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</v>
      </c>
      <c r="M14028" s="2" t="s">
        <v>37</v>
      </c>
      <c r="N14028">
        <f t="shared" si="439"/>
        <v>4519.2014</v>
      </c>
    </row>
    <row r="14029" ht="14.25" customHeight="1" spans="1:14">
      <c r="A14029" s="2" t="s">
        <v>14065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f t="shared" si="440"/>
        <v>550.7128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131.95</v>
      </c>
      <c r="M14029" s="2" t="s">
        <v>19</v>
      </c>
      <c r="N14029">
        <f t="shared" si="439"/>
        <v>700.9072</v>
      </c>
    </row>
    <row r="14030" ht="14.25" customHeight="1" spans="1:14">
      <c r="A14030" s="2" t="s">
        <v>14066</v>
      </c>
      <c r="B14030" s="2" t="s">
        <v>15</v>
      </c>
      <c r="C14030" s="2" t="s">
        <v>36</v>
      </c>
      <c r="D14030" s="2">
        <v>4892.86</v>
      </c>
      <c r="E14030" s="2">
        <v>0.21</v>
      </c>
      <c r="F14030" s="2">
        <f t="shared" si="440"/>
        <v>1027.5006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43</v>
      </c>
      <c r="N14030">
        <f t="shared" si="439"/>
        <v>3865.3594</v>
      </c>
    </row>
    <row r="14031" ht="14.25" customHeight="1" spans="1:14">
      <c r="A14031" s="2" t="s">
        <v>14067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40"/>
        <v>1663.2448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>
        <f t="shared" si="439"/>
        <v>2713.7152</v>
      </c>
    </row>
    <row r="14032" ht="14.25" customHeight="1" spans="1:14">
      <c r="A14032" s="2" t="s">
        <v>14068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40"/>
        <v>288.4706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53</v>
      </c>
      <c r="N14032">
        <f t="shared" si="439"/>
        <v>338.6394</v>
      </c>
    </row>
    <row r="14033" ht="14.25" customHeight="1" spans="1:14">
      <c r="A14033" s="2" t="s">
        <v>14069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40"/>
        <v>701.6922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>
        <f t="shared" si="439"/>
        <v>1424.6478</v>
      </c>
    </row>
    <row r="14034" ht="14.25" customHeight="1" spans="1:14">
      <c r="A14034" s="2" t="s">
        <v>14070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f t="shared" si="440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>
        <f t="shared" si="439"/>
        <v>3760.3764</v>
      </c>
    </row>
    <row r="14035" ht="14.25" customHeight="1" spans="1:14">
      <c r="A14035" s="2" t="s">
        <v>14071</v>
      </c>
      <c r="B14035" s="2" t="s">
        <v>27</v>
      </c>
      <c r="C14035" s="2" t="s">
        <v>36</v>
      </c>
      <c r="D14035" s="2">
        <v>482.77</v>
      </c>
      <c r="E14035" s="2">
        <v>0.31</v>
      </c>
      <c r="F14035" s="2">
        <f t="shared" si="440"/>
        <v>149.6587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53</v>
      </c>
      <c r="N14035">
        <f t="shared" si="439"/>
        <v>333.1113</v>
      </c>
    </row>
    <row r="14036" ht="14.25" customHeight="1" spans="1:14">
      <c r="A14036" s="2" t="s">
        <v>14072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40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53</v>
      </c>
      <c r="N14036">
        <f t="shared" si="439"/>
        <v>1905.2208</v>
      </c>
    </row>
    <row r="14037" ht="14.25" customHeight="1" spans="1:14">
      <c r="A14037" s="2" t="s">
        <v>14073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f t="shared" si="440"/>
        <v>1020.7708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>
        <f t="shared" si="439"/>
        <v>2624.8392</v>
      </c>
    </row>
    <row r="14038" ht="14.25" customHeight="1" spans="1:14">
      <c r="A14038" s="2" t="s">
        <v>14074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40"/>
        <v>58.0558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43</v>
      </c>
      <c r="N14038">
        <f t="shared" si="439"/>
        <v>205.8342</v>
      </c>
    </row>
    <row r="14039" ht="14.25" customHeight="1" spans="1:14">
      <c r="A14039" s="2" t="s">
        <v>14075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f t="shared" si="440"/>
        <v>265.2209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37</v>
      </c>
      <c r="N14039">
        <f t="shared" si="439"/>
        <v>3523.6491</v>
      </c>
    </row>
    <row r="14040" ht="14.25" customHeight="1" spans="1:14">
      <c r="A14040" s="2" t="s">
        <v>14076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40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43</v>
      </c>
      <c r="N14040">
        <f t="shared" si="439"/>
        <v>1140.6329</v>
      </c>
    </row>
    <row r="14041" ht="14.25" customHeight="1" spans="1:14">
      <c r="A14041" s="2" t="s">
        <v>14077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40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43</v>
      </c>
      <c r="N14041">
        <f t="shared" si="439"/>
        <v>991.44</v>
      </c>
    </row>
    <row r="14042" ht="14.25" customHeight="1" spans="1:14">
      <c r="A14042" s="2" t="s">
        <v>14078</v>
      </c>
      <c r="B14042" s="2" t="s">
        <v>45</v>
      </c>
      <c r="C14042" s="2" t="s">
        <v>28</v>
      </c>
      <c r="D14042" s="2">
        <v>2922.26</v>
      </c>
      <c r="E14042" s="2">
        <v>0.1</v>
      </c>
      <c r="F14042" s="2">
        <f t="shared" si="440"/>
        <v>292.226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37</v>
      </c>
      <c r="N14042">
        <f t="shared" si="439"/>
        <v>2630.034</v>
      </c>
    </row>
    <row r="14043" ht="14.25" customHeight="1" spans="1:14">
      <c r="A14043" s="2" t="s">
        <v>14079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40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37</v>
      </c>
      <c r="N14043">
        <f t="shared" si="439"/>
        <v>1521.971</v>
      </c>
    </row>
    <row r="14044" ht="14.25" customHeight="1" spans="1:14">
      <c r="A14044" s="2" t="s">
        <v>14080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40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53</v>
      </c>
      <c r="N14044">
        <f t="shared" si="439"/>
        <v>2497.911</v>
      </c>
    </row>
    <row r="14045" ht="14.25" customHeight="1" spans="1:14">
      <c r="A14045" s="2" t="s">
        <v>14081</v>
      </c>
      <c r="B14045" s="2" t="s">
        <v>45</v>
      </c>
      <c r="C14045" s="2" t="s">
        <v>39</v>
      </c>
      <c r="D14045" s="2">
        <v>3412.41</v>
      </c>
      <c r="E14045" s="2">
        <v>0.28</v>
      </c>
      <c r="F14045" s="2">
        <f t="shared" si="440"/>
        <v>955.4748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>
        <f t="shared" si="439"/>
        <v>2456.9352</v>
      </c>
    </row>
    <row r="14046" ht="14.25" customHeight="1" spans="1:14">
      <c r="A14046" s="2" t="s">
        <v>14082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40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2" t="s">
        <v>19</v>
      </c>
      <c r="N14046">
        <f t="shared" si="439"/>
        <v>1105.2414</v>
      </c>
    </row>
    <row r="14047" ht="14.25" customHeight="1" spans="1:14">
      <c r="A14047" s="2" t="s">
        <v>14083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40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43</v>
      </c>
      <c r="N14047">
        <f t="shared" si="439"/>
        <v>1774.2672</v>
      </c>
    </row>
    <row r="14048" ht="14.25" customHeight="1" spans="1:14">
      <c r="A14048" s="2" t="s">
        <v>14084</v>
      </c>
      <c r="B14048" s="2" t="s">
        <v>27</v>
      </c>
      <c r="C14048" s="2" t="s">
        <v>36</v>
      </c>
      <c r="D14048" s="2">
        <v>3775.73</v>
      </c>
      <c r="E14048" s="2">
        <v>0.45</v>
      </c>
      <c r="F14048" s="2">
        <f t="shared" si="440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53</v>
      </c>
      <c r="N14048">
        <f t="shared" si="439"/>
        <v>2076.6515</v>
      </c>
    </row>
    <row r="14049" ht="14.25" customHeight="1" spans="1:14">
      <c r="A14049" s="2" t="s">
        <v>14085</v>
      </c>
      <c r="B14049" s="2" t="s">
        <v>27</v>
      </c>
      <c r="C14049" s="2" t="s">
        <v>39</v>
      </c>
      <c r="D14049" s="2">
        <v>4692.91</v>
      </c>
      <c r="E14049" s="2">
        <v>0.07</v>
      </c>
      <c r="F14049" s="2">
        <f t="shared" si="440"/>
        <v>328.5037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>
        <f t="shared" si="439"/>
        <v>4364.4063</v>
      </c>
    </row>
    <row r="14050" ht="14.25" customHeight="1" spans="1:14">
      <c r="A14050" s="2" t="s">
        <v>14086</v>
      </c>
      <c r="B14050" s="2" t="s">
        <v>21</v>
      </c>
      <c r="C14050" s="2" t="s">
        <v>39</v>
      </c>
      <c r="D14050" s="2">
        <v>3550.88</v>
      </c>
      <c r="E14050" s="2">
        <v>0.15</v>
      </c>
      <c r="F14050" s="2">
        <f t="shared" si="440"/>
        <v>532.632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>
        <f t="shared" si="439"/>
        <v>3018.248</v>
      </c>
    </row>
    <row r="14051" ht="14.25" customHeight="1" spans="1:14">
      <c r="A14051" s="2" t="s">
        <v>14087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40"/>
        <v>580.6437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>
        <f t="shared" si="439"/>
        <v>2184.3263</v>
      </c>
    </row>
    <row r="14052" ht="14.25" customHeight="1" spans="1:14">
      <c r="A14052" s="2" t="s">
        <v>14088</v>
      </c>
      <c r="B14052" s="2" t="s">
        <v>27</v>
      </c>
      <c r="C14052" s="2" t="s">
        <v>39</v>
      </c>
      <c r="D14052" s="2">
        <v>1927.6</v>
      </c>
      <c r="E14052" s="2">
        <v>0.42</v>
      </c>
      <c r="F14052" s="2">
        <f t="shared" si="440"/>
        <v>809.592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>
        <f t="shared" si="439"/>
        <v>1118.008</v>
      </c>
    </row>
    <row r="14053" ht="14.25" customHeight="1" spans="1:14">
      <c r="A14053" s="2" t="s">
        <v>14089</v>
      </c>
      <c r="B14053" s="2" t="s">
        <v>15</v>
      </c>
      <c r="C14053" s="2" t="s">
        <v>36</v>
      </c>
      <c r="D14053" s="2">
        <v>4468.27</v>
      </c>
      <c r="E14053" s="2">
        <v>0.44</v>
      </c>
      <c r="F14053" s="2">
        <f t="shared" si="440"/>
        <v>1966.0388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37</v>
      </c>
      <c r="N14053">
        <f t="shared" si="439"/>
        <v>2502.2312</v>
      </c>
    </row>
    <row r="14054" ht="14.25" customHeight="1" spans="1:14">
      <c r="A14054" s="2" t="s">
        <v>14090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40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53</v>
      </c>
      <c r="N14054">
        <f t="shared" si="439"/>
        <v>2469.677</v>
      </c>
    </row>
    <row r="14055" ht="14.25" customHeight="1" spans="1:14">
      <c r="A14055" s="2" t="s">
        <v>14091</v>
      </c>
      <c r="B14055" s="2" t="s">
        <v>21</v>
      </c>
      <c r="C14055" s="2" t="s">
        <v>39</v>
      </c>
      <c r="D14055" s="2">
        <v>478.19</v>
      </c>
      <c r="E14055" s="2">
        <v>0.24</v>
      </c>
      <c r="F14055" s="2">
        <f t="shared" si="440"/>
        <v>114.7656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>
        <f t="shared" si="439"/>
        <v>363.4244</v>
      </c>
    </row>
    <row r="14056" ht="14.25" customHeight="1" spans="1:14">
      <c r="A14056" s="2" t="s">
        <v>14092</v>
      </c>
      <c r="B14056" s="2" t="s">
        <v>45</v>
      </c>
      <c r="C14056" s="2" t="s">
        <v>22</v>
      </c>
      <c r="D14056" s="2">
        <v>3527.75</v>
      </c>
      <c r="E14056" s="2">
        <v>0.08</v>
      </c>
      <c r="F14056" s="2">
        <f t="shared" si="440"/>
        <v>282.22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37</v>
      </c>
      <c r="N14056">
        <f t="shared" si="439"/>
        <v>3245.53</v>
      </c>
    </row>
    <row r="14057" ht="14.25" customHeight="1" spans="1:14">
      <c r="A14057" s="2" t="s">
        <v>14093</v>
      </c>
      <c r="B14057" s="2" t="s">
        <v>21</v>
      </c>
      <c r="C14057" s="2" t="s">
        <v>39</v>
      </c>
      <c r="D14057" s="2">
        <v>2739.87</v>
      </c>
      <c r="E14057" s="2">
        <v>0.02</v>
      </c>
      <c r="F14057" s="2">
        <f t="shared" si="440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>
        <f t="shared" si="439"/>
        <v>2685.0726</v>
      </c>
    </row>
    <row r="14058" ht="14.25" customHeight="1" spans="1:14">
      <c r="A14058" s="2" t="s">
        <v>14094</v>
      </c>
      <c r="B14058" s="2" t="s">
        <v>27</v>
      </c>
      <c r="C14058" s="2" t="s">
        <v>39</v>
      </c>
      <c r="D14058" s="2">
        <v>607.86</v>
      </c>
      <c r="E14058" s="2">
        <v>0.35</v>
      </c>
      <c r="F14058" s="2">
        <f t="shared" si="440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>
        <f t="shared" si="439"/>
        <v>395.109</v>
      </c>
    </row>
    <row r="14059" ht="14.25" customHeight="1" spans="1:14">
      <c r="A14059" s="2" t="s">
        <v>14095</v>
      </c>
      <c r="B14059" s="2" t="s">
        <v>21</v>
      </c>
      <c r="C14059" s="2" t="s">
        <v>39</v>
      </c>
      <c r="D14059" s="2">
        <v>2868.31</v>
      </c>
      <c r="E14059" s="2">
        <v>0.5</v>
      </c>
      <c r="F14059" s="2">
        <f t="shared" si="440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>
        <f t="shared" si="439"/>
        <v>1434.155</v>
      </c>
    </row>
    <row r="14060" ht="14.25" customHeight="1" spans="1:14">
      <c r="A14060" s="2" t="s">
        <v>14096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40"/>
        <v>177.3576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43</v>
      </c>
      <c r="N14060">
        <f t="shared" si="439"/>
        <v>865.9224</v>
      </c>
    </row>
    <row r="14061" ht="14.25" customHeight="1" spans="1:14">
      <c r="A14061" s="2" t="s">
        <v>14097</v>
      </c>
      <c r="B14061" s="2" t="s">
        <v>15</v>
      </c>
      <c r="C14061" s="2" t="s">
        <v>39</v>
      </c>
      <c r="D14061" s="2">
        <v>3569.91</v>
      </c>
      <c r="E14061" s="2">
        <v>0.28</v>
      </c>
      <c r="F14061" s="2">
        <f t="shared" si="440"/>
        <v>999.5748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>
        <f t="shared" si="439"/>
        <v>2570.3352</v>
      </c>
    </row>
    <row r="14062" ht="14.25" customHeight="1" spans="1:14">
      <c r="A14062" s="2" t="s">
        <v>14098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40"/>
        <v>600.4286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>
        <f t="shared" si="439"/>
        <v>864.0314</v>
      </c>
    </row>
    <row r="14063" ht="14.25" customHeight="1" spans="1:14">
      <c r="A14063" s="2" t="s">
        <v>14099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40"/>
        <v>75.3021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43</v>
      </c>
      <c r="N14063">
        <f t="shared" si="439"/>
        <v>761.3879</v>
      </c>
    </row>
    <row r="14064" ht="14.25" customHeight="1" spans="1:14">
      <c r="A14064" s="2" t="s">
        <v>14100</v>
      </c>
      <c r="B14064" s="2" t="s">
        <v>45</v>
      </c>
      <c r="C14064" s="2" t="s">
        <v>36</v>
      </c>
      <c r="D14064" s="2">
        <v>501.67</v>
      </c>
      <c r="E14064" s="2">
        <v>0.41</v>
      </c>
      <c r="F14064" s="2">
        <f t="shared" si="440"/>
        <v>205.6847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>
        <f t="shared" si="439"/>
        <v>295.9853</v>
      </c>
    </row>
    <row r="14065" ht="14.25" customHeight="1" spans="1:14">
      <c r="A14065" s="2" t="s">
        <v>14101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40"/>
        <v>776.5252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37</v>
      </c>
      <c r="N14065">
        <f t="shared" si="439"/>
        <v>1728.3948</v>
      </c>
    </row>
    <row r="14066" ht="14.25" customHeight="1" spans="1:14">
      <c r="A14066" s="2" t="s">
        <v>14102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f t="shared" si="440"/>
        <v>301.8988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37</v>
      </c>
      <c r="N14066">
        <f t="shared" si="439"/>
        <v>776.3112</v>
      </c>
    </row>
    <row r="14067" ht="14.25" customHeight="1" spans="1:14">
      <c r="A14067" s="2" t="s">
        <v>14103</v>
      </c>
      <c r="B14067" s="2" t="s">
        <v>45</v>
      </c>
      <c r="C14067" s="2" t="s">
        <v>16</v>
      </c>
      <c r="D14067" s="2">
        <v>4290.13</v>
      </c>
      <c r="E14067" s="2">
        <v>0.38</v>
      </c>
      <c r="F14067" s="2">
        <f t="shared" si="440"/>
        <v>1630.2494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43</v>
      </c>
      <c r="N14067">
        <f t="shared" si="439"/>
        <v>2659.8806</v>
      </c>
    </row>
    <row r="14068" ht="14.25" customHeight="1" spans="1:14">
      <c r="A14068" s="2" t="s">
        <v>14104</v>
      </c>
      <c r="B14068" s="2" t="s">
        <v>27</v>
      </c>
      <c r="C14068" s="2" t="s">
        <v>39</v>
      </c>
      <c r="D14068" s="2">
        <v>114.71</v>
      </c>
      <c r="E14068" s="2">
        <v>0.12</v>
      </c>
      <c r="F14068" s="2">
        <f t="shared" si="440"/>
        <v>13.7652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>
        <f t="shared" si="439"/>
        <v>100.9448</v>
      </c>
    </row>
    <row r="14069" ht="14.25" customHeight="1" spans="1:14">
      <c r="A14069" s="2" t="s">
        <v>14105</v>
      </c>
      <c r="B14069" s="2" t="s">
        <v>27</v>
      </c>
      <c r="C14069" s="2" t="s">
        <v>36</v>
      </c>
      <c r="D14069" s="2">
        <v>4233.83</v>
      </c>
      <c r="E14069" s="2">
        <v>0.31</v>
      </c>
      <c r="F14069" s="2">
        <f t="shared" si="440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>
        <f t="shared" si="439"/>
        <v>2921.3427</v>
      </c>
    </row>
    <row r="14070" ht="14.25" customHeight="1" spans="1:14">
      <c r="A14070" s="2" t="s">
        <v>14106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40"/>
        <v>318.402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>
        <f t="shared" si="439"/>
        <v>2334.948</v>
      </c>
    </row>
    <row r="14071" ht="14.25" customHeight="1" spans="1:14">
      <c r="A14071" s="2" t="s">
        <v>14107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40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>
        <f t="shared" si="439"/>
        <v>4202.8441</v>
      </c>
    </row>
    <row r="14072" ht="14.25" customHeight="1" spans="1:14">
      <c r="A14072" s="2" t="s">
        <v>14108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f t="shared" si="440"/>
        <v>341.806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53</v>
      </c>
      <c r="N14072">
        <f t="shared" si="439"/>
        <v>760.794</v>
      </c>
    </row>
    <row r="14073" ht="14.25" customHeight="1" spans="1:14">
      <c r="A14073" s="2" t="s">
        <v>14109</v>
      </c>
      <c r="B14073" s="2" t="s">
        <v>45</v>
      </c>
      <c r="C14073" s="2" t="s">
        <v>28</v>
      </c>
      <c r="D14073" s="2">
        <v>601.14</v>
      </c>
      <c r="E14073" s="2">
        <v>0.13</v>
      </c>
      <c r="F14073" s="2">
        <f t="shared" si="440"/>
        <v>78.1482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53</v>
      </c>
      <c r="N14073">
        <f t="shared" si="439"/>
        <v>522.9918</v>
      </c>
    </row>
    <row r="14074" ht="14.25" customHeight="1" spans="1:14">
      <c r="A14074" s="2" t="s">
        <v>14110</v>
      </c>
      <c r="B14074" s="2" t="s">
        <v>45</v>
      </c>
      <c r="C14074" s="2" t="s">
        <v>28</v>
      </c>
      <c r="D14074" s="2">
        <v>3162.3</v>
      </c>
      <c r="E14074" s="2">
        <v>0.36</v>
      </c>
      <c r="F14074" s="2">
        <f t="shared" si="440"/>
        <v>1138.428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>
        <f t="shared" si="439"/>
        <v>2023.872</v>
      </c>
    </row>
    <row r="14075" ht="14.25" customHeight="1" spans="1:14">
      <c r="A14075" s="2" t="s">
        <v>14111</v>
      </c>
      <c r="B14075" s="2" t="s">
        <v>45</v>
      </c>
      <c r="C14075" s="2" t="s">
        <v>39</v>
      </c>
      <c r="D14075" s="2">
        <v>3562.96</v>
      </c>
      <c r="E14075" s="2">
        <v>0.26</v>
      </c>
      <c r="F14075" s="2">
        <f t="shared" si="440"/>
        <v>926.3696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43</v>
      </c>
      <c r="N14075">
        <f t="shared" si="439"/>
        <v>2636.5904</v>
      </c>
    </row>
    <row r="14076" ht="14.25" customHeight="1" spans="1:14">
      <c r="A14076" s="2" t="s">
        <v>14112</v>
      </c>
      <c r="B14076" s="2" t="s">
        <v>21</v>
      </c>
      <c r="C14076" s="2" t="s">
        <v>39</v>
      </c>
      <c r="D14076" s="2">
        <v>1925.67</v>
      </c>
      <c r="E14076" s="2">
        <v>0.35</v>
      </c>
      <c r="F14076" s="2">
        <f t="shared" si="440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>
        <f t="shared" si="439"/>
        <v>1251.6855</v>
      </c>
    </row>
    <row r="14077" ht="14.25" customHeight="1" spans="1:14">
      <c r="A14077" s="2" t="s">
        <v>14113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40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>
        <f t="shared" si="439"/>
        <v>91.8665</v>
      </c>
    </row>
    <row r="14078" ht="14.25" customHeight="1" spans="1:14">
      <c r="A14078" s="2" t="s">
        <v>14114</v>
      </c>
      <c r="B14078" s="2" t="s">
        <v>27</v>
      </c>
      <c r="C14078" s="2" t="s">
        <v>39</v>
      </c>
      <c r="D14078" s="2">
        <v>2094.12</v>
      </c>
      <c r="E14078" s="2">
        <v>0.07</v>
      </c>
      <c r="F14078" s="2">
        <f t="shared" si="440"/>
        <v>146.5884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43</v>
      </c>
      <c r="N14078">
        <f t="shared" si="439"/>
        <v>1947.5316</v>
      </c>
    </row>
    <row r="14079" ht="14.25" customHeight="1" spans="1:14">
      <c r="A14079" s="2" t="s">
        <v>14115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40"/>
        <v>37.3668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43</v>
      </c>
      <c r="N14079">
        <f t="shared" si="439"/>
        <v>1208.1932</v>
      </c>
    </row>
    <row r="14080" ht="14.25" customHeight="1" spans="1:14">
      <c r="A14080" s="2" t="s">
        <v>14116</v>
      </c>
      <c r="B14080" s="2" t="s">
        <v>21</v>
      </c>
      <c r="C14080" s="2" t="s">
        <v>36</v>
      </c>
      <c r="D14080" s="2">
        <v>1802.6</v>
      </c>
      <c r="E14080" s="2">
        <v>0.2</v>
      </c>
      <c r="F14080" s="2">
        <f t="shared" si="440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>
        <f t="shared" si="439"/>
        <v>1442.08</v>
      </c>
    </row>
    <row r="14081" ht="14.25" customHeight="1" spans="1:14">
      <c r="A14081" s="2" t="s">
        <v>14117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40"/>
        <v>929.916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37</v>
      </c>
      <c r="N14081">
        <f t="shared" si="439"/>
        <v>1653.184</v>
      </c>
    </row>
    <row r="14082" ht="14.25" customHeight="1" spans="1:14">
      <c r="A14082" s="2" t="s">
        <v>14118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si="440"/>
        <v>1558.2468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>
        <f t="shared" si="439"/>
        <v>1983.2232</v>
      </c>
    </row>
    <row r="14083" ht="14.25" customHeight="1" spans="1:14">
      <c r="A14083" s="2" t="s">
        <v>14119</v>
      </c>
      <c r="B14083" s="2" t="s">
        <v>27</v>
      </c>
      <c r="C14083" s="2" t="s">
        <v>39</v>
      </c>
      <c r="D14083" s="2">
        <v>4819.8</v>
      </c>
      <c r="E14083" s="2">
        <v>0.02</v>
      </c>
      <c r="F14083" s="2">
        <f t="shared" si="440"/>
        <v>96.396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>
        <f t="shared" ref="N14083:N14146" si="441">D14083-F14083</f>
        <v>4723.404</v>
      </c>
    </row>
    <row r="14084" ht="14.25" customHeight="1" spans="1:14">
      <c r="A14084" s="2" t="s">
        <v>14120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>
        <f t="shared" si="441"/>
        <v>483.36</v>
      </c>
    </row>
    <row r="14085" ht="14.25" customHeight="1" spans="1:14">
      <c r="A14085" s="2" t="s">
        <v>14121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>
        <f t="shared" si="441"/>
        <v>3294.2496</v>
      </c>
    </row>
    <row r="14086" ht="14.25" customHeight="1" spans="1:14">
      <c r="A14086" s="2" t="s">
        <v>14122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f t="shared" si="440"/>
        <v>360.3946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37</v>
      </c>
      <c r="N14086">
        <f t="shared" si="441"/>
        <v>882.3454</v>
      </c>
    </row>
    <row r="14087" ht="14.25" customHeight="1" spans="1:14">
      <c r="A14087" s="2" t="s">
        <v>14123</v>
      </c>
      <c r="B14087" s="2" t="s">
        <v>27</v>
      </c>
      <c r="C14087" s="2" t="s">
        <v>39</v>
      </c>
      <c r="D14087" s="2">
        <v>1181.45</v>
      </c>
      <c r="E14087" s="2">
        <v>0.17</v>
      </c>
      <c r="F14087" s="2">
        <f t="shared" si="440"/>
        <v>200.8465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43</v>
      </c>
      <c r="N14087">
        <f t="shared" si="441"/>
        <v>980.6035</v>
      </c>
    </row>
    <row r="14088" ht="14.25" customHeight="1" spans="1:14">
      <c r="A14088" s="2" t="s">
        <v>14124</v>
      </c>
      <c r="B14088" s="2" t="s">
        <v>45</v>
      </c>
      <c r="C14088" s="2" t="s">
        <v>16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>
        <f t="shared" si="441"/>
        <v>3172.3659</v>
      </c>
    </row>
    <row r="14089" ht="14.25" customHeight="1" spans="1:14">
      <c r="A14089" s="2" t="s">
        <v>14125</v>
      </c>
      <c r="B14089" s="2" t="s">
        <v>45</v>
      </c>
      <c r="C14089" s="2" t="s">
        <v>22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</v>
      </c>
      <c r="M14089" s="2" t="s">
        <v>37</v>
      </c>
      <c r="N14089">
        <f t="shared" si="441"/>
        <v>3707.28</v>
      </c>
    </row>
    <row r="14090" ht="14.25" customHeight="1" spans="1:14">
      <c r="A14090" s="2" t="s">
        <v>14126</v>
      </c>
      <c r="B14090" s="2" t="s">
        <v>45</v>
      </c>
      <c r="C14090" s="2" t="s">
        <v>16</v>
      </c>
      <c r="D14090" s="2">
        <v>4891.16</v>
      </c>
      <c r="E14090" s="2">
        <v>0.18</v>
      </c>
      <c r="F14090" s="2">
        <f t="shared" ref="F14090:F14153" si="442">D14090*E14090</f>
        <v>880.4088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43</v>
      </c>
      <c r="N14090">
        <f t="shared" si="441"/>
        <v>4010.7512</v>
      </c>
    </row>
    <row r="14091" ht="14.25" customHeight="1" spans="1:14">
      <c r="A14091" s="2" t="s">
        <v>14127</v>
      </c>
      <c r="B14091" s="2" t="s">
        <v>15</v>
      </c>
      <c r="C14091" s="2" t="s">
        <v>39</v>
      </c>
      <c r="D14091" s="2">
        <v>3867.27</v>
      </c>
      <c r="E14091" s="2">
        <v>0.48</v>
      </c>
      <c r="F14091" s="2">
        <f t="shared" si="442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53</v>
      </c>
      <c r="N14091">
        <f t="shared" si="441"/>
        <v>2010.9804</v>
      </c>
    </row>
    <row r="14092" ht="14.25" customHeight="1" spans="1:14">
      <c r="A14092" s="2" t="s">
        <v>14128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2"/>
        <v>69.6672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>
        <f t="shared" si="441"/>
        <v>801.1728</v>
      </c>
    </row>
    <row r="14093" ht="14.25" customHeight="1" spans="1:14">
      <c r="A14093" s="2" t="s">
        <v>14129</v>
      </c>
      <c r="B14093" s="2" t="s">
        <v>15</v>
      </c>
      <c r="C14093" s="2" t="s">
        <v>36</v>
      </c>
      <c r="D14093" s="2">
        <v>1204.47</v>
      </c>
      <c r="E14093" s="2">
        <v>0.14</v>
      </c>
      <c r="F14093" s="2">
        <f t="shared" si="442"/>
        <v>168.6258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37</v>
      </c>
      <c r="N14093">
        <f t="shared" si="441"/>
        <v>1035.8442</v>
      </c>
    </row>
    <row r="14094" ht="14.25" customHeight="1" spans="1:14">
      <c r="A14094" s="2" t="s">
        <v>14130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2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>
        <f t="shared" si="441"/>
        <v>1915.405</v>
      </c>
    </row>
    <row r="14095" ht="14.25" customHeight="1" spans="1:14">
      <c r="A14095" s="2" t="s">
        <v>14131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2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53</v>
      </c>
      <c r="N14095">
        <f t="shared" si="441"/>
        <v>2038.5024</v>
      </c>
    </row>
    <row r="14096" ht="14.25" customHeight="1" spans="1:14">
      <c r="A14096" s="2" t="s">
        <v>14132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2"/>
        <v>201.175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37</v>
      </c>
      <c r="N14096">
        <f t="shared" si="441"/>
        <v>1346.325</v>
      </c>
    </row>
    <row r="14097" ht="14.25" customHeight="1" spans="1:14">
      <c r="A14097" s="2" t="s">
        <v>14133</v>
      </c>
      <c r="B14097" s="2" t="s">
        <v>45</v>
      </c>
      <c r="C14097" s="2" t="s">
        <v>16</v>
      </c>
      <c r="D14097" s="2">
        <v>2411.74</v>
      </c>
      <c r="E14097" s="2">
        <v>0.31</v>
      </c>
      <c r="F14097" s="2">
        <f t="shared" si="442"/>
        <v>747.6394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53</v>
      </c>
      <c r="N14097">
        <f t="shared" si="441"/>
        <v>1664.1006</v>
      </c>
    </row>
    <row r="14098" ht="14.25" customHeight="1" spans="1:14">
      <c r="A14098" s="2" t="s">
        <v>14134</v>
      </c>
      <c r="B14098" s="2" t="s">
        <v>27</v>
      </c>
      <c r="C14098" s="2" t="s">
        <v>39</v>
      </c>
      <c r="D14098" s="2">
        <v>4582.95</v>
      </c>
      <c r="E14098" s="2">
        <v>0.22</v>
      </c>
      <c r="F14098" s="2">
        <f t="shared" si="442"/>
        <v>1008.249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43</v>
      </c>
      <c r="N14098">
        <f t="shared" si="441"/>
        <v>3574.701</v>
      </c>
    </row>
    <row r="14099" ht="14.25" customHeight="1" spans="1:14">
      <c r="A14099" s="2" t="s">
        <v>14135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2"/>
        <v>1635.0492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>
        <f t="shared" si="441"/>
        <v>2167.3908</v>
      </c>
    </row>
    <row r="14100" ht="14.25" customHeight="1" spans="1:14">
      <c r="A14100" s="2" t="s">
        <v>14136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2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43</v>
      </c>
      <c r="N14100">
        <f t="shared" si="441"/>
        <v>2308.42</v>
      </c>
    </row>
    <row r="14101" ht="14.25" customHeight="1" spans="1:14">
      <c r="A14101" s="2" t="s">
        <v>14137</v>
      </c>
      <c r="B14101" s="2" t="s">
        <v>15</v>
      </c>
      <c r="C14101" s="2" t="s">
        <v>39</v>
      </c>
      <c r="D14101" s="2">
        <v>4904.71</v>
      </c>
      <c r="E14101" s="2">
        <v>0.5</v>
      </c>
      <c r="F14101" s="2">
        <f t="shared" si="442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43</v>
      </c>
      <c r="N14101">
        <f t="shared" si="441"/>
        <v>2452.355</v>
      </c>
    </row>
    <row r="14102" ht="14.25" customHeight="1" spans="1:14">
      <c r="A14102" s="2" t="s">
        <v>14138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2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43</v>
      </c>
      <c r="N14102">
        <f t="shared" si="441"/>
        <v>3875.0433</v>
      </c>
    </row>
    <row r="14103" ht="14.25" customHeight="1" spans="1:14">
      <c r="A14103" s="2" t="s">
        <v>14139</v>
      </c>
      <c r="B14103" s="2" t="s">
        <v>27</v>
      </c>
      <c r="C14103" s="2" t="s">
        <v>36</v>
      </c>
      <c r="D14103" s="2">
        <v>128.77</v>
      </c>
      <c r="E14103" s="2">
        <v>0.27</v>
      </c>
      <c r="F14103" s="2">
        <f t="shared" si="442"/>
        <v>34.7679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9.95</v>
      </c>
      <c r="M14103" s="2" t="s">
        <v>43</v>
      </c>
      <c r="N14103">
        <f t="shared" si="441"/>
        <v>94.0021</v>
      </c>
    </row>
    <row r="14104" ht="14.25" customHeight="1" spans="1:14">
      <c r="A14104" s="2" t="s">
        <v>14140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2"/>
        <v>227.71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>
        <f t="shared" si="441"/>
        <v>422.89</v>
      </c>
    </row>
    <row r="14105" ht="14.25" customHeight="1" spans="1:14">
      <c r="A14105" s="2" t="s">
        <v>14141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2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>
        <f t="shared" si="441"/>
        <v>2054.5485</v>
      </c>
    </row>
    <row r="14106" ht="14.25" customHeight="1" spans="1:14">
      <c r="A14106" s="2" t="s">
        <v>14142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2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>
        <f t="shared" si="441"/>
        <v>1542.563</v>
      </c>
    </row>
    <row r="14107" ht="14.25" customHeight="1" spans="1:14">
      <c r="A14107" s="2" t="s">
        <v>14143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2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37</v>
      </c>
      <c r="N14107">
        <f t="shared" si="441"/>
        <v>2326.4778</v>
      </c>
    </row>
    <row r="14108" ht="14.25" customHeight="1" spans="1:14">
      <c r="A14108" s="2" t="s">
        <v>14144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2"/>
        <v>987.5514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>
        <f t="shared" si="441"/>
        <v>3501.3186</v>
      </c>
    </row>
    <row r="14109" ht="14.25" customHeight="1" spans="1:14">
      <c r="A14109" s="2" t="s">
        <v>14145</v>
      </c>
      <c r="B14109" s="2" t="s">
        <v>27</v>
      </c>
      <c r="C14109" s="2" t="s">
        <v>39</v>
      </c>
      <c r="D14109" s="2">
        <v>1279.19</v>
      </c>
      <c r="E14109" s="2">
        <v>0.15</v>
      </c>
      <c r="F14109" s="2">
        <f t="shared" si="442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53</v>
      </c>
      <c r="N14109">
        <f t="shared" si="441"/>
        <v>1087.3115</v>
      </c>
    </row>
    <row r="14110" ht="14.25" customHeight="1" spans="1:14">
      <c r="A14110" s="2" t="s">
        <v>14146</v>
      </c>
      <c r="B14110" s="2" t="s">
        <v>45</v>
      </c>
      <c r="C14110" s="2" t="s">
        <v>28</v>
      </c>
      <c r="D14110" s="2">
        <v>3840.1</v>
      </c>
      <c r="E14110" s="2">
        <v>0.38</v>
      </c>
      <c r="F14110" s="2">
        <f t="shared" si="442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>
        <f t="shared" si="441"/>
        <v>2380.862</v>
      </c>
    </row>
    <row r="14111" ht="14.25" customHeight="1" spans="1:14">
      <c r="A14111" s="2" t="s">
        <v>14147</v>
      </c>
      <c r="B14111" s="2" t="s">
        <v>45</v>
      </c>
      <c r="C14111" s="2" t="s">
        <v>28</v>
      </c>
      <c r="D14111" s="2">
        <v>2723.45</v>
      </c>
      <c r="E14111" s="2">
        <v>0.07</v>
      </c>
      <c r="F14111" s="2">
        <f t="shared" si="442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53</v>
      </c>
      <c r="N14111">
        <f t="shared" si="441"/>
        <v>2532.8085</v>
      </c>
    </row>
    <row r="14112" ht="14.25" customHeight="1" spans="1:14">
      <c r="A14112" s="2" t="s">
        <v>14148</v>
      </c>
      <c r="B14112" s="2" t="s">
        <v>45</v>
      </c>
      <c r="C14112" s="2" t="s">
        <v>39</v>
      </c>
      <c r="D14112" s="2">
        <v>2020.64</v>
      </c>
      <c r="E14112" s="2">
        <v>0.1</v>
      </c>
      <c r="F14112" s="2">
        <f t="shared" si="442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43</v>
      </c>
      <c r="N14112">
        <f t="shared" si="441"/>
        <v>1818.576</v>
      </c>
    </row>
    <row r="14113" ht="14.25" customHeight="1" spans="1:14">
      <c r="A14113" s="2" t="s">
        <v>14149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2"/>
        <v>514.1786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37</v>
      </c>
      <c r="N14113">
        <f t="shared" si="441"/>
        <v>3441.0414</v>
      </c>
    </row>
    <row r="14114" ht="14.25" customHeight="1" spans="1:14">
      <c r="A14114" s="2" t="s">
        <v>14150</v>
      </c>
      <c r="B14114" s="2" t="s">
        <v>27</v>
      </c>
      <c r="C14114" s="2" t="s">
        <v>39</v>
      </c>
      <c r="D14114" s="2">
        <v>2868.13</v>
      </c>
      <c r="E14114" s="2">
        <v>0.22</v>
      </c>
      <c r="F14114" s="2">
        <f t="shared" si="442"/>
        <v>630.9886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535.05</v>
      </c>
      <c r="M14114" s="2" t="s">
        <v>37</v>
      </c>
      <c r="N14114">
        <f t="shared" si="441"/>
        <v>2237.1414</v>
      </c>
    </row>
    <row r="14115" ht="14.25" customHeight="1" spans="1:14">
      <c r="A14115" s="2" t="s">
        <v>14151</v>
      </c>
      <c r="B14115" s="2" t="s">
        <v>45</v>
      </c>
      <c r="C14115" s="2" t="s">
        <v>28</v>
      </c>
      <c r="D14115" s="2">
        <v>3212.89</v>
      </c>
      <c r="E14115" s="2">
        <v>0.01</v>
      </c>
      <c r="F14115" s="2">
        <f t="shared" si="442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43</v>
      </c>
      <c r="N14115">
        <f t="shared" si="441"/>
        <v>3180.7611</v>
      </c>
    </row>
    <row r="14116" ht="14.25" customHeight="1" spans="1:14">
      <c r="A14116" s="2" t="s">
        <v>14152</v>
      </c>
      <c r="B14116" s="2" t="s">
        <v>45</v>
      </c>
      <c r="C14116" s="2" t="s">
        <v>36</v>
      </c>
      <c r="D14116" s="2">
        <v>405.04</v>
      </c>
      <c r="E14116" s="2">
        <v>0.5</v>
      </c>
      <c r="F14116" s="2">
        <f t="shared" si="442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>
        <f t="shared" si="441"/>
        <v>202.52</v>
      </c>
    </row>
    <row r="14117" ht="14.25" customHeight="1" spans="1:14">
      <c r="A14117" s="2" t="s">
        <v>14153</v>
      </c>
      <c r="B14117" s="2" t="s">
        <v>45</v>
      </c>
      <c r="C14117" s="2" t="s">
        <v>39</v>
      </c>
      <c r="D14117" s="2">
        <v>2970.81</v>
      </c>
      <c r="E14117" s="2">
        <v>0.3</v>
      </c>
      <c r="F14117" s="2">
        <f t="shared" si="442"/>
        <v>891.243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>
        <f t="shared" si="441"/>
        <v>2079.567</v>
      </c>
    </row>
    <row r="14118" ht="14.25" customHeight="1" spans="1:14">
      <c r="A14118" s="2" t="s">
        <v>14154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2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53</v>
      </c>
      <c r="N14118">
        <f t="shared" si="441"/>
        <v>802.4799</v>
      </c>
    </row>
    <row r="14119" ht="14.25" customHeight="1" spans="1:14">
      <c r="A14119" s="2" t="s">
        <v>14155</v>
      </c>
      <c r="B14119" s="2" t="s">
        <v>45</v>
      </c>
      <c r="C14119" s="2" t="s">
        <v>39</v>
      </c>
      <c r="D14119" s="2">
        <v>2517.14</v>
      </c>
      <c r="E14119" s="2">
        <v>0.4</v>
      </c>
      <c r="F14119" s="2">
        <f t="shared" si="442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37</v>
      </c>
      <c r="N14119">
        <f t="shared" si="441"/>
        <v>1510.284</v>
      </c>
    </row>
    <row r="14120" ht="14.25" customHeight="1" spans="1:14">
      <c r="A14120" s="2" t="s">
        <v>14156</v>
      </c>
      <c r="B14120" s="2" t="s">
        <v>45</v>
      </c>
      <c r="C14120" s="2" t="s">
        <v>39</v>
      </c>
      <c r="D14120" s="2">
        <v>1187.85</v>
      </c>
      <c r="E14120" s="2">
        <v>0.07</v>
      </c>
      <c r="F14120" s="2">
        <f t="shared" si="442"/>
        <v>83.1495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>
        <f t="shared" si="441"/>
        <v>1104.7005</v>
      </c>
    </row>
    <row r="14121" ht="14.25" customHeight="1" spans="1:14">
      <c r="A14121" s="2" t="s">
        <v>14157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2"/>
        <v>311.093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>
        <f t="shared" si="441"/>
        <v>2799.837</v>
      </c>
    </row>
    <row r="14122" ht="14.25" customHeight="1" spans="1:14">
      <c r="A14122" s="2" t="s">
        <v>14158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2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>
        <f t="shared" si="441"/>
        <v>806.148</v>
      </c>
    </row>
    <row r="14123" ht="14.25" customHeight="1" spans="1:14">
      <c r="A14123" s="2" t="s">
        <v>14159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2"/>
        <v>294.9366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>
        <f t="shared" si="441"/>
        <v>407.2934</v>
      </c>
    </row>
    <row r="14124" ht="14.25" customHeight="1" spans="1:14">
      <c r="A14124" s="2" t="s">
        <v>14160</v>
      </c>
      <c r="B14124" s="2" t="s">
        <v>45</v>
      </c>
      <c r="C14124" s="2" t="s">
        <v>28</v>
      </c>
      <c r="D14124" s="2">
        <v>1023.22</v>
      </c>
      <c r="E14124" s="2">
        <v>0.3</v>
      </c>
      <c r="F14124" s="2">
        <f t="shared" si="442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53</v>
      </c>
      <c r="N14124">
        <f t="shared" si="441"/>
        <v>716.254</v>
      </c>
    </row>
    <row r="14125" ht="14.25" customHeight="1" spans="1:14">
      <c r="A14125" s="2" t="s">
        <v>14161</v>
      </c>
      <c r="B14125" s="2" t="s">
        <v>15</v>
      </c>
      <c r="C14125" s="2" t="s">
        <v>39</v>
      </c>
      <c r="D14125" s="2">
        <v>4105.58</v>
      </c>
      <c r="E14125" s="2">
        <v>0.11</v>
      </c>
      <c r="F14125" s="2">
        <f t="shared" si="442"/>
        <v>451.6138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37</v>
      </c>
      <c r="N14125">
        <f t="shared" si="441"/>
        <v>3653.9662</v>
      </c>
    </row>
    <row r="14126" ht="14.25" customHeight="1" spans="1:14">
      <c r="A14126" s="2" t="s">
        <v>14162</v>
      </c>
      <c r="B14126" s="2" t="s">
        <v>21</v>
      </c>
      <c r="C14126" s="2" t="s">
        <v>36</v>
      </c>
      <c r="D14126" s="2">
        <v>264.32</v>
      </c>
      <c r="E14126" s="2">
        <v>0.49</v>
      </c>
      <c r="F14126" s="2">
        <f t="shared" si="442"/>
        <v>129.5168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>
        <f t="shared" si="441"/>
        <v>134.8032</v>
      </c>
    </row>
    <row r="14127" ht="14.25" customHeight="1" spans="1:14">
      <c r="A14127" s="2" t="s">
        <v>14163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2"/>
        <v>1359.7241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>
        <f t="shared" si="441"/>
        <v>2315.2059</v>
      </c>
    </row>
    <row r="14128" ht="14.25" customHeight="1" spans="1:14">
      <c r="A14128" s="2" t="s">
        <v>14164</v>
      </c>
      <c r="B14128" s="2" t="s">
        <v>45</v>
      </c>
      <c r="C14128" s="2" t="s">
        <v>39</v>
      </c>
      <c r="D14128" s="2">
        <v>376.89</v>
      </c>
      <c r="E14128" s="2">
        <v>0.35</v>
      </c>
      <c r="F14128" s="2">
        <f t="shared" si="442"/>
        <v>131.9115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>
        <f t="shared" si="441"/>
        <v>244.9785</v>
      </c>
    </row>
    <row r="14129" ht="14.25" customHeight="1" spans="1:14">
      <c r="A14129" s="2" t="s">
        <v>14165</v>
      </c>
      <c r="B14129" s="2" t="s">
        <v>27</v>
      </c>
      <c r="C14129" s="2" t="s">
        <v>39</v>
      </c>
      <c r="D14129" s="2">
        <v>3000.1</v>
      </c>
      <c r="E14129" s="2">
        <v>0.13</v>
      </c>
      <c r="F14129" s="2">
        <f t="shared" si="442"/>
        <v>390.013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53</v>
      </c>
      <c r="N14129">
        <f t="shared" si="441"/>
        <v>2610.087</v>
      </c>
    </row>
    <row r="14130" ht="14.25" customHeight="1" spans="1:14">
      <c r="A14130" s="2" t="s">
        <v>14166</v>
      </c>
      <c r="B14130" s="2" t="s">
        <v>21</v>
      </c>
      <c r="C14130" s="2" t="s">
        <v>39</v>
      </c>
      <c r="D14130" s="2">
        <v>3890.44</v>
      </c>
      <c r="E14130" s="2">
        <v>0.16</v>
      </c>
      <c r="F14130" s="2">
        <f t="shared" si="442"/>
        <v>622.4704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>
        <f t="shared" si="441"/>
        <v>3267.9696</v>
      </c>
    </row>
    <row r="14131" ht="14.25" customHeight="1" spans="1:14">
      <c r="A14131" s="2" t="s">
        <v>14167</v>
      </c>
      <c r="B14131" s="2" t="s">
        <v>15</v>
      </c>
      <c r="C14131" s="2" t="s">
        <v>39</v>
      </c>
      <c r="D14131" s="2">
        <v>1232.26</v>
      </c>
      <c r="E14131" s="2">
        <v>0.33</v>
      </c>
      <c r="F14131" s="2">
        <f t="shared" si="442"/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37</v>
      </c>
      <c r="N14131">
        <f t="shared" si="441"/>
        <v>825.6142</v>
      </c>
    </row>
    <row r="14132" ht="14.25" customHeight="1" spans="1:14">
      <c r="A14132" s="2" t="s">
        <v>14168</v>
      </c>
      <c r="B14132" s="2" t="s">
        <v>15</v>
      </c>
      <c r="C14132" s="2" t="s">
        <v>39</v>
      </c>
      <c r="D14132" s="2">
        <v>1060.14</v>
      </c>
      <c r="E14132" s="2">
        <v>0.3</v>
      </c>
      <c r="F14132" s="2">
        <f t="shared" si="442"/>
        <v>318.042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</v>
      </c>
      <c r="M14132" s="2" t="s">
        <v>25</v>
      </c>
      <c r="N14132">
        <f t="shared" si="441"/>
        <v>742.098</v>
      </c>
    </row>
    <row r="14133" ht="14.25" customHeight="1" spans="1:14">
      <c r="A14133" s="2" t="s">
        <v>14169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2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53</v>
      </c>
      <c r="N14133">
        <f t="shared" si="441"/>
        <v>1031.5396</v>
      </c>
    </row>
    <row r="14134" ht="14.25" customHeight="1" spans="1:14">
      <c r="A14134" s="2" t="s">
        <v>14170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2"/>
        <v>1552.3684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37</v>
      </c>
      <c r="N14134">
        <f t="shared" si="441"/>
        <v>1975.7416</v>
      </c>
    </row>
    <row r="14135" ht="14.25" customHeight="1" spans="1:14">
      <c r="A14135" s="2" t="s">
        <v>14171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2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37</v>
      </c>
      <c r="N14135">
        <f t="shared" si="441"/>
        <v>1240.758</v>
      </c>
    </row>
    <row r="14136" ht="14.25" customHeight="1" spans="1:14">
      <c r="A14136" s="2" t="s">
        <v>14172</v>
      </c>
      <c r="B14136" s="2" t="s">
        <v>45</v>
      </c>
      <c r="C14136" s="2" t="s">
        <v>39</v>
      </c>
      <c r="D14136" s="2">
        <v>2558.67</v>
      </c>
      <c r="E14136" s="2">
        <v>0.06</v>
      </c>
      <c r="F14136" s="2">
        <f t="shared" si="442"/>
        <v>153.5202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43</v>
      </c>
      <c r="N14136">
        <f t="shared" si="441"/>
        <v>2405.1498</v>
      </c>
    </row>
    <row r="14137" ht="14.25" customHeight="1" spans="1:14">
      <c r="A14137" s="2" t="s">
        <v>14173</v>
      </c>
      <c r="B14137" s="2" t="s">
        <v>45</v>
      </c>
      <c r="C14137" s="2" t="s">
        <v>28</v>
      </c>
      <c r="D14137" s="2">
        <v>758.88</v>
      </c>
      <c r="E14137" s="2">
        <v>0.28</v>
      </c>
      <c r="F14137" s="2">
        <f t="shared" si="442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37</v>
      </c>
      <c r="N14137">
        <f t="shared" si="441"/>
        <v>546.3936</v>
      </c>
    </row>
    <row r="14138" ht="14.25" customHeight="1" spans="1:14">
      <c r="A14138" s="2" t="s">
        <v>14174</v>
      </c>
      <c r="B14138" s="2" t="s">
        <v>15</v>
      </c>
      <c r="C14138" s="2" t="s">
        <v>36</v>
      </c>
      <c r="D14138" s="2">
        <v>2359.86</v>
      </c>
      <c r="E14138" s="2">
        <v>0.25</v>
      </c>
      <c r="F14138" s="2">
        <f t="shared" si="442"/>
        <v>589.965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  <c r="N14138">
        <f t="shared" si="441"/>
        <v>1769.895</v>
      </c>
    </row>
    <row r="14139" ht="14.25" customHeight="1" spans="1:14">
      <c r="A14139" s="2" t="s">
        <v>14175</v>
      </c>
      <c r="B14139" s="2" t="s">
        <v>45</v>
      </c>
      <c r="C14139" s="2" t="s">
        <v>39</v>
      </c>
      <c r="D14139" s="2">
        <v>3161.17</v>
      </c>
      <c r="E14139" s="2">
        <v>0.2</v>
      </c>
      <c r="F14139" s="2">
        <f t="shared" si="442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>
        <f t="shared" si="441"/>
        <v>2528.936</v>
      </c>
    </row>
    <row r="14140" ht="14.25" customHeight="1" spans="1:14">
      <c r="A14140" s="2" t="s">
        <v>14176</v>
      </c>
      <c r="B14140" s="2" t="s">
        <v>15</v>
      </c>
      <c r="C14140" s="2" t="s">
        <v>36</v>
      </c>
      <c r="D14140" s="2">
        <v>451.91</v>
      </c>
      <c r="E14140" s="2">
        <v>0.45</v>
      </c>
      <c r="F14140" s="2">
        <f t="shared" si="442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>
        <f t="shared" si="441"/>
        <v>248.5505</v>
      </c>
    </row>
    <row r="14141" ht="14.25" customHeight="1" spans="1:14">
      <c r="A14141" s="2" t="s">
        <v>14177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2"/>
        <v>1146.7596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37</v>
      </c>
      <c r="N14141">
        <f t="shared" si="441"/>
        <v>2948.8104</v>
      </c>
    </row>
    <row r="14142" ht="14.25" customHeight="1" spans="1:14">
      <c r="A14142" s="2" t="s">
        <v>14178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f t="shared" si="442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2" t="s">
        <v>53</v>
      </c>
      <c r="N14142">
        <f t="shared" si="441"/>
        <v>3379.2768</v>
      </c>
    </row>
    <row r="14143" ht="14.25" customHeight="1" spans="1:14">
      <c r="A14143" s="2" t="s">
        <v>14179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f t="shared" si="442"/>
        <v>188.7084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>
        <f t="shared" si="441"/>
        <v>859.6716</v>
      </c>
    </row>
    <row r="14144" ht="14.25" customHeight="1" spans="1:14">
      <c r="A14144" s="2" t="s">
        <v>14180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2"/>
        <v>649.6074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>
        <f t="shared" si="441"/>
        <v>3171.6126</v>
      </c>
    </row>
    <row r="14145" ht="14.25" customHeight="1" spans="1:14">
      <c r="A14145" s="2" t="s">
        <v>14181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2"/>
        <v>801.6351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43</v>
      </c>
      <c r="N14145">
        <f t="shared" si="441"/>
        <v>834.3549</v>
      </c>
    </row>
    <row r="14146" ht="14.25" customHeight="1" spans="1:14">
      <c r="A14146" s="2" t="s">
        <v>14182</v>
      </c>
      <c r="B14146" s="2" t="s">
        <v>21</v>
      </c>
      <c r="C14146" s="2" t="s">
        <v>39</v>
      </c>
      <c r="D14146" s="2">
        <v>3415.95</v>
      </c>
      <c r="E14146" s="2">
        <v>0.31</v>
      </c>
      <c r="F14146" s="2">
        <f t="shared" si="442"/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37</v>
      </c>
      <c r="N14146">
        <f t="shared" si="441"/>
        <v>2357.0055</v>
      </c>
    </row>
    <row r="14147" ht="14.25" customHeight="1" spans="1:14">
      <c r="A14147" s="2" t="s">
        <v>14183</v>
      </c>
      <c r="B14147" s="2" t="s">
        <v>45</v>
      </c>
      <c r="C14147" s="2" t="s">
        <v>28</v>
      </c>
      <c r="D14147" s="2">
        <v>1602.72</v>
      </c>
      <c r="E14147" s="2">
        <v>0.41</v>
      </c>
      <c r="F14147" s="2">
        <f t="shared" si="442"/>
        <v>657.1152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</v>
      </c>
      <c r="M14147" s="2" t="s">
        <v>19</v>
      </c>
      <c r="N14147">
        <f t="shared" ref="N14147:N14210" si="443">D14147-F14147</f>
        <v>945.6048</v>
      </c>
    </row>
    <row r="14148" ht="14.25" customHeight="1" spans="1:14">
      <c r="A14148" s="2" t="s">
        <v>14184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f t="shared" si="442"/>
        <v>951.6056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>
        <f t="shared" si="443"/>
        <v>3373.8744</v>
      </c>
    </row>
    <row r="14149" ht="14.25" customHeight="1" spans="1:14">
      <c r="A14149" s="2" t="s">
        <v>14185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>
        <f t="shared" si="443"/>
        <v>1620.747</v>
      </c>
    </row>
    <row r="14150" ht="14.25" customHeight="1" spans="1:14">
      <c r="A14150" s="2" t="s">
        <v>14186</v>
      </c>
      <c r="B14150" s="2" t="s">
        <v>45</v>
      </c>
      <c r="C14150" s="2" t="s">
        <v>36</v>
      </c>
      <c r="D14150" s="2">
        <v>4259.27</v>
      </c>
      <c r="E14150" s="2">
        <v>0.16</v>
      </c>
      <c r="F14150" s="2">
        <f t="shared" si="442"/>
        <v>681.4832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37</v>
      </c>
      <c r="N14150">
        <f t="shared" si="443"/>
        <v>3577.7868</v>
      </c>
    </row>
    <row r="14151" ht="14.25" customHeight="1" spans="1:14">
      <c r="A14151" s="2" t="s">
        <v>14187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37</v>
      </c>
      <c r="N14151">
        <f t="shared" si="443"/>
        <v>3198.903</v>
      </c>
    </row>
    <row r="14152" ht="14.25" customHeight="1" spans="1:14">
      <c r="A14152" s="2" t="s">
        <v>14188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f t="shared" si="442"/>
        <v>297.3572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53</v>
      </c>
      <c r="N14152">
        <f t="shared" si="443"/>
        <v>764.6328</v>
      </c>
    </row>
    <row r="14153" ht="14.25" customHeight="1" spans="1:14">
      <c r="A14153" s="2" t="s">
        <v>14189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2"/>
        <v>69.5256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>
        <f t="shared" si="443"/>
        <v>799.5444</v>
      </c>
    </row>
    <row r="14154" ht="14.25" customHeight="1" spans="1:14">
      <c r="A14154" s="2" t="s">
        <v>14190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ref="F14154:F14217" si="444">D14154*E14154</f>
        <v>744.8589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43</v>
      </c>
      <c r="N14154">
        <f t="shared" si="443"/>
        <v>3175.4511</v>
      </c>
    </row>
    <row r="14155" ht="14.25" customHeight="1" spans="1:14">
      <c r="A14155" s="2" t="s">
        <v>14191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4"/>
        <v>100.6245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37</v>
      </c>
      <c r="N14155">
        <f t="shared" si="443"/>
        <v>1911.8655</v>
      </c>
    </row>
    <row r="14156" ht="14.25" customHeight="1" spans="1:14">
      <c r="A14156" s="2" t="s">
        <v>14192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4"/>
        <v>1188.0075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37</v>
      </c>
      <c r="N14156">
        <f t="shared" si="443"/>
        <v>3564.0225</v>
      </c>
    </row>
    <row r="14157" ht="14.25" customHeight="1" spans="1:14">
      <c r="A14157" s="2" t="s">
        <v>14193</v>
      </c>
      <c r="B14157" s="2" t="s">
        <v>27</v>
      </c>
      <c r="C14157" s="2" t="s">
        <v>36</v>
      </c>
      <c r="D14157" s="2">
        <v>4720.45</v>
      </c>
      <c r="E14157" s="2">
        <v>0.47</v>
      </c>
      <c r="F14157" s="2">
        <f t="shared" si="444"/>
        <v>2218.6115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>
        <f t="shared" si="443"/>
        <v>2501.8385</v>
      </c>
    </row>
    <row r="14158" ht="14.25" customHeight="1" spans="1:14">
      <c r="A14158" s="2" t="s">
        <v>14194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4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37</v>
      </c>
      <c r="N14158">
        <f t="shared" si="443"/>
        <v>2903.3898</v>
      </c>
    </row>
    <row r="14159" ht="14.25" customHeight="1" spans="1:14">
      <c r="A14159" s="2" t="s">
        <v>14195</v>
      </c>
      <c r="B14159" s="2" t="s">
        <v>45</v>
      </c>
      <c r="C14159" s="2" t="s">
        <v>22</v>
      </c>
      <c r="D14159" s="2">
        <v>2552.84</v>
      </c>
      <c r="E14159" s="2">
        <v>0.02</v>
      </c>
      <c r="F14159" s="2">
        <f t="shared" si="444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>
        <f t="shared" si="443"/>
        <v>2501.7832</v>
      </c>
    </row>
    <row r="14160" ht="14.25" customHeight="1" spans="1:14">
      <c r="A14160" s="2" t="s">
        <v>14196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f t="shared" si="444"/>
        <v>316.602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>
        <f t="shared" si="443"/>
        <v>738.738</v>
      </c>
    </row>
    <row r="14161" ht="14.25" customHeight="1" spans="1:14">
      <c r="A14161" s="2" t="s">
        <v>14197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4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>
        <f t="shared" si="443"/>
        <v>3008.1296</v>
      </c>
    </row>
    <row r="14162" ht="14.25" customHeight="1" spans="1:14">
      <c r="A14162" s="2" t="s">
        <v>14198</v>
      </c>
      <c r="B14162" s="2" t="s">
        <v>15</v>
      </c>
      <c r="C14162" s="2" t="s">
        <v>36</v>
      </c>
      <c r="D14162" s="2">
        <v>501.79</v>
      </c>
      <c r="E14162" s="2">
        <v>0.24</v>
      </c>
      <c r="F14162" s="2">
        <f t="shared" si="444"/>
        <v>120.4296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2" t="s">
        <v>37</v>
      </c>
      <c r="N14162">
        <f t="shared" si="443"/>
        <v>381.3604</v>
      </c>
    </row>
    <row r="14163" ht="14.25" customHeight="1" spans="1:14">
      <c r="A14163" s="2" t="s">
        <v>14199</v>
      </c>
      <c r="B14163" s="2" t="s">
        <v>21</v>
      </c>
      <c r="C14163" s="2" t="s">
        <v>39</v>
      </c>
      <c r="D14163" s="2">
        <v>1914.72</v>
      </c>
      <c r="E14163" s="2">
        <v>0.2</v>
      </c>
      <c r="F14163" s="2">
        <f t="shared" si="444"/>
        <v>382.944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53</v>
      </c>
      <c r="N14163">
        <f t="shared" si="443"/>
        <v>1531.776</v>
      </c>
    </row>
    <row r="14164" ht="14.25" customHeight="1" spans="1:14">
      <c r="A14164" s="2" t="s">
        <v>14200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4"/>
        <v>748.881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>
        <f t="shared" si="443"/>
        <v>915.299</v>
      </c>
    </row>
    <row r="14165" ht="14.25" customHeight="1" spans="1:14">
      <c r="A14165" s="2" t="s">
        <v>14201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4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>
        <f t="shared" si="443"/>
        <v>2542.039</v>
      </c>
    </row>
    <row r="14166" ht="14.25" customHeight="1" spans="1:14">
      <c r="A14166" s="2" t="s">
        <v>14202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4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>
        <f t="shared" si="443"/>
        <v>447.9882</v>
      </c>
    </row>
    <row r="14167" ht="14.25" customHeight="1" spans="1:14">
      <c r="A14167" s="2" t="s">
        <v>14203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f t="shared" si="444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53</v>
      </c>
      <c r="N14167">
        <f t="shared" si="443"/>
        <v>3346.2975</v>
      </c>
    </row>
    <row r="14168" ht="14.25" customHeight="1" spans="1:14">
      <c r="A14168" s="2" t="s">
        <v>14204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f t="shared" si="444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37</v>
      </c>
      <c r="N14168">
        <f t="shared" si="443"/>
        <v>2266.4341</v>
      </c>
    </row>
    <row r="14169" ht="14.25" customHeight="1" spans="1:14">
      <c r="A14169" s="2" t="s">
        <v>14205</v>
      </c>
      <c r="B14169" s="2" t="s">
        <v>45</v>
      </c>
      <c r="C14169" s="2" t="s">
        <v>22</v>
      </c>
      <c r="D14169" s="2">
        <v>332.74</v>
      </c>
      <c r="E14169" s="2">
        <v>0.15</v>
      </c>
      <c r="F14169" s="2">
        <f t="shared" si="444"/>
        <v>49.911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>
        <f t="shared" si="443"/>
        <v>282.829</v>
      </c>
    </row>
    <row r="14170" ht="14.25" customHeight="1" spans="1:14">
      <c r="A14170" s="2" t="s">
        <v>14206</v>
      </c>
      <c r="B14170" s="2" t="s">
        <v>21</v>
      </c>
      <c r="C14170" s="2" t="s">
        <v>39</v>
      </c>
      <c r="D14170" s="2">
        <v>3671.45</v>
      </c>
      <c r="E14170" s="2">
        <v>0.14</v>
      </c>
      <c r="F14170" s="2">
        <f t="shared" si="444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>
        <f t="shared" si="443"/>
        <v>3157.447</v>
      </c>
    </row>
    <row r="14171" ht="14.25" customHeight="1" spans="1:14">
      <c r="A14171" s="2" t="s">
        <v>14207</v>
      </c>
      <c r="B14171" s="2" t="s">
        <v>15</v>
      </c>
      <c r="C14171" s="2" t="s">
        <v>39</v>
      </c>
      <c r="D14171" s="2">
        <v>594.31</v>
      </c>
      <c r="E14171" s="2">
        <v>0.03</v>
      </c>
      <c r="F14171" s="2">
        <f t="shared" si="444"/>
        <v>17.8293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>
        <f t="shared" si="443"/>
        <v>576.4807</v>
      </c>
    </row>
    <row r="14172" ht="14.25" customHeight="1" spans="1:14">
      <c r="A14172" s="2" t="s">
        <v>14208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4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53</v>
      </c>
      <c r="N14172">
        <f t="shared" si="443"/>
        <v>731.5656</v>
      </c>
    </row>
    <row r="14173" ht="14.25" customHeight="1" spans="1:14">
      <c r="A14173" s="2" t="s">
        <v>14209</v>
      </c>
      <c r="B14173" s="2" t="s">
        <v>27</v>
      </c>
      <c r="C14173" s="2" t="s">
        <v>39</v>
      </c>
      <c r="D14173" s="2">
        <v>4018.67</v>
      </c>
      <c r="E14173" s="2">
        <v>0.43</v>
      </c>
      <c r="F14173" s="2">
        <f t="shared" si="444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1025.86</v>
      </c>
      <c r="M14173" s="2" t="s">
        <v>19</v>
      </c>
      <c r="N14173">
        <f t="shared" si="443"/>
        <v>2290.6419</v>
      </c>
    </row>
    <row r="14174" ht="14.25" customHeight="1" spans="1:14">
      <c r="A14174" s="2" t="s">
        <v>14210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4"/>
        <v>394.7674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>
        <f t="shared" si="443"/>
        <v>463.4226</v>
      </c>
    </row>
    <row r="14175" ht="14.25" customHeight="1" spans="1:14">
      <c r="A14175" s="2" t="s">
        <v>14211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4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43</v>
      </c>
      <c r="N14175">
        <f t="shared" si="443"/>
        <v>1067.724</v>
      </c>
    </row>
    <row r="14176" ht="14.25" customHeight="1" spans="1:14">
      <c r="A14176" s="2" t="s">
        <v>14212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4"/>
        <v>672.8004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>
        <f t="shared" si="443"/>
        <v>1196.0896</v>
      </c>
    </row>
    <row r="14177" ht="14.25" customHeight="1" spans="1:14">
      <c r="A14177" s="2" t="s">
        <v>14213</v>
      </c>
      <c r="B14177" s="2" t="s">
        <v>45</v>
      </c>
      <c r="C14177" s="2" t="s">
        <v>36</v>
      </c>
      <c r="D14177" s="2">
        <v>2985.13</v>
      </c>
      <c r="E14177" s="2">
        <v>0.24</v>
      </c>
      <c r="F14177" s="2">
        <f t="shared" si="444"/>
        <v>716.4312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37</v>
      </c>
      <c r="N14177">
        <f t="shared" si="443"/>
        <v>2268.6988</v>
      </c>
    </row>
    <row r="14178" ht="14.25" customHeight="1" spans="1:14">
      <c r="A14178" s="2" t="s">
        <v>14214</v>
      </c>
      <c r="B14178" s="2" t="s">
        <v>15</v>
      </c>
      <c r="C14178" s="2" t="s">
        <v>39</v>
      </c>
      <c r="D14178" s="2">
        <v>3970.67</v>
      </c>
      <c r="E14178" s="2">
        <v>0.43</v>
      </c>
      <c r="F14178" s="2">
        <f t="shared" si="444"/>
        <v>1707.3881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53</v>
      </c>
      <c r="N14178">
        <f t="shared" si="443"/>
        <v>2263.2819</v>
      </c>
    </row>
    <row r="14179" ht="14.25" customHeight="1" spans="1:14">
      <c r="A14179" s="2" t="s">
        <v>14215</v>
      </c>
      <c r="B14179" s="2" t="s">
        <v>45</v>
      </c>
      <c r="C14179" s="2" t="s">
        <v>16</v>
      </c>
      <c r="D14179" s="2">
        <v>1230.98</v>
      </c>
      <c r="E14179" s="2">
        <v>0.26</v>
      </c>
      <c r="F14179" s="2">
        <f t="shared" si="444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19</v>
      </c>
      <c r="N14179">
        <f t="shared" si="443"/>
        <v>910.9252</v>
      </c>
    </row>
    <row r="14180" ht="14.25" customHeight="1" spans="1:14">
      <c r="A14180" s="2" t="s">
        <v>14216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f t="shared" si="444"/>
        <v>11.0834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43</v>
      </c>
      <c r="N14180">
        <f t="shared" si="443"/>
        <v>1097.2566</v>
      </c>
    </row>
    <row r="14181" ht="14.25" customHeight="1" spans="1:14">
      <c r="A14181" s="2" t="s">
        <v>14217</v>
      </c>
      <c r="B14181" s="2" t="s">
        <v>15</v>
      </c>
      <c r="C14181" s="2" t="s">
        <v>36</v>
      </c>
      <c r="D14181" s="2">
        <v>1187.32</v>
      </c>
      <c r="E14181" s="2">
        <v>0.29</v>
      </c>
      <c r="F14181" s="2">
        <f t="shared" si="444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37</v>
      </c>
      <c r="N14181">
        <f t="shared" si="443"/>
        <v>842.9972</v>
      </c>
    </row>
    <row r="14182" ht="14.25" customHeight="1" spans="1:14">
      <c r="A14182" s="2" t="s">
        <v>14218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4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>
        <f t="shared" si="443"/>
        <v>1575.92</v>
      </c>
    </row>
    <row r="14183" ht="14.25" customHeight="1" spans="1:14">
      <c r="A14183" s="2" t="s">
        <v>14219</v>
      </c>
      <c r="B14183" s="2" t="s">
        <v>27</v>
      </c>
      <c r="C14183" s="2" t="s">
        <v>36</v>
      </c>
      <c r="D14183" s="2">
        <v>2722.01</v>
      </c>
      <c r="E14183" s="2">
        <v>0.26</v>
      </c>
      <c r="F14183" s="2">
        <f t="shared" si="444"/>
        <v>707.7226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258.96</v>
      </c>
      <c r="M14183" s="2" t="s">
        <v>30</v>
      </c>
      <c r="N14183">
        <f t="shared" si="443"/>
        <v>2014.2874</v>
      </c>
    </row>
    <row r="14184" ht="14.25" customHeight="1" spans="1:14">
      <c r="A14184" s="2" t="s">
        <v>14220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4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>
        <f t="shared" si="443"/>
        <v>129.3864</v>
      </c>
    </row>
    <row r="14185" ht="14.25" customHeight="1" spans="1:14">
      <c r="A14185" s="2" t="s">
        <v>14221</v>
      </c>
      <c r="B14185" s="2" t="s">
        <v>21</v>
      </c>
      <c r="C14185" s="2" t="s">
        <v>39</v>
      </c>
      <c r="D14185" s="2">
        <v>3923.46</v>
      </c>
      <c r="E14185" s="2">
        <v>0.25</v>
      </c>
      <c r="F14185" s="2">
        <f t="shared" si="444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37</v>
      </c>
      <c r="N14185">
        <f t="shared" si="443"/>
        <v>2942.595</v>
      </c>
    </row>
    <row r="14186" ht="14.25" customHeight="1" spans="1:14">
      <c r="A14186" s="2" t="s">
        <v>14222</v>
      </c>
      <c r="B14186" s="2" t="s">
        <v>21</v>
      </c>
      <c r="C14186" s="2" t="s">
        <v>39</v>
      </c>
      <c r="D14186" s="2">
        <v>4640.91</v>
      </c>
      <c r="E14186" s="2">
        <v>0.05</v>
      </c>
      <c r="F14186" s="2">
        <f t="shared" si="444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53</v>
      </c>
      <c r="N14186">
        <f t="shared" si="443"/>
        <v>4408.8645</v>
      </c>
    </row>
    <row r="14187" ht="14.25" customHeight="1" spans="1:14">
      <c r="A14187" s="2" t="s">
        <v>14223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4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37</v>
      </c>
      <c r="N14187">
        <f t="shared" si="443"/>
        <v>4190.9175</v>
      </c>
    </row>
    <row r="14188" ht="14.25" customHeight="1" spans="1:14">
      <c r="A14188" s="2" t="s">
        <v>14224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4"/>
        <v>47.974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37</v>
      </c>
      <c r="N14188">
        <f t="shared" si="443"/>
        <v>234.226</v>
      </c>
    </row>
    <row r="14189" ht="14.25" customHeight="1" spans="1:14">
      <c r="A14189" s="2" t="s">
        <v>14225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4"/>
        <v>347.1091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609.06</v>
      </c>
      <c r="M14189" s="2" t="s">
        <v>19</v>
      </c>
      <c r="N14189">
        <f t="shared" si="443"/>
        <v>2322.9609</v>
      </c>
    </row>
    <row r="14190" ht="14.25" customHeight="1" spans="1:14">
      <c r="A14190" s="2" t="s">
        <v>14226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4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>
        <f t="shared" si="443"/>
        <v>3557.1951</v>
      </c>
    </row>
    <row r="14191" ht="14.25" customHeight="1" spans="1:14">
      <c r="A14191" s="2" t="s">
        <v>14227</v>
      </c>
      <c r="B14191" s="2" t="s">
        <v>45</v>
      </c>
      <c r="C14191" s="2" t="s">
        <v>16</v>
      </c>
      <c r="D14191" s="2">
        <v>1786.16</v>
      </c>
      <c r="E14191" s="2">
        <v>0.47</v>
      </c>
      <c r="F14191" s="2">
        <f t="shared" si="444"/>
        <v>839.4952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>
        <f t="shared" si="443"/>
        <v>946.6648</v>
      </c>
    </row>
    <row r="14192" ht="14.25" customHeight="1" spans="1:14">
      <c r="A14192" s="2" t="s">
        <v>14228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f t="shared" si="444"/>
        <v>1843.1468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1042.09</v>
      </c>
      <c r="M14192" s="2" t="s">
        <v>30</v>
      </c>
      <c r="N14192">
        <f t="shared" si="443"/>
        <v>2652.3332</v>
      </c>
    </row>
    <row r="14193" ht="14.25" customHeight="1" spans="1:14">
      <c r="A14193" s="2" t="s">
        <v>14229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4"/>
        <v>44.4571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>
        <f t="shared" si="443"/>
        <v>4401.2529</v>
      </c>
    </row>
    <row r="14194" ht="14.25" customHeight="1" spans="1:14">
      <c r="A14194" s="2" t="s">
        <v>14230</v>
      </c>
      <c r="B14194" s="2" t="s">
        <v>45</v>
      </c>
      <c r="C14194" s="2" t="s">
        <v>28</v>
      </c>
      <c r="D14194" s="2">
        <v>794.35</v>
      </c>
      <c r="E14194" s="2">
        <v>0</v>
      </c>
      <c r="F14194" s="2">
        <f t="shared" si="444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53</v>
      </c>
      <c r="N14194">
        <f t="shared" si="443"/>
        <v>794.35</v>
      </c>
    </row>
    <row r="14195" ht="14.25" customHeight="1" spans="1:14">
      <c r="A14195" s="2" t="s">
        <v>14231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si="444"/>
        <v>982.3281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53</v>
      </c>
      <c r="N14195">
        <f t="shared" si="443"/>
        <v>1536.4619</v>
      </c>
    </row>
    <row r="14196" ht="14.25" customHeight="1" spans="1:14">
      <c r="A14196" s="2" t="s">
        <v>14232</v>
      </c>
      <c r="B14196" s="2" t="s">
        <v>45</v>
      </c>
      <c r="C14196" s="2" t="s">
        <v>28</v>
      </c>
      <c r="D14196" s="2">
        <v>225.77</v>
      </c>
      <c r="E14196" s="2">
        <v>0.49</v>
      </c>
      <c r="F14196" s="2">
        <f t="shared" si="444"/>
        <v>110.6273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53</v>
      </c>
      <c r="N14196">
        <f t="shared" si="443"/>
        <v>115.1427</v>
      </c>
    </row>
    <row r="14197" ht="14.25" customHeight="1" spans="1:14">
      <c r="A14197" s="2" t="s">
        <v>14233</v>
      </c>
      <c r="B14197" s="2" t="s">
        <v>15</v>
      </c>
      <c r="C14197" s="2" t="s">
        <v>36</v>
      </c>
      <c r="D14197" s="2">
        <v>1481.11</v>
      </c>
      <c r="E14197" s="2">
        <v>0.23</v>
      </c>
      <c r="F14197" s="2">
        <f t="shared" si="444"/>
        <v>340.6553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43</v>
      </c>
      <c r="N14197">
        <f t="shared" si="443"/>
        <v>1140.4547</v>
      </c>
    </row>
    <row r="14198" ht="14.25" customHeight="1" spans="1:14">
      <c r="A14198" s="2" t="s">
        <v>14234</v>
      </c>
      <c r="B14198" s="2" t="s">
        <v>45</v>
      </c>
      <c r="C14198" s="2" t="s">
        <v>28</v>
      </c>
      <c r="D14198" s="2">
        <v>4078.18</v>
      </c>
      <c r="E14198" s="2">
        <v>0.22</v>
      </c>
      <c r="F14198" s="2">
        <f t="shared" si="444"/>
        <v>897.1996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>
        <f t="shared" si="443"/>
        <v>3180.9804</v>
      </c>
    </row>
    <row r="14199" ht="14.25" customHeight="1" spans="1:14">
      <c r="A14199" s="2" t="s">
        <v>14235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f t="shared" si="444"/>
        <v>682.9466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53</v>
      </c>
      <c r="N14199">
        <f t="shared" si="443"/>
        <v>4195.2434</v>
      </c>
    </row>
    <row r="14200" ht="14.25" customHeight="1" spans="1:14">
      <c r="A14200" s="2" t="s">
        <v>14236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4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37</v>
      </c>
      <c r="N14200">
        <f t="shared" si="443"/>
        <v>3065.4376</v>
      </c>
    </row>
    <row r="14201" ht="14.25" customHeight="1" spans="1:14">
      <c r="A14201" s="2" t="s">
        <v>14237</v>
      </c>
      <c r="B14201" s="2" t="s">
        <v>45</v>
      </c>
      <c r="C14201" s="2" t="s">
        <v>28</v>
      </c>
      <c r="D14201" s="2">
        <v>308.64</v>
      </c>
      <c r="E14201" s="2">
        <v>0.24</v>
      </c>
      <c r="F14201" s="2">
        <f t="shared" si="444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37</v>
      </c>
      <c r="N14201">
        <f t="shared" si="443"/>
        <v>234.5664</v>
      </c>
    </row>
    <row r="14202" ht="14.25" customHeight="1" spans="1:14">
      <c r="A14202" s="2" t="s">
        <v>14238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f t="shared" si="444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37</v>
      </c>
      <c r="N14202">
        <f t="shared" si="443"/>
        <v>4269.7016</v>
      </c>
    </row>
    <row r="14203" ht="14.25" customHeight="1" spans="1:14">
      <c r="A14203" s="2" t="s">
        <v>14239</v>
      </c>
      <c r="B14203" s="2" t="s">
        <v>21</v>
      </c>
      <c r="C14203" s="2" t="s">
        <v>39</v>
      </c>
      <c r="D14203" s="2">
        <v>4130.98</v>
      </c>
      <c r="E14203" s="2">
        <v>0.24</v>
      </c>
      <c r="F14203" s="2">
        <f t="shared" si="444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43</v>
      </c>
      <c r="N14203">
        <f t="shared" si="443"/>
        <v>3139.5448</v>
      </c>
    </row>
    <row r="14204" ht="14.25" customHeight="1" spans="1:14">
      <c r="A14204" s="2" t="s">
        <v>14240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4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2" t="s">
        <v>25</v>
      </c>
      <c r="N14204">
        <f t="shared" si="443"/>
        <v>3524.9094</v>
      </c>
    </row>
    <row r="14205" ht="14.25" customHeight="1" spans="1:14">
      <c r="A14205" s="2" t="s">
        <v>14241</v>
      </c>
      <c r="B14205" s="2" t="s">
        <v>45</v>
      </c>
      <c r="C14205" s="2" t="s">
        <v>28</v>
      </c>
      <c r="D14205" s="2">
        <v>4582.65</v>
      </c>
      <c r="E14205" s="2">
        <v>0.44</v>
      </c>
      <c r="F14205" s="2">
        <f t="shared" si="444"/>
        <v>2016.366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37</v>
      </c>
      <c r="N14205">
        <f t="shared" si="443"/>
        <v>2566.284</v>
      </c>
    </row>
    <row r="14206" ht="14.25" customHeight="1" spans="1:14">
      <c r="A14206" s="2" t="s">
        <v>14242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4"/>
        <v>971.9112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>
        <f t="shared" si="443"/>
        <v>1520.1688</v>
      </c>
    </row>
    <row r="14207" ht="14.25" customHeight="1" spans="1:14">
      <c r="A14207" s="2" t="s">
        <v>14243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4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43</v>
      </c>
      <c r="N14207">
        <f t="shared" si="443"/>
        <v>737.7305</v>
      </c>
    </row>
    <row r="14208" ht="14.25" customHeight="1" spans="1:14">
      <c r="A14208" s="2" t="s">
        <v>14244</v>
      </c>
      <c r="B14208" s="2" t="s">
        <v>45</v>
      </c>
      <c r="C14208" s="2" t="s">
        <v>39</v>
      </c>
      <c r="D14208" s="2">
        <v>203.02</v>
      </c>
      <c r="E14208" s="2">
        <v>0.16</v>
      </c>
      <c r="F14208" s="2">
        <f t="shared" si="444"/>
        <v>32.4832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>
        <f t="shared" si="443"/>
        <v>170.5368</v>
      </c>
    </row>
    <row r="14209" ht="14.25" customHeight="1" spans="1:14">
      <c r="A14209" s="2" t="s">
        <v>14245</v>
      </c>
      <c r="B14209" s="2" t="s">
        <v>45</v>
      </c>
      <c r="C14209" s="2" t="s">
        <v>16</v>
      </c>
      <c r="D14209" s="2">
        <v>215.39</v>
      </c>
      <c r="E14209" s="2">
        <v>0.07</v>
      </c>
      <c r="F14209" s="2">
        <f t="shared" si="444"/>
        <v>15.0773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43</v>
      </c>
      <c r="N14209">
        <f t="shared" si="443"/>
        <v>200.3127</v>
      </c>
    </row>
    <row r="14210" ht="14.25" customHeight="1" spans="1:14">
      <c r="A14210" s="2" t="s">
        <v>14246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si="444"/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37</v>
      </c>
      <c r="N14210">
        <f t="shared" si="443"/>
        <v>1851.5367</v>
      </c>
    </row>
    <row r="14211" ht="14.25" customHeight="1" spans="1:14">
      <c r="A14211" s="2" t="s">
        <v>14247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444"/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>
        <f t="shared" ref="N14211:N14274" si="445">D14211-F14211</f>
        <v>1454.7161</v>
      </c>
    </row>
    <row r="14212" ht="14.25" customHeight="1" spans="1:14">
      <c r="A14212" s="2" t="s">
        <v>14248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444"/>
        <v>758.967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</v>
      </c>
      <c r="M14212" s="2" t="s">
        <v>53</v>
      </c>
      <c r="N14212">
        <f t="shared" si="445"/>
        <v>1770.923</v>
      </c>
    </row>
    <row r="14213" ht="14.25" customHeight="1" spans="1:14">
      <c r="A14213" s="2" t="s">
        <v>14249</v>
      </c>
      <c r="B14213" s="2" t="s">
        <v>15</v>
      </c>
      <c r="C14213" s="2" t="s">
        <v>39</v>
      </c>
      <c r="D14213" s="2">
        <v>743.54</v>
      </c>
      <c r="E14213" s="2">
        <v>0.3</v>
      </c>
      <c r="F14213" s="2">
        <f t="shared" si="444"/>
        <v>223.062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53</v>
      </c>
      <c r="N14213">
        <f t="shared" si="445"/>
        <v>520.478</v>
      </c>
    </row>
    <row r="14214" ht="14.25" customHeight="1" spans="1:14">
      <c r="A14214" s="2" t="s">
        <v>14250</v>
      </c>
      <c r="B14214" s="2" t="s">
        <v>45</v>
      </c>
      <c r="C14214" s="2" t="s">
        <v>22</v>
      </c>
      <c r="D14214" s="2">
        <v>4880.02</v>
      </c>
      <c r="E14214" s="2">
        <v>0.46</v>
      </c>
      <c r="F14214" s="2">
        <f t="shared" si="444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>
        <f t="shared" si="445"/>
        <v>2635.2108</v>
      </c>
    </row>
    <row r="14215" ht="14.25" customHeight="1" spans="1:14">
      <c r="A14215" s="2" t="s">
        <v>14251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53</v>
      </c>
      <c r="N14215">
        <f t="shared" si="445"/>
        <v>670.4152</v>
      </c>
    </row>
    <row r="14216" ht="14.25" customHeight="1" spans="1:14">
      <c r="A14216" s="2" t="s">
        <v>14252</v>
      </c>
      <c r="B14216" s="2" t="s">
        <v>45</v>
      </c>
      <c r="C14216" s="2" t="s">
        <v>39</v>
      </c>
      <c r="D14216" s="2">
        <v>2279.55</v>
      </c>
      <c r="E14216" s="2">
        <v>0.39</v>
      </c>
      <c r="F14216" s="2">
        <f t="shared" si="444"/>
        <v>889.0245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>
        <f t="shared" si="445"/>
        <v>1390.5255</v>
      </c>
    </row>
    <row r="14217" ht="14.25" customHeight="1" spans="1:14">
      <c r="A14217" s="2" t="s">
        <v>14253</v>
      </c>
      <c r="B14217" s="2" t="s">
        <v>45</v>
      </c>
      <c r="C14217" s="2" t="s">
        <v>22</v>
      </c>
      <c r="D14217" s="2">
        <v>2272.43</v>
      </c>
      <c r="E14217" s="2">
        <v>0.23</v>
      </c>
      <c r="F14217" s="2">
        <f t="shared" si="444"/>
        <v>522.6589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53</v>
      </c>
      <c r="N14217">
        <f t="shared" si="445"/>
        <v>1749.7711</v>
      </c>
    </row>
    <row r="14218" ht="14.25" customHeight="1" spans="1:14">
      <c r="A14218" s="2" t="s">
        <v>14254</v>
      </c>
      <c r="B14218" s="2" t="s">
        <v>21</v>
      </c>
      <c r="C14218" s="2" t="s">
        <v>39</v>
      </c>
      <c r="D14218" s="2">
        <v>142.33</v>
      </c>
      <c r="E14218" s="2">
        <v>0.09</v>
      </c>
      <c r="F14218" s="2">
        <f t="shared" ref="F14218:F14281" si="446">D14218*E14218</f>
        <v>12.8097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>
        <f t="shared" si="445"/>
        <v>129.5203</v>
      </c>
    </row>
    <row r="14219" ht="14.25" customHeight="1" spans="1:14">
      <c r="A14219" s="2" t="s">
        <v>14255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6"/>
        <v>1416.3282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53</v>
      </c>
      <c r="N14219">
        <f t="shared" si="445"/>
        <v>1955.8818</v>
      </c>
    </row>
    <row r="14220" ht="14.25" customHeight="1" spans="1:14">
      <c r="A14220" s="2" t="s">
        <v>14256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6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</v>
      </c>
      <c r="M14220" s="2" t="s">
        <v>53</v>
      </c>
      <c r="N14220">
        <f t="shared" si="445"/>
        <v>1614.9657</v>
      </c>
    </row>
    <row r="14221" ht="14.25" customHeight="1" spans="1:14">
      <c r="A14221" s="2" t="s">
        <v>14257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6"/>
        <v>50.7546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>
        <f t="shared" si="445"/>
        <v>2486.9754</v>
      </c>
    </row>
    <row r="14222" ht="14.25" customHeight="1" spans="1:14">
      <c r="A14222" s="2" t="s">
        <v>14258</v>
      </c>
      <c r="B14222" s="2" t="s">
        <v>45</v>
      </c>
      <c r="C14222" s="2" t="s">
        <v>39</v>
      </c>
      <c r="D14222" s="2">
        <v>4108.62</v>
      </c>
      <c r="E14222" s="2">
        <v>0.35</v>
      </c>
      <c r="F14222" s="2">
        <f t="shared" si="446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>
        <f t="shared" si="445"/>
        <v>2670.603</v>
      </c>
    </row>
    <row r="14223" ht="14.25" customHeight="1" spans="1:14">
      <c r="A14223" s="2" t="s">
        <v>14259</v>
      </c>
      <c r="B14223" s="2" t="s">
        <v>27</v>
      </c>
      <c r="C14223" s="2" t="s">
        <v>36</v>
      </c>
      <c r="D14223" s="2">
        <v>1281.57</v>
      </c>
      <c r="E14223" s="2">
        <v>0.08</v>
      </c>
      <c r="F14223" s="2">
        <f t="shared" si="446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53</v>
      </c>
      <c r="N14223">
        <f t="shared" si="445"/>
        <v>1179.0444</v>
      </c>
    </row>
    <row r="14224" ht="14.25" customHeight="1" spans="1:14">
      <c r="A14224" s="2" t="s">
        <v>14260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6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43</v>
      </c>
      <c r="N14224">
        <f t="shared" si="445"/>
        <v>2980.3653</v>
      </c>
    </row>
    <row r="14225" ht="14.25" customHeight="1" spans="1:14">
      <c r="A14225" s="2" t="s">
        <v>14261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6"/>
        <v>1387.9744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>
        <f t="shared" si="445"/>
        <v>2949.4456</v>
      </c>
    </row>
    <row r="14226" ht="14.25" customHeight="1" spans="1:14">
      <c r="A14226" s="2" t="s">
        <v>14262</v>
      </c>
      <c r="B14226" s="2" t="s">
        <v>45</v>
      </c>
      <c r="C14226" s="2" t="s">
        <v>39</v>
      </c>
      <c r="D14226" s="2">
        <v>4151.63</v>
      </c>
      <c r="E14226" s="2">
        <v>0.33</v>
      </c>
      <c r="F14226" s="2">
        <f t="shared" si="446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>
        <f t="shared" si="445"/>
        <v>2781.5921</v>
      </c>
    </row>
    <row r="14227" ht="14.25" customHeight="1" spans="1:14">
      <c r="A14227" s="2" t="s">
        <v>14263</v>
      </c>
      <c r="B14227" s="2" t="s">
        <v>15</v>
      </c>
      <c r="C14227" s="2" t="s">
        <v>36</v>
      </c>
      <c r="D14227" s="2">
        <v>1772.85</v>
      </c>
      <c r="E14227" s="2">
        <v>0.06</v>
      </c>
      <c r="F14227" s="2">
        <f t="shared" si="446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>
        <f t="shared" si="445"/>
        <v>1666.479</v>
      </c>
    </row>
    <row r="14228" ht="14.25" customHeight="1" spans="1:14">
      <c r="A14228" s="2" t="s">
        <v>14264</v>
      </c>
      <c r="B14228" s="2" t="s">
        <v>15</v>
      </c>
      <c r="C14228" s="2" t="s">
        <v>36</v>
      </c>
      <c r="D14228" s="2">
        <v>896.53</v>
      </c>
      <c r="E14228" s="2">
        <v>0.3</v>
      </c>
      <c r="F14228" s="2">
        <f t="shared" si="446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43</v>
      </c>
      <c r="N14228">
        <f t="shared" si="445"/>
        <v>627.571</v>
      </c>
    </row>
    <row r="14229" ht="14.25" customHeight="1" spans="1:14">
      <c r="A14229" s="2" t="s">
        <v>14265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6"/>
        <v>121.4185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>
        <f t="shared" si="445"/>
        <v>2306.9515</v>
      </c>
    </row>
    <row r="14230" ht="14.25" customHeight="1" spans="1:14">
      <c r="A14230" s="2" t="s">
        <v>14266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6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53</v>
      </c>
      <c r="N14230">
        <f t="shared" si="445"/>
        <v>865.1286</v>
      </c>
    </row>
    <row r="14231" ht="14.25" customHeight="1" spans="1:14">
      <c r="A14231" s="2" t="s">
        <v>14267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6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>
        <f t="shared" si="445"/>
        <v>345.0193</v>
      </c>
    </row>
    <row r="14232" ht="14.25" customHeight="1" spans="1:14">
      <c r="A14232" s="2" t="s">
        <v>14268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6"/>
        <v>558.372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37</v>
      </c>
      <c r="N14232">
        <f t="shared" si="445"/>
        <v>911.028</v>
      </c>
    </row>
    <row r="14233" ht="14.25" customHeight="1" spans="1:14">
      <c r="A14233" s="2" t="s">
        <v>14269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6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>
        <f t="shared" si="445"/>
        <v>1343.2888</v>
      </c>
    </row>
    <row r="14234" ht="14.25" customHeight="1" spans="1:14">
      <c r="A14234" s="2" t="s">
        <v>14270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6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>
        <f t="shared" si="445"/>
        <v>554.54</v>
      </c>
    </row>
    <row r="14235" ht="14.25" customHeight="1" spans="1:14">
      <c r="A14235" s="2" t="s">
        <v>14271</v>
      </c>
      <c r="B14235" s="2" t="s">
        <v>15</v>
      </c>
      <c r="C14235" s="2" t="s">
        <v>39</v>
      </c>
      <c r="D14235" s="2">
        <v>4727.24</v>
      </c>
      <c r="E14235" s="2">
        <v>0.39</v>
      </c>
      <c r="F14235" s="2">
        <f t="shared" si="446"/>
        <v>1843.6236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>
        <f t="shared" si="445"/>
        <v>2883.6164</v>
      </c>
    </row>
    <row r="14236" ht="14.25" customHeight="1" spans="1:14">
      <c r="A14236" s="2" t="s">
        <v>14272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6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53</v>
      </c>
      <c r="N14236">
        <f t="shared" si="445"/>
        <v>2618.771</v>
      </c>
    </row>
    <row r="14237" ht="14.25" customHeight="1" spans="1:14">
      <c r="A14237" s="2" t="s">
        <v>14273</v>
      </c>
      <c r="B14237" s="2" t="s">
        <v>15</v>
      </c>
      <c r="C14237" s="2" t="s">
        <v>39</v>
      </c>
      <c r="D14237" s="2">
        <v>768.07</v>
      </c>
      <c r="E14237" s="2">
        <v>0.4</v>
      </c>
      <c r="F14237" s="2">
        <f t="shared" si="446"/>
        <v>307.228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>
        <f t="shared" si="445"/>
        <v>460.842</v>
      </c>
    </row>
    <row r="14238" ht="14.25" customHeight="1" spans="1:14">
      <c r="A14238" s="2" t="s">
        <v>14274</v>
      </c>
      <c r="B14238" s="2" t="s">
        <v>45</v>
      </c>
      <c r="C14238" s="2" t="s">
        <v>28</v>
      </c>
      <c r="D14238" s="2">
        <v>4079.11</v>
      </c>
      <c r="E14238" s="2">
        <v>0.34</v>
      </c>
      <c r="F14238" s="2">
        <f t="shared" si="446"/>
        <v>1386.8974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>
        <f t="shared" si="445"/>
        <v>2692.2126</v>
      </c>
    </row>
    <row r="14239" ht="14.25" customHeight="1" spans="1:14">
      <c r="A14239" s="2" t="s">
        <v>14275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f t="shared" si="446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43</v>
      </c>
      <c r="N14239">
        <f t="shared" si="445"/>
        <v>3996.9618</v>
      </c>
    </row>
    <row r="14240" ht="14.25" customHeight="1" spans="1:14">
      <c r="A14240" s="2" t="s">
        <v>14276</v>
      </c>
      <c r="B14240" s="2" t="s">
        <v>21</v>
      </c>
      <c r="C14240" s="2" t="s">
        <v>36</v>
      </c>
      <c r="D14240" s="2">
        <v>1387.64</v>
      </c>
      <c r="E14240" s="2">
        <v>0.1</v>
      </c>
      <c r="F14240" s="2">
        <f t="shared" si="446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43</v>
      </c>
      <c r="N14240">
        <f t="shared" si="445"/>
        <v>1248.876</v>
      </c>
    </row>
    <row r="14241" ht="14.25" customHeight="1" spans="1:14">
      <c r="A14241" s="2" t="s">
        <v>14277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6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>
        <f t="shared" si="445"/>
        <v>433.0476</v>
      </c>
    </row>
    <row r="14242" ht="14.25" customHeight="1" spans="1:14">
      <c r="A14242" s="2" t="s">
        <v>14278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6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>
        <f t="shared" si="445"/>
        <v>974.4754</v>
      </c>
    </row>
    <row r="14243" ht="14.25" customHeight="1" spans="1:14">
      <c r="A14243" s="2" t="s">
        <v>14279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f t="shared" si="446"/>
        <v>1378.7466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>
        <f t="shared" si="445"/>
        <v>2799.2734</v>
      </c>
    </row>
    <row r="14244" ht="14.25" customHeight="1" spans="1:14">
      <c r="A14244" s="2" t="s">
        <v>14280</v>
      </c>
      <c r="B14244" s="2" t="s">
        <v>27</v>
      </c>
      <c r="C14244" s="2" t="s">
        <v>39</v>
      </c>
      <c r="D14244" s="2">
        <v>957.96</v>
      </c>
      <c r="E14244" s="2">
        <v>0.17</v>
      </c>
      <c r="F14244" s="2">
        <f t="shared" si="446"/>
        <v>162.8532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43</v>
      </c>
      <c r="N14244">
        <f t="shared" si="445"/>
        <v>795.1068</v>
      </c>
    </row>
    <row r="14245" ht="14.25" customHeight="1" spans="1:14">
      <c r="A14245" s="2" t="s">
        <v>14281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6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>
        <f t="shared" si="445"/>
        <v>2899.912</v>
      </c>
    </row>
    <row r="14246" ht="14.25" customHeight="1" spans="1:14">
      <c r="A14246" s="2" t="s">
        <v>14282</v>
      </c>
      <c r="B14246" s="2" t="s">
        <v>21</v>
      </c>
      <c r="C14246" s="2" t="s">
        <v>36</v>
      </c>
      <c r="D14246" s="2">
        <v>3609.69</v>
      </c>
      <c r="E14246" s="2">
        <v>0.28</v>
      </c>
      <c r="F14246" s="2">
        <f t="shared" si="446"/>
        <v>1010.7132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>
        <f t="shared" si="445"/>
        <v>2598.9768</v>
      </c>
    </row>
    <row r="14247" ht="14.25" customHeight="1" spans="1:14">
      <c r="A14247" s="2" t="s">
        <v>14283</v>
      </c>
      <c r="B14247" s="2" t="s">
        <v>45</v>
      </c>
      <c r="C14247" s="2" t="s">
        <v>39</v>
      </c>
      <c r="D14247" s="2">
        <v>3291.7</v>
      </c>
      <c r="E14247" s="2">
        <v>0.04</v>
      </c>
      <c r="F14247" s="2">
        <f t="shared" si="446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37</v>
      </c>
      <c r="N14247">
        <f t="shared" si="445"/>
        <v>3160.032</v>
      </c>
    </row>
    <row r="14248" ht="14.25" customHeight="1" spans="1:14">
      <c r="A14248" s="2" t="s">
        <v>14284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f t="shared" si="446"/>
        <v>1089.3974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43</v>
      </c>
      <c r="N14248">
        <f t="shared" si="445"/>
        <v>1133.8626</v>
      </c>
    </row>
    <row r="14249" ht="14.25" customHeight="1" spans="1:14">
      <c r="A14249" s="2" t="s">
        <v>14285</v>
      </c>
      <c r="B14249" s="2" t="s">
        <v>15</v>
      </c>
      <c r="C14249" s="2" t="s">
        <v>36</v>
      </c>
      <c r="D14249" s="2">
        <v>1897.17</v>
      </c>
      <c r="E14249" s="2">
        <v>0.05</v>
      </c>
      <c r="F14249" s="2">
        <f t="shared" si="446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43</v>
      </c>
      <c r="N14249">
        <f t="shared" si="445"/>
        <v>1802.3115</v>
      </c>
    </row>
    <row r="14250" ht="14.25" customHeight="1" spans="1:14">
      <c r="A14250" s="2" t="s">
        <v>14286</v>
      </c>
      <c r="B14250" s="2" t="s">
        <v>45</v>
      </c>
      <c r="C14250" s="2" t="s">
        <v>28</v>
      </c>
      <c r="D14250" s="2">
        <v>517.76</v>
      </c>
      <c r="E14250" s="2">
        <v>0.36</v>
      </c>
      <c r="F14250" s="2">
        <f t="shared" si="446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37</v>
      </c>
      <c r="N14250">
        <f t="shared" si="445"/>
        <v>331.3664</v>
      </c>
    </row>
    <row r="14251" ht="14.25" customHeight="1" spans="1:14">
      <c r="A14251" s="2" t="s">
        <v>14287</v>
      </c>
      <c r="B14251" s="2" t="s">
        <v>45</v>
      </c>
      <c r="C14251" s="2" t="s">
        <v>16</v>
      </c>
      <c r="D14251" s="2">
        <v>1851.04</v>
      </c>
      <c r="E14251" s="2">
        <v>0.25</v>
      </c>
      <c r="F14251" s="2">
        <f t="shared" si="446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>
        <f t="shared" si="445"/>
        <v>1388.28</v>
      </c>
    </row>
    <row r="14252" ht="14.25" customHeight="1" spans="1:14">
      <c r="A14252" s="2" t="s">
        <v>14288</v>
      </c>
      <c r="B14252" s="2" t="s">
        <v>45</v>
      </c>
      <c r="C14252" s="2" t="s">
        <v>36</v>
      </c>
      <c r="D14252" s="2">
        <v>3049.02</v>
      </c>
      <c r="E14252" s="2">
        <v>0.38</v>
      </c>
      <c r="F14252" s="2">
        <f t="shared" si="446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>
        <f t="shared" si="445"/>
        <v>1890.3924</v>
      </c>
    </row>
    <row r="14253" ht="14.25" customHeight="1" spans="1:14">
      <c r="A14253" s="2" t="s">
        <v>14289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f t="shared" si="446"/>
        <v>585.1599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535.92</v>
      </c>
      <c r="M14253" s="2" t="s">
        <v>25</v>
      </c>
      <c r="N14253">
        <f t="shared" si="445"/>
        <v>3916.0701</v>
      </c>
    </row>
    <row r="14254" ht="14.25" customHeight="1" spans="1:14">
      <c r="A14254" s="2" t="s">
        <v>14290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f t="shared" si="446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>
        <f t="shared" si="445"/>
        <v>3345.848</v>
      </c>
    </row>
    <row r="14255" ht="14.25" customHeight="1" spans="1:14">
      <c r="A14255" s="2" t="s">
        <v>14291</v>
      </c>
      <c r="B14255" s="2" t="s">
        <v>45</v>
      </c>
      <c r="C14255" s="2" t="s">
        <v>36</v>
      </c>
      <c r="D14255" s="2">
        <v>257.86</v>
      </c>
      <c r="E14255" s="2">
        <v>0.26</v>
      </c>
      <c r="F14255" s="2">
        <f t="shared" si="446"/>
        <v>67.0436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53</v>
      </c>
      <c r="N14255">
        <f t="shared" si="445"/>
        <v>190.8164</v>
      </c>
    </row>
    <row r="14256" ht="14.25" customHeight="1" spans="1:14">
      <c r="A14256" s="2" t="s">
        <v>14292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6"/>
        <v>46.8258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43</v>
      </c>
      <c r="N14256">
        <f t="shared" si="445"/>
        <v>733.6042</v>
      </c>
    </row>
    <row r="14257" ht="14.25" customHeight="1" spans="1:14">
      <c r="A14257" s="2" t="s">
        <v>14293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6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>
        <f t="shared" si="445"/>
        <v>2426.8263</v>
      </c>
    </row>
    <row r="14258" ht="14.25" customHeight="1" spans="1:14">
      <c r="A14258" s="2" t="s">
        <v>14294</v>
      </c>
      <c r="B14258" s="2" t="s">
        <v>45</v>
      </c>
      <c r="C14258" s="2" t="s">
        <v>39</v>
      </c>
      <c r="D14258" s="2">
        <v>4702.66</v>
      </c>
      <c r="E14258" s="2">
        <v>0.5</v>
      </c>
      <c r="F14258" s="2">
        <f t="shared" si="446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53</v>
      </c>
      <c r="N14258">
        <f t="shared" si="445"/>
        <v>2351.33</v>
      </c>
    </row>
    <row r="14259" ht="14.25" customHeight="1" spans="1:14">
      <c r="A14259" s="2" t="s">
        <v>14295</v>
      </c>
      <c r="B14259" s="2" t="s">
        <v>45</v>
      </c>
      <c r="C14259" s="2" t="s">
        <v>16</v>
      </c>
      <c r="D14259" s="2">
        <v>373.46</v>
      </c>
      <c r="E14259" s="2">
        <v>0.21</v>
      </c>
      <c r="F14259" s="2">
        <f t="shared" si="446"/>
        <v>78.4266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>
        <f t="shared" si="445"/>
        <v>295.0334</v>
      </c>
    </row>
    <row r="14260" ht="14.25" customHeight="1" spans="1:14">
      <c r="A14260" s="2" t="s">
        <v>14296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6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37</v>
      </c>
      <c r="N14260">
        <f t="shared" si="445"/>
        <v>2864.2734</v>
      </c>
    </row>
    <row r="14261" ht="14.25" customHeight="1" spans="1:14">
      <c r="A14261" s="2" t="s">
        <v>14297</v>
      </c>
      <c r="B14261" s="2" t="s">
        <v>45</v>
      </c>
      <c r="C14261" s="2" t="s">
        <v>39</v>
      </c>
      <c r="D14261" s="2">
        <v>1892.09</v>
      </c>
      <c r="E14261" s="2">
        <v>0.3</v>
      </c>
      <c r="F14261" s="2">
        <f t="shared" si="446"/>
        <v>567.627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>
        <f t="shared" si="445"/>
        <v>1324.463</v>
      </c>
    </row>
    <row r="14262" ht="14.25" customHeight="1" spans="1:14">
      <c r="A14262" s="2" t="s">
        <v>14298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6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37</v>
      </c>
      <c r="N14262">
        <f t="shared" si="445"/>
        <v>1244.1132</v>
      </c>
    </row>
    <row r="14263" ht="14.25" customHeight="1" spans="1:14">
      <c r="A14263" s="2" t="s">
        <v>14299</v>
      </c>
      <c r="B14263" s="2" t="s">
        <v>45</v>
      </c>
      <c r="C14263" s="2" t="s">
        <v>36</v>
      </c>
      <c r="D14263" s="2">
        <v>3249.08</v>
      </c>
      <c r="E14263" s="2">
        <v>0.43</v>
      </c>
      <c r="F14263" s="2">
        <f t="shared" si="446"/>
        <v>1397.1044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37</v>
      </c>
      <c r="N14263">
        <f t="shared" si="445"/>
        <v>1851.9756</v>
      </c>
    </row>
    <row r="14264" ht="14.25" customHeight="1" spans="1:14">
      <c r="A14264" s="2" t="s">
        <v>14300</v>
      </c>
      <c r="B14264" s="2" t="s">
        <v>45</v>
      </c>
      <c r="C14264" s="2" t="s">
        <v>16</v>
      </c>
      <c r="D14264" s="2">
        <v>4070.06</v>
      </c>
      <c r="E14264" s="2">
        <v>0.19</v>
      </c>
      <c r="F14264" s="2">
        <f t="shared" si="446"/>
        <v>773.3114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37</v>
      </c>
      <c r="N14264">
        <f t="shared" si="445"/>
        <v>3296.7486</v>
      </c>
    </row>
    <row r="14265" ht="14.25" customHeight="1" spans="1:14">
      <c r="A14265" s="2" t="s">
        <v>14301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6"/>
        <v>549.746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37</v>
      </c>
      <c r="N14265">
        <f t="shared" si="445"/>
        <v>896.954</v>
      </c>
    </row>
    <row r="14266" ht="14.25" customHeight="1" spans="1:14">
      <c r="A14266" s="2" t="s">
        <v>14302</v>
      </c>
      <c r="B14266" s="2" t="s">
        <v>45</v>
      </c>
      <c r="C14266" s="2" t="s">
        <v>28</v>
      </c>
      <c r="D14266" s="2">
        <v>3556.24</v>
      </c>
      <c r="E14266" s="2">
        <v>0.12</v>
      </c>
      <c r="F14266" s="2">
        <f t="shared" si="446"/>
        <v>426.7488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>
        <f t="shared" si="445"/>
        <v>3129.4912</v>
      </c>
    </row>
    <row r="14267" ht="14.25" customHeight="1" spans="1:14">
      <c r="A14267" s="2" t="s">
        <v>14303</v>
      </c>
      <c r="B14267" s="2" t="s">
        <v>45</v>
      </c>
      <c r="C14267" s="2" t="s">
        <v>16</v>
      </c>
      <c r="D14267" s="2">
        <v>3215.79</v>
      </c>
      <c r="E14267" s="2">
        <v>0.34</v>
      </c>
      <c r="F14267" s="2">
        <f t="shared" si="446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>
        <f t="shared" si="445"/>
        <v>2122.4214</v>
      </c>
    </row>
    <row r="14268" ht="14.25" customHeight="1" spans="1:14">
      <c r="A14268" s="2" t="s">
        <v>14304</v>
      </c>
      <c r="B14268" s="2" t="s">
        <v>15</v>
      </c>
      <c r="C14268" s="2" t="s">
        <v>39</v>
      </c>
      <c r="D14268" s="2">
        <v>2634.87</v>
      </c>
      <c r="E14268" s="2">
        <v>0.23</v>
      </c>
      <c r="F14268" s="2">
        <f t="shared" si="446"/>
        <v>606.0201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>
        <f t="shared" si="445"/>
        <v>2028.8499</v>
      </c>
    </row>
    <row r="14269" ht="14.25" customHeight="1" spans="1:14">
      <c r="A14269" s="2" t="s">
        <v>14305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6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53</v>
      </c>
      <c r="N14269">
        <f t="shared" si="445"/>
        <v>2044.7663</v>
      </c>
    </row>
    <row r="14270" ht="14.25" customHeight="1" spans="1:14">
      <c r="A14270" s="2" t="s">
        <v>14306</v>
      </c>
      <c r="B14270" s="2" t="s">
        <v>21</v>
      </c>
      <c r="C14270" s="2" t="s">
        <v>39</v>
      </c>
      <c r="D14270" s="2">
        <v>188.46</v>
      </c>
      <c r="E14270" s="2">
        <v>0.19</v>
      </c>
      <c r="F14270" s="2">
        <f t="shared" si="446"/>
        <v>35.8074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>
        <f t="shared" si="445"/>
        <v>152.6526</v>
      </c>
    </row>
    <row r="14271" ht="14.25" customHeight="1" spans="1:14">
      <c r="A14271" s="2" t="s">
        <v>14307</v>
      </c>
      <c r="B14271" s="2" t="s">
        <v>45</v>
      </c>
      <c r="C14271" s="2" t="s">
        <v>22</v>
      </c>
      <c r="D14271" s="2">
        <v>119.92</v>
      </c>
      <c r="E14271" s="2">
        <v>0.15</v>
      </c>
      <c r="F14271" s="2">
        <f t="shared" si="446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>
        <f t="shared" si="445"/>
        <v>101.932</v>
      </c>
    </row>
    <row r="14272" ht="14.25" customHeight="1" spans="1:14">
      <c r="A14272" s="2" t="s">
        <v>14308</v>
      </c>
      <c r="B14272" s="2" t="s">
        <v>45</v>
      </c>
      <c r="C14272" s="2" t="s">
        <v>36</v>
      </c>
      <c r="D14272" s="2">
        <v>2797.15</v>
      </c>
      <c r="E14272" s="2">
        <v>0.24</v>
      </c>
      <c r="F14272" s="2">
        <f t="shared" si="446"/>
        <v>671.316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  <c r="N14272">
        <f t="shared" si="445"/>
        <v>2125.834</v>
      </c>
    </row>
    <row r="14273" ht="14.25" customHeight="1" spans="1:14">
      <c r="A14273" s="2" t="s">
        <v>14309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6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43</v>
      </c>
      <c r="N14273">
        <f t="shared" si="445"/>
        <v>1467.4715</v>
      </c>
    </row>
    <row r="14274" ht="14.25" customHeight="1" spans="1:14">
      <c r="A14274" s="2" t="s">
        <v>14310</v>
      </c>
      <c r="B14274" s="2" t="s">
        <v>27</v>
      </c>
      <c r="C14274" s="2" t="s">
        <v>36</v>
      </c>
      <c r="D14274" s="2">
        <v>449.54</v>
      </c>
      <c r="E14274" s="2">
        <v>0.34</v>
      </c>
      <c r="F14274" s="2">
        <f t="shared" si="446"/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>
        <f t="shared" si="445"/>
        <v>296.6964</v>
      </c>
    </row>
    <row r="14275" ht="14.25" customHeight="1" spans="1:14">
      <c r="A14275" s="2" t="s">
        <v>14311</v>
      </c>
      <c r="B14275" s="2" t="s">
        <v>27</v>
      </c>
      <c r="C14275" s="2" t="s">
        <v>36</v>
      </c>
      <c r="D14275" s="2">
        <v>2510.93</v>
      </c>
      <c r="E14275" s="2">
        <v>0.31</v>
      </c>
      <c r="F14275" s="2">
        <f t="shared" si="446"/>
        <v>778.3883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>
        <f t="shared" ref="N14275:N14338" si="447">D14275-F14275</f>
        <v>1732.5417</v>
      </c>
    </row>
    <row r="14276" ht="14.25" customHeight="1" spans="1:14">
      <c r="A14276" s="2" t="s">
        <v>14312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446"/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53</v>
      </c>
      <c r="N14276">
        <f t="shared" si="447"/>
        <v>2439.6096</v>
      </c>
    </row>
    <row r="14277" ht="14.25" customHeight="1" spans="1:14">
      <c r="A14277" s="2" t="s">
        <v>14313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6"/>
        <v>990.6804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>
        <f t="shared" si="447"/>
        <v>1761.2096</v>
      </c>
    </row>
    <row r="14278" ht="14.25" customHeight="1" spans="1:14">
      <c r="A14278" s="2" t="s">
        <v>14314</v>
      </c>
      <c r="B14278" s="2" t="s">
        <v>15</v>
      </c>
      <c r="C14278" s="2" t="s">
        <v>36</v>
      </c>
      <c r="D14278" s="2">
        <v>2636.31</v>
      </c>
      <c r="E14278" s="2">
        <v>0.15</v>
      </c>
      <c r="F14278" s="2">
        <f t="shared" si="446"/>
        <v>395.4465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>
        <f t="shared" si="447"/>
        <v>2240.8635</v>
      </c>
    </row>
    <row r="14279" ht="14.25" customHeight="1" spans="1:14">
      <c r="A14279" s="2" t="s">
        <v>14315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2" t="s">
        <v>43</v>
      </c>
      <c r="N14279">
        <f t="shared" si="447"/>
        <v>3183.62</v>
      </c>
    </row>
    <row r="14280" ht="14.25" customHeight="1" spans="1:14">
      <c r="A14280" s="2" t="s">
        <v>14316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2" t="s">
        <v>37</v>
      </c>
      <c r="N14280">
        <f t="shared" si="447"/>
        <v>706.53</v>
      </c>
    </row>
    <row r="14281" ht="14.25" customHeight="1" spans="1:14">
      <c r="A14281" s="2" t="s">
        <v>14317</v>
      </c>
      <c r="B14281" s="2" t="s">
        <v>45</v>
      </c>
      <c r="C14281" s="2" t="s">
        <v>16</v>
      </c>
      <c r="D14281" s="2">
        <v>2341.65</v>
      </c>
      <c r="E14281" s="2">
        <v>0.07</v>
      </c>
      <c r="F14281" s="2">
        <f t="shared" si="446"/>
        <v>163.9155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43</v>
      </c>
      <c r="N14281">
        <f t="shared" si="447"/>
        <v>2177.7345</v>
      </c>
    </row>
    <row r="14282" ht="14.25" customHeight="1" spans="1:14">
      <c r="A14282" s="2" t="s">
        <v>14318</v>
      </c>
      <c r="B14282" s="2" t="s">
        <v>15</v>
      </c>
      <c r="C14282" s="2" t="s">
        <v>36</v>
      </c>
      <c r="D14282" s="2">
        <v>825.43</v>
      </c>
      <c r="E14282" s="2">
        <v>0.24</v>
      </c>
      <c r="F14282" s="2">
        <f t="shared" ref="F14282:F14345" si="448">D14282*E14282</f>
        <v>198.1032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43</v>
      </c>
      <c r="N14282">
        <f t="shared" si="447"/>
        <v>627.3268</v>
      </c>
    </row>
    <row r="14283" ht="14.25" customHeight="1" spans="1:14">
      <c r="A14283" s="2" t="s">
        <v>14319</v>
      </c>
      <c r="B14283" s="2" t="s">
        <v>15</v>
      </c>
      <c r="C14283" s="2" t="s">
        <v>36</v>
      </c>
      <c r="D14283" s="2">
        <v>2666.82</v>
      </c>
      <c r="E14283" s="2">
        <v>0.35</v>
      </c>
      <c r="F14283" s="2">
        <f t="shared" si="448"/>
        <v>933.387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>
        <f t="shared" si="447"/>
        <v>1733.433</v>
      </c>
    </row>
    <row r="14284" ht="14.25" customHeight="1" spans="1:14">
      <c r="A14284" s="2" t="s">
        <v>14320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8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>
        <f t="shared" si="447"/>
        <v>3000.51</v>
      </c>
    </row>
    <row r="14285" ht="14.25" customHeight="1" spans="1:14">
      <c r="A14285" s="2" t="s">
        <v>14321</v>
      </c>
      <c r="B14285" s="2" t="s">
        <v>27</v>
      </c>
      <c r="C14285" s="2" t="s">
        <v>36</v>
      </c>
      <c r="D14285" s="2">
        <v>696.2</v>
      </c>
      <c r="E14285" s="2">
        <v>0.06</v>
      </c>
      <c r="F14285" s="2">
        <f t="shared" si="448"/>
        <v>41.772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43</v>
      </c>
      <c r="N14285">
        <f t="shared" si="447"/>
        <v>654.428</v>
      </c>
    </row>
    <row r="14286" ht="14.25" customHeight="1" spans="1:14">
      <c r="A14286" s="2" t="s">
        <v>14322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8"/>
        <v>225.6096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130.67</v>
      </c>
      <c r="M14286" s="2" t="s">
        <v>37</v>
      </c>
      <c r="N14286">
        <f t="shared" si="447"/>
        <v>244.4104</v>
      </c>
    </row>
    <row r="14287" ht="14.25" customHeight="1" spans="1:14">
      <c r="A14287" s="2" t="s">
        <v>14323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8"/>
        <v>421.8154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37</v>
      </c>
      <c r="N14287">
        <f t="shared" si="447"/>
        <v>495.1746</v>
      </c>
    </row>
    <row r="14288" ht="14.25" customHeight="1" spans="1:14">
      <c r="A14288" s="2" t="s">
        <v>14324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8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>
        <f t="shared" si="447"/>
        <v>2348.7095</v>
      </c>
    </row>
    <row r="14289" ht="14.25" customHeight="1" spans="1:14">
      <c r="A14289" s="2" t="s">
        <v>14325</v>
      </c>
      <c r="B14289" s="2" t="s">
        <v>45</v>
      </c>
      <c r="C14289" s="2" t="s">
        <v>39</v>
      </c>
      <c r="D14289" s="2">
        <v>1029.13</v>
      </c>
      <c r="E14289" s="2">
        <v>0.3</v>
      </c>
      <c r="F14289" s="2">
        <f t="shared" si="448"/>
        <v>308.739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>
        <f t="shared" si="447"/>
        <v>720.391</v>
      </c>
    </row>
    <row r="14290" ht="14.25" customHeight="1" spans="1:14">
      <c r="A14290" s="2" t="s">
        <v>14326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8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2" t="s">
        <v>37</v>
      </c>
      <c r="N14290">
        <f t="shared" si="447"/>
        <v>1332.7948</v>
      </c>
    </row>
    <row r="14291" ht="14.25" customHeight="1" spans="1:14">
      <c r="A14291" s="2" t="s">
        <v>14327</v>
      </c>
      <c r="B14291" s="2" t="s">
        <v>27</v>
      </c>
      <c r="C14291" s="2" t="s">
        <v>39</v>
      </c>
      <c r="D14291" s="2">
        <v>3542.48</v>
      </c>
      <c r="E14291" s="2">
        <v>0.17</v>
      </c>
      <c r="F14291" s="2">
        <f t="shared" si="448"/>
        <v>602.2216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43</v>
      </c>
      <c r="N14291">
        <f t="shared" si="447"/>
        <v>2940.2584</v>
      </c>
    </row>
    <row r="14292" ht="14.25" customHeight="1" spans="1:14">
      <c r="A14292" s="2" t="s">
        <v>14328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8"/>
        <v>526.756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43</v>
      </c>
      <c r="N14292">
        <f t="shared" si="447"/>
        <v>790.134</v>
      </c>
    </row>
    <row r="14293" ht="14.25" customHeight="1" spans="1:14">
      <c r="A14293" s="2" t="s">
        <v>14329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8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53</v>
      </c>
      <c r="N14293">
        <f t="shared" si="447"/>
        <v>1167.2916</v>
      </c>
    </row>
    <row r="14294" ht="14.25" customHeight="1" spans="1:14">
      <c r="A14294" s="2" t="s">
        <v>14330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8"/>
        <v>930.268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53</v>
      </c>
      <c r="N14294">
        <f t="shared" si="447"/>
        <v>3721.072</v>
      </c>
    </row>
    <row r="14295" ht="14.25" customHeight="1" spans="1:14">
      <c r="A14295" s="2" t="s">
        <v>14331</v>
      </c>
      <c r="B14295" s="2" t="s">
        <v>21</v>
      </c>
      <c r="C14295" s="2" t="s">
        <v>39</v>
      </c>
      <c r="D14295" s="2">
        <v>4142.48</v>
      </c>
      <c r="E14295" s="2">
        <v>0.16</v>
      </c>
      <c r="F14295" s="2">
        <f t="shared" si="448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43</v>
      </c>
      <c r="N14295">
        <f t="shared" si="447"/>
        <v>3479.6832</v>
      </c>
    </row>
    <row r="14296" ht="14.25" customHeight="1" spans="1:14">
      <c r="A14296" s="2" t="s">
        <v>14332</v>
      </c>
      <c r="B14296" s="2" t="s">
        <v>45</v>
      </c>
      <c r="C14296" s="2" t="s">
        <v>16</v>
      </c>
      <c r="D14296" s="2">
        <v>1351.81</v>
      </c>
      <c r="E14296" s="2">
        <v>0.34</v>
      </c>
      <c r="F14296" s="2">
        <f t="shared" si="448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43</v>
      </c>
      <c r="N14296">
        <f t="shared" si="447"/>
        <v>892.1946</v>
      </c>
    </row>
    <row r="14297" ht="14.25" customHeight="1" spans="1:14">
      <c r="A14297" s="2" t="s">
        <v>14333</v>
      </c>
      <c r="B14297" s="2" t="s">
        <v>45</v>
      </c>
      <c r="C14297" s="2" t="s">
        <v>16</v>
      </c>
      <c r="D14297" s="2">
        <v>3028.12</v>
      </c>
      <c r="E14297" s="2">
        <v>0.36</v>
      </c>
      <c r="F14297" s="2">
        <f t="shared" si="448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>
        <f t="shared" si="447"/>
        <v>1937.9968</v>
      </c>
    </row>
    <row r="14298" ht="14.25" customHeight="1" spans="1:14">
      <c r="A14298" s="2" t="s">
        <v>14334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8"/>
        <v>1647.5956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>
        <f t="shared" si="447"/>
        <v>1714.8444</v>
      </c>
    </row>
    <row r="14299" ht="14.25" customHeight="1" spans="1:14">
      <c r="A14299" s="2" t="s">
        <v>14335</v>
      </c>
      <c r="B14299" s="2" t="s">
        <v>27</v>
      </c>
      <c r="C14299" s="2" t="s">
        <v>36</v>
      </c>
      <c r="D14299" s="2">
        <v>4511.18</v>
      </c>
      <c r="E14299" s="2">
        <v>0.35</v>
      </c>
      <c r="F14299" s="2">
        <f t="shared" si="448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53</v>
      </c>
      <c r="N14299">
        <f t="shared" si="447"/>
        <v>2932.267</v>
      </c>
    </row>
    <row r="14300" ht="14.25" customHeight="1" spans="1:14">
      <c r="A14300" s="2" t="s">
        <v>14336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8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37</v>
      </c>
      <c r="N14300">
        <f t="shared" si="447"/>
        <v>2448.6792</v>
      </c>
    </row>
    <row r="14301" ht="14.25" customHeight="1" spans="1:14">
      <c r="A14301" s="2" t="s">
        <v>14337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8"/>
        <v>85.5093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>
        <f t="shared" si="447"/>
        <v>2764.8007</v>
      </c>
    </row>
    <row r="14302" ht="14.25" customHeight="1" spans="1:14">
      <c r="A14302" s="2" t="s">
        <v>14338</v>
      </c>
      <c r="B14302" s="2" t="s">
        <v>21</v>
      </c>
      <c r="C14302" s="2" t="s">
        <v>39</v>
      </c>
      <c r="D14302" s="2">
        <v>4453.39</v>
      </c>
      <c r="E14302" s="2">
        <v>0.13</v>
      </c>
      <c r="F14302" s="2">
        <f t="shared" si="448"/>
        <v>578.9407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43</v>
      </c>
      <c r="N14302">
        <f t="shared" si="447"/>
        <v>3874.4493</v>
      </c>
    </row>
    <row r="14303" ht="14.25" customHeight="1" spans="1:14">
      <c r="A14303" s="2" t="s">
        <v>14339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8"/>
        <v>40.3117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>
        <f t="shared" si="447"/>
        <v>326.1583</v>
      </c>
    </row>
    <row r="14304" ht="14.25" customHeight="1" spans="1:14">
      <c r="A14304" s="2" t="s">
        <v>14340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8"/>
        <v>158.8945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>
        <f t="shared" si="447"/>
        <v>3018.9955</v>
      </c>
    </row>
    <row r="14305" ht="14.25" customHeight="1" spans="1:14">
      <c r="A14305" s="2" t="s">
        <v>14341</v>
      </c>
      <c r="B14305" s="2" t="s">
        <v>21</v>
      </c>
      <c r="C14305" s="2" t="s">
        <v>39</v>
      </c>
      <c r="D14305" s="2">
        <v>2141.58</v>
      </c>
      <c r="E14305" s="2">
        <v>0.22</v>
      </c>
      <c r="F14305" s="2">
        <f t="shared" si="448"/>
        <v>471.1476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53</v>
      </c>
      <c r="N14305">
        <f t="shared" si="447"/>
        <v>1670.4324</v>
      </c>
    </row>
    <row r="14306" ht="14.25" customHeight="1" spans="1:14">
      <c r="A14306" s="2" t="s">
        <v>14342</v>
      </c>
      <c r="B14306" s="2" t="s">
        <v>15</v>
      </c>
      <c r="C14306" s="2" t="s">
        <v>39</v>
      </c>
      <c r="D14306" s="2">
        <v>4557.84</v>
      </c>
      <c r="E14306" s="2">
        <v>0.14</v>
      </c>
      <c r="F14306" s="2">
        <f t="shared" si="448"/>
        <v>638.0976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>
        <f t="shared" si="447"/>
        <v>3919.7424</v>
      </c>
    </row>
    <row r="14307" ht="14.25" customHeight="1" spans="1:14">
      <c r="A14307" s="2" t="s">
        <v>14343</v>
      </c>
      <c r="B14307" s="2" t="s">
        <v>27</v>
      </c>
      <c r="C14307" s="2" t="s">
        <v>36</v>
      </c>
      <c r="D14307" s="2">
        <v>4806.65</v>
      </c>
      <c r="E14307" s="2">
        <v>0.46</v>
      </c>
      <c r="F14307" s="2">
        <f t="shared" si="448"/>
        <v>2211.059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43</v>
      </c>
      <c r="N14307">
        <f t="shared" si="447"/>
        <v>2595.591</v>
      </c>
    </row>
    <row r="14308" ht="14.25" customHeight="1" spans="1:14">
      <c r="A14308" s="2" t="s">
        <v>14344</v>
      </c>
      <c r="B14308" s="2" t="s">
        <v>45</v>
      </c>
      <c r="C14308" s="2" t="s">
        <v>16</v>
      </c>
      <c r="D14308" s="2">
        <v>934.21</v>
      </c>
      <c r="E14308" s="2">
        <v>0.2</v>
      </c>
      <c r="F14308" s="2">
        <f t="shared" si="448"/>
        <v>186.842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43</v>
      </c>
      <c r="N14308">
        <f t="shared" si="447"/>
        <v>747.368</v>
      </c>
    </row>
    <row r="14309" ht="14.25" customHeight="1" spans="1:14">
      <c r="A14309" s="2" t="s">
        <v>14345</v>
      </c>
      <c r="B14309" s="2" t="s">
        <v>45</v>
      </c>
      <c r="C14309" s="2" t="s">
        <v>39</v>
      </c>
      <c r="D14309" s="2">
        <v>1479.2</v>
      </c>
      <c r="E14309" s="2">
        <v>0.44</v>
      </c>
      <c r="F14309" s="2">
        <f t="shared" si="448"/>
        <v>650.848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>
        <f t="shared" si="447"/>
        <v>828.352</v>
      </c>
    </row>
    <row r="14310" ht="14.25" customHeight="1" spans="1:14">
      <c r="A14310" s="2" t="s">
        <v>14346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8"/>
        <v>215.991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>
        <f t="shared" si="447"/>
        <v>1223.949</v>
      </c>
    </row>
    <row r="14311" ht="14.25" customHeight="1" spans="1:14">
      <c r="A14311" s="2" t="s">
        <v>14347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f t="shared" si="448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>
        <f t="shared" si="447"/>
        <v>343.9864</v>
      </c>
    </row>
    <row r="14312" ht="14.25" customHeight="1" spans="1:14">
      <c r="A14312" s="2" t="s">
        <v>14348</v>
      </c>
      <c r="B14312" s="2" t="s">
        <v>45</v>
      </c>
      <c r="C14312" s="2" t="s">
        <v>39</v>
      </c>
      <c r="D14312" s="2">
        <v>2466.43</v>
      </c>
      <c r="E14312" s="2">
        <v>0.23</v>
      </c>
      <c r="F14312" s="2">
        <f t="shared" si="448"/>
        <v>567.2789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>
        <f t="shared" si="447"/>
        <v>1899.1511</v>
      </c>
    </row>
    <row r="14313" ht="14.25" customHeight="1" spans="1:14">
      <c r="A14313" s="2" t="s">
        <v>14349</v>
      </c>
      <c r="B14313" s="2" t="s">
        <v>15</v>
      </c>
      <c r="C14313" s="2" t="s">
        <v>39</v>
      </c>
      <c r="D14313" s="2">
        <v>2614.1</v>
      </c>
      <c r="E14313" s="2">
        <v>0.02</v>
      </c>
      <c r="F14313" s="2">
        <f t="shared" si="448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37</v>
      </c>
      <c r="N14313">
        <f t="shared" si="447"/>
        <v>2561.818</v>
      </c>
    </row>
    <row r="14314" ht="14.25" customHeight="1" spans="1:14">
      <c r="A14314" s="2" t="s">
        <v>14350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8"/>
        <v>697.8216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37</v>
      </c>
      <c r="N14314">
        <f t="shared" si="447"/>
        <v>2209.7684</v>
      </c>
    </row>
    <row r="14315" ht="14.25" customHeight="1" spans="1:14">
      <c r="A14315" s="2" t="s">
        <v>14351</v>
      </c>
      <c r="B14315" s="2" t="s">
        <v>45</v>
      </c>
      <c r="C14315" s="2" t="s">
        <v>16</v>
      </c>
      <c r="D14315" s="2">
        <v>3348.5</v>
      </c>
      <c r="E14315" s="2">
        <v>0.11</v>
      </c>
      <c r="F14315" s="2">
        <f t="shared" si="448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43</v>
      </c>
      <c r="N14315">
        <f t="shared" si="447"/>
        <v>2980.165</v>
      </c>
    </row>
    <row r="14316" ht="14.25" customHeight="1" spans="1:14">
      <c r="A14316" s="2" t="s">
        <v>14352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8"/>
        <v>61.245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53</v>
      </c>
      <c r="N14316">
        <f t="shared" si="447"/>
        <v>347.055</v>
      </c>
    </row>
    <row r="14317" ht="14.25" customHeight="1" spans="1:14">
      <c r="A14317" s="2" t="s">
        <v>14353</v>
      </c>
      <c r="B14317" s="2" t="s">
        <v>45</v>
      </c>
      <c r="C14317" s="2" t="s">
        <v>39</v>
      </c>
      <c r="D14317" s="2">
        <v>3150.17</v>
      </c>
      <c r="E14317" s="2">
        <v>0.34</v>
      </c>
      <c r="F14317" s="2">
        <f t="shared" si="448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>
        <f t="shared" si="447"/>
        <v>2079.1122</v>
      </c>
    </row>
    <row r="14318" ht="14.25" customHeight="1" spans="1:14">
      <c r="A14318" s="2" t="s">
        <v>14354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8"/>
        <v>1190.1942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</v>
      </c>
      <c r="M14318" s="2" t="s">
        <v>43</v>
      </c>
      <c r="N14318">
        <f t="shared" si="447"/>
        <v>3387.4758</v>
      </c>
    </row>
    <row r="14319" ht="14.25" customHeight="1" spans="1:14">
      <c r="A14319" s="2" t="s">
        <v>14355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8"/>
        <v>1024.9624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</v>
      </c>
      <c r="M14319" s="2" t="s">
        <v>37</v>
      </c>
      <c r="N14319">
        <f t="shared" si="447"/>
        <v>1304.4976</v>
      </c>
    </row>
    <row r="14320" ht="14.25" customHeight="1" spans="1:14">
      <c r="A14320" s="2" t="s">
        <v>14356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8"/>
        <v>292.7583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>
        <f t="shared" si="447"/>
        <v>330.1317</v>
      </c>
    </row>
    <row r="14321" ht="14.25" customHeight="1" spans="1:14">
      <c r="A14321" s="2" t="s">
        <v>14357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8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43</v>
      </c>
      <c r="N14321">
        <f t="shared" si="447"/>
        <v>338.7345</v>
      </c>
    </row>
    <row r="14322" ht="14.25" customHeight="1" spans="1:14">
      <c r="A14322" s="2" t="s">
        <v>14358</v>
      </c>
      <c r="B14322" s="2" t="s">
        <v>45</v>
      </c>
      <c r="C14322" s="2" t="s">
        <v>39</v>
      </c>
      <c r="D14322" s="2">
        <v>1480.59</v>
      </c>
      <c r="E14322" s="2">
        <v>0.43</v>
      </c>
      <c r="F14322" s="2">
        <f t="shared" si="448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53</v>
      </c>
      <c r="N14322">
        <f t="shared" si="447"/>
        <v>843.9363</v>
      </c>
    </row>
    <row r="14323" ht="14.25" customHeight="1" spans="1:14">
      <c r="A14323" s="2" t="s">
        <v>14359</v>
      </c>
      <c r="B14323" s="2" t="s">
        <v>45</v>
      </c>
      <c r="C14323" s="2" t="s">
        <v>28</v>
      </c>
      <c r="D14323" s="2">
        <v>3787.37</v>
      </c>
      <c r="E14323" s="2">
        <v>0.1</v>
      </c>
      <c r="F14323" s="2">
        <f t="shared" si="448"/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43</v>
      </c>
      <c r="N14323">
        <f t="shared" si="447"/>
        <v>3408.633</v>
      </c>
    </row>
    <row r="14324" ht="14.25" customHeight="1" spans="1:14">
      <c r="A14324" s="2" t="s">
        <v>14360</v>
      </c>
      <c r="B14324" s="2" t="s">
        <v>45</v>
      </c>
      <c r="C14324" s="2" t="s">
        <v>28</v>
      </c>
      <c r="D14324" s="2">
        <v>1378.9</v>
      </c>
      <c r="E14324" s="2">
        <v>0.04</v>
      </c>
      <c r="F14324" s="2">
        <f t="shared" si="448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37</v>
      </c>
      <c r="N14324">
        <f t="shared" si="447"/>
        <v>1323.744</v>
      </c>
    </row>
    <row r="14325" ht="14.25" customHeight="1" spans="1:14">
      <c r="A14325" s="2" t="s">
        <v>14361</v>
      </c>
      <c r="B14325" s="2" t="s">
        <v>45</v>
      </c>
      <c r="C14325" s="2" t="s">
        <v>16</v>
      </c>
      <c r="D14325" s="2">
        <v>4090.22</v>
      </c>
      <c r="E14325" s="2">
        <v>0.17</v>
      </c>
      <c r="F14325" s="2">
        <f t="shared" si="448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>
        <f t="shared" si="447"/>
        <v>3394.8826</v>
      </c>
    </row>
    <row r="14326" ht="14.25" customHeight="1" spans="1:14">
      <c r="A14326" s="2" t="s">
        <v>14362</v>
      </c>
      <c r="B14326" s="2" t="s">
        <v>21</v>
      </c>
      <c r="C14326" s="2" t="s">
        <v>39</v>
      </c>
      <c r="D14326" s="2">
        <v>4116.33</v>
      </c>
      <c r="E14326" s="2">
        <v>0.16</v>
      </c>
      <c r="F14326" s="2">
        <f t="shared" si="448"/>
        <v>658.6128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>
        <f t="shared" si="447"/>
        <v>3457.7172</v>
      </c>
    </row>
    <row r="14327" ht="14.25" customHeight="1" spans="1:14">
      <c r="A14327" s="2" t="s">
        <v>14363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8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>
        <f t="shared" si="447"/>
        <v>1567.6995</v>
      </c>
    </row>
    <row r="14328" ht="14.25" customHeight="1" spans="1:14">
      <c r="A14328" s="2" t="s">
        <v>14364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48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43</v>
      </c>
      <c r="N14328">
        <f t="shared" si="447"/>
        <v>912.8446</v>
      </c>
    </row>
    <row r="14329" ht="14.25" customHeight="1" spans="1:14">
      <c r="A14329" s="2" t="s">
        <v>14365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48"/>
        <v>454.2855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>
        <f t="shared" si="447"/>
        <v>2574.2845</v>
      </c>
    </row>
    <row r="14330" ht="14.25" customHeight="1" spans="1:14">
      <c r="A14330" s="2" t="s">
        <v>14366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48"/>
        <v>855.036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  <c r="N14330">
        <f t="shared" si="447"/>
        <v>3216.564</v>
      </c>
    </row>
    <row r="14331" ht="14.25" customHeight="1" spans="1:14">
      <c r="A14331" s="2" t="s">
        <v>14367</v>
      </c>
      <c r="B14331" s="2" t="s">
        <v>21</v>
      </c>
      <c r="C14331" s="2" t="s">
        <v>39</v>
      </c>
      <c r="D14331" s="2">
        <v>416.4</v>
      </c>
      <c r="E14331" s="2">
        <v>0.05</v>
      </c>
      <c r="F14331" s="2">
        <f t="shared" si="448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>
        <f t="shared" si="447"/>
        <v>395.58</v>
      </c>
    </row>
    <row r="14332" ht="14.25" customHeight="1" spans="1:14">
      <c r="A14332" s="2" t="s">
        <v>14368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48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  <c r="N14332">
        <f t="shared" si="447"/>
        <v>3769.7062</v>
      </c>
    </row>
    <row r="14333" ht="14.25" customHeight="1" spans="1:14">
      <c r="A14333" s="2" t="s">
        <v>14369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48"/>
        <v>359.1401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>
        <f t="shared" si="447"/>
        <v>2905.7699</v>
      </c>
    </row>
    <row r="14334" ht="14.25" customHeight="1" spans="1:14">
      <c r="A14334" s="2" t="s">
        <v>14370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48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43</v>
      </c>
      <c r="N14334">
        <f t="shared" si="447"/>
        <v>1661.2452</v>
      </c>
    </row>
    <row r="14335" ht="14.25" customHeight="1" spans="1:14">
      <c r="A14335" s="2" t="s">
        <v>14371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f t="shared" si="448"/>
        <v>335.3337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37</v>
      </c>
      <c r="N14335">
        <f t="shared" si="447"/>
        <v>2244.1563</v>
      </c>
    </row>
    <row r="14336" ht="14.25" customHeight="1" spans="1:14">
      <c r="A14336" s="2" t="s">
        <v>14372</v>
      </c>
      <c r="B14336" s="2" t="s">
        <v>45</v>
      </c>
      <c r="C14336" s="2" t="s">
        <v>39</v>
      </c>
      <c r="D14336" s="2">
        <v>1989.4</v>
      </c>
      <c r="E14336" s="2">
        <v>0.4</v>
      </c>
      <c r="F14336" s="2">
        <f t="shared" si="448"/>
        <v>795.76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>
        <f t="shared" si="447"/>
        <v>1193.64</v>
      </c>
    </row>
    <row r="14337" ht="14.25" customHeight="1" spans="1:14">
      <c r="A14337" s="2" t="s">
        <v>14373</v>
      </c>
      <c r="B14337" s="2" t="s">
        <v>45</v>
      </c>
      <c r="C14337" s="2" t="s">
        <v>36</v>
      </c>
      <c r="D14337" s="2">
        <v>2121.79</v>
      </c>
      <c r="E14337" s="2">
        <v>0</v>
      </c>
      <c r="F14337" s="2">
        <f t="shared" si="448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2" t="s">
        <v>19</v>
      </c>
      <c r="N14337">
        <f t="shared" si="447"/>
        <v>2121.79</v>
      </c>
    </row>
    <row r="14338" ht="14.25" customHeight="1" spans="1:14">
      <c r="A14338" s="2" t="s">
        <v>14374</v>
      </c>
      <c r="B14338" s="2" t="s">
        <v>21</v>
      </c>
      <c r="C14338" s="2" t="s">
        <v>36</v>
      </c>
      <c r="D14338" s="2">
        <v>3018.52</v>
      </c>
      <c r="E14338" s="2">
        <v>0.17</v>
      </c>
      <c r="F14338" s="2">
        <f t="shared" si="448"/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43</v>
      </c>
      <c r="N14338">
        <f t="shared" si="447"/>
        <v>2505.3716</v>
      </c>
    </row>
    <row r="14339" ht="14.25" customHeight="1" spans="1:14">
      <c r="A14339" s="2" t="s">
        <v>14375</v>
      </c>
      <c r="B14339" s="2" t="s">
        <v>45</v>
      </c>
      <c r="C14339" s="2" t="s">
        <v>22</v>
      </c>
      <c r="D14339" s="2">
        <v>395.18</v>
      </c>
      <c r="E14339" s="2">
        <v>0.48</v>
      </c>
      <c r="F14339" s="2">
        <f t="shared" si="448"/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37</v>
      </c>
      <c r="N14339">
        <f t="shared" ref="N14339:N14402" si="449">D14339-F14339</f>
        <v>205.4936</v>
      </c>
    </row>
    <row r="14340" ht="14.25" customHeight="1" spans="1:14">
      <c r="A14340" s="2" t="s">
        <v>14376</v>
      </c>
      <c r="B14340" s="2" t="s">
        <v>21</v>
      </c>
      <c r="C14340" s="2" t="s">
        <v>39</v>
      </c>
      <c r="D14340" s="2">
        <v>959.35</v>
      </c>
      <c r="E14340" s="2">
        <v>0.34</v>
      </c>
      <c r="F14340" s="2">
        <f t="shared" si="448"/>
        <v>326.179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>
        <f t="shared" si="449"/>
        <v>633.171</v>
      </c>
    </row>
    <row r="14341" ht="14.25" customHeight="1" spans="1:14">
      <c r="A14341" s="2" t="s">
        <v>14377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48"/>
        <v>472.8711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>
        <f t="shared" si="449"/>
        <v>739.6189</v>
      </c>
    </row>
    <row r="14342" ht="14.25" customHeight="1" spans="1:14">
      <c r="A14342" s="2" t="s">
        <v>14378</v>
      </c>
      <c r="B14342" s="2" t="s">
        <v>27</v>
      </c>
      <c r="C14342" s="2" t="s">
        <v>36</v>
      </c>
      <c r="D14342" s="2">
        <v>2096.82</v>
      </c>
      <c r="E14342" s="2">
        <v>0.43</v>
      </c>
      <c r="F14342" s="2">
        <f t="shared" si="448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2" t="s">
        <v>25</v>
      </c>
      <c r="N14342">
        <f t="shared" si="449"/>
        <v>1195.1874</v>
      </c>
    </row>
    <row r="14343" ht="14.25" customHeight="1" spans="1:14">
      <c r="A14343" s="2" t="s">
        <v>14379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>
        <f t="shared" si="449"/>
        <v>1572.9076</v>
      </c>
    </row>
    <row r="14344" ht="14.25" customHeight="1" spans="1:14">
      <c r="A14344" s="2" t="s">
        <v>14380</v>
      </c>
      <c r="B14344" s="2" t="s">
        <v>21</v>
      </c>
      <c r="C14344" s="2" t="s">
        <v>39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53</v>
      </c>
      <c r="N14344">
        <f t="shared" si="449"/>
        <v>3529.636</v>
      </c>
    </row>
    <row r="14345" ht="14.25" customHeight="1" spans="1:14">
      <c r="A14345" s="2" t="s">
        <v>14381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48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43</v>
      </c>
      <c r="N14345">
        <f t="shared" si="449"/>
        <v>1082.2842</v>
      </c>
    </row>
    <row r="14346" ht="14.25" customHeight="1" spans="1:14">
      <c r="A14346" s="2" t="s">
        <v>14382</v>
      </c>
      <c r="B14346" s="2" t="s">
        <v>15</v>
      </c>
      <c r="C14346" s="2" t="s">
        <v>36</v>
      </c>
      <c r="D14346" s="2">
        <v>379.65</v>
      </c>
      <c r="E14346" s="2">
        <v>0.33</v>
      </c>
      <c r="F14346" s="2">
        <f t="shared" ref="F14346:F14409" si="450">D14346*E14346</f>
        <v>125.2845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>
        <f t="shared" si="449"/>
        <v>254.3655</v>
      </c>
    </row>
    <row r="14347" ht="14.25" customHeight="1" spans="1:14">
      <c r="A14347" s="2" t="s">
        <v>14383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50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37</v>
      </c>
      <c r="N14347">
        <f t="shared" si="449"/>
        <v>301.0527</v>
      </c>
    </row>
    <row r="14348" ht="14.25" customHeight="1" spans="1:14">
      <c r="A14348" s="2" t="s">
        <v>14384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50"/>
        <v>34.1946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>
        <f t="shared" si="449"/>
        <v>121.2354</v>
      </c>
    </row>
    <row r="14349" ht="14.25" customHeight="1" spans="1:14">
      <c r="A14349" s="2" t="s">
        <v>14385</v>
      </c>
      <c r="B14349" s="2" t="s">
        <v>45</v>
      </c>
      <c r="C14349" s="2" t="s">
        <v>39</v>
      </c>
      <c r="D14349" s="2">
        <v>286.33</v>
      </c>
      <c r="E14349" s="2">
        <v>0.41</v>
      </c>
      <c r="F14349" s="2">
        <f t="shared" si="450"/>
        <v>117.3953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>
        <f t="shared" si="449"/>
        <v>168.9347</v>
      </c>
    </row>
    <row r="14350" ht="14.25" customHeight="1" spans="1:14">
      <c r="A14350" s="2" t="s">
        <v>14386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f t="shared" si="450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37</v>
      </c>
      <c r="N14350">
        <f t="shared" si="449"/>
        <v>4221.2912</v>
      </c>
    </row>
    <row r="14351" ht="14.25" customHeight="1" spans="1:14">
      <c r="A14351" s="2" t="s">
        <v>14387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50"/>
        <v>597.8033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37</v>
      </c>
      <c r="N14351">
        <f t="shared" si="449"/>
        <v>2918.6867</v>
      </c>
    </row>
    <row r="14352" ht="14.25" customHeight="1" spans="1:14">
      <c r="A14352" s="2" t="s">
        <v>14388</v>
      </c>
      <c r="B14352" s="2" t="s">
        <v>45</v>
      </c>
      <c r="C14352" s="2" t="s">
        <v>36</v>
      </c>
      <c r="D14352" s="2">
        <v>4980.06</v>
      </c>
      <c r="E14352" s="2">
        <v>0.24</v>
      </c>
      <c r="F14352" s="2">
        <f t="shared" si="450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2" t="s">
        <v>25</v>
      </c>
      <c r="N14352">
        <f t="shared" si="449"/>
        <v>3784.8456</v>
      </c>
    </row>
    <row r="14353" ht="14.25" customHeight="1" spans="1:14">
      <c r="A14353" s="2" t="s">
        <v>14389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50"/>
        <v>29.9295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43</v>
      </c>
      <c r="N14353">
        <f t="shared" si="449"/>
        <v>169.6005</v>
      </c>
    </row>
    <row r="14354" ht="14.25" customHeight="1" spans="1:14">
      <c r="A14354" s="2" t="s">
        <v>14390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f t="shared" si="450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43</v>
      </c>
      <c r="N14354">
        <f t="shared" si="449"/>
        <v>3322.8858</v>
      </c>
    </row>
    <row r="14355" ht="14.25" customHeight="1" spans="1:14">
      <c r="A14355" s="2" t="s">
        <v>14391</v>
      </c>
      <c r="B14355" s="2" t="s">
        <v>45</v>
      </c>
      <c r="C14355" s="2" t="s">
        <v>22</v>
      </c>
      <c r="D14355" s="2">
        <v>3510.68</v>
      </c>
      <c r="E14355" s="2">
        <v>0.2</v>
      </c>
      <c r="F14355" s="2">
        <f t="shared" si="450"/>
        <v>702.136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53</v>
      </c>
      <c r="N14355">
        <f t="shared" si="449"/>
        <v>2808.544</v>
      </c>
    </row>
    <row r="14356" ht="14.25" customHeight="1" spans="1:14">
      <c r="A14356" s="2" t="s">
        <v>14392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50"/>
        <v>1489.3328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>
        <f t="shared" si="449"/>
        <v>1748.3472</v>
      </c>
    </row>
    <row r="14357" ht="14.25" customHeight="1" spans="1:14">
      <c r="A14357" s="2" t="s">
        <v>14393</v>
      </c>
      <c r="B14357" s="2" t="s">
        <v>45</v>
      </c>
      <c r="C14357" s="2" t="s">
        <v>22</v>
      </c>
      <c r="D14357" s="2">
        <v>1847.01</v>
      </c>
      <c r="E14357" s="2">
        <v>0.25</v>
      </c>
      <c r="F14357" s="2">
        <f t="shared" si="450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43</v>
      </c>
      <c r="N14357">
        <f t="shared" si="449"/>
        <v>1385.2575</v>
      </c>
    </row>
    <row r="14358" ht="14.25" customHeight="1" spans="1:14">
      <c r="A14358" s="2" t="s">
        <v>14394</v>
      </c>
      <c r="B14358" s="2" t="s">
        <v>21</v>
      </c>
      <c r="C14358" s="2" t="s">
        <v>36</v>
      </c>
      <c r="D14358" s="2">
        <v>1945.96</v>
      </c>
      <c r="E14358" s="2">
        <v>0.24</v>
      </c>
      <c r="F14358" s="2">
        <f t="shared" si="450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>
        <f t="shared" si="449"/>
        <v>1478.9296</v>
      </c>
    </row>
    <row r="14359" ht="14.25" customHeight="1" spans="1:14">
      <c r="A14359" s="2" t="s">
        <v>14395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50"/>
        <v>551.6225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>
        <f t="shared" si="449"/>
        <v>3691.6275</v>
      </c>
    </row>
    <row r="14360" ht="14.25" customHeight="1" spans="1:14">
      <c r="A14360" s="2" t="s">
        <v>14396</v>
      </c>
      <c r="B14360" s="2" t="s">
        <v>45</v>
      </c>
      <c r="C14360" s="2" t="s">
        <v>28</v>
      </c>
      <c r="D14360" s="2">
        <v>3596.07</v>
      </c>
      <c r="E14360" s="2">
        <v>0.02</v>
      </c>
      <c r="F14360" s="2">
        <f t="shared" si="450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37</v>
      </c>
      <c r="N14360">
        <f t="shared" si="449"/>
        <v>3524.1486</v>
      </c>
    </row>
    <row r="14361" ht="14.25" customHeight="1" spans="1:14">
      <c r="A14361" s="2" t="s">
        <v>14397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50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>
        <f t="shared" si="449"/>
        <v>2876.8675</v>
      </c>
    </row>
    <row r="14362" ht="14.25" customHeight="1" spans="1:14">
      <c r="A14362" s="2" t="s">
        <v>14398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50"/>
        <v>2.5018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53</v>
      </c>
      <c r="N14362">
        <f t="shared" si="449"/>
        <v>247.6782</v>
      </c>
    </row>
    <row r="14363" ht="14.25" customHeight="1" spans="1:14">
      <c r="A14363" s="2" t="s">
        <v>14399</v>
      </c>
      <c r="B14363" s="2" t="s">
        <v>21</v>
      </c>
      <c r="C14363" s="2" t="s">
        <v>39</v>
      </c>
      <c r="D14363" s="2">
        <v>1003.17</v>
      </c>
      <c r="E14363" s="2">
        <v>0.41</v>
      </c>
      <c r="F14363" s="2">
        <f t="shared" si="450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37</v>
      </c>
      <c r="N14363">
        <f t="shared" si="449"/>
        <v>591.8703</v>
      </c>
    </row>
    <row r="14364" ht="14.25" customHeight="1" spans="1:14">
      <c r="A14364" s="2" t="s">
        <v>14400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f t="shared" si="450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53</v>
      </c>
      <c r="N14364">
        <f t="shared" si="449"/>
        <v>4335.174</v>
      </c>
    </row>
    <row r="14365" ht="14.25" customHeight="1" spans="1:14">
      <c r="A14365" s="2" t="s">
        <v>14401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50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37</v>
      </c>
      <c r="N14365">
        <f t="shared" si="449"/>
        <v>1256.2668</v>
      </c>
    </row>
    <row r="14366" ht="14.25" customHeight="1" spans="1:14">
      <c r="A14366" s="2" t="s">
        <v>14402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50"/>
        <v>1728.6852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43</v>
      </c>
      <c r="N14366">
        <f t="shared" si="449"/>
        <v>2200.1448</v>
      </c>
    </row>
    <row r="14367" ht="14.25" customHeight="1" spans="1:14">
      <c r="A14367" s="2" t="s">
        <v>14403</v>
      </c>
      <c r="B14367" s="2" t="s">
        <v>15</v>
      </c>
      <c r="C14367" s="2" t="s">
        <v>39</v>
      </c>
      <c r="D14367" s="2">
        <v>2007.69</v>
      </c>
      <c r="E14367" s="2">
        <v>0.33</v>
      </c>
      <c r="F14367" s="2">
        <f t="shared" si="450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2" t="s">
        <v>43</v>
      </c>
      <c r="N14367">
        <f t="shared" si="449"/>
        <v>1345.1523</v>
      </c>
    </row>
    <row r="14368" ht="14.25" customHeight="1" spans="1:14">
      <c r="A14368" s="2" t="s">
        <v>14404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50"/>
        <v>1653.4274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>
        <f t="shared" si="449"/>
        <v>2191.7526</v>
      </c>
    </row>
    <row r="14369" ht="14.25" customHeight="1" spans="1:14">
      <c r="A14369" s="2" t="s">
        <v>14405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50"/>
        <v>301.0216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>
        <f t="shared" si="449"/>
        <v>383.1184</v>
      </c>
    </row>
    <row r="14370" ht="14.25" customHeight="1" spans="1:14">
      <c r="A14370" s="2" t="s">
        <v>14406</v>
      </c>
      <c r="B14370" s="2" t="s">
        <v>45</v>
      </c>
      <c r="C14370" s="2" t="s">
        <v>16</v>
      </c>
      <c r="D14370" s="2">
        <v>306.43</v>
      </c>
      <c r="E14370" s="2">
        <v>0.39</v>
      </c>
      <c r="F14370" s="2">
        <f t="shared" si="450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>
        <f t="shared" si="449"/>
        <v>186.9223</v>
      </c>
    </row>
    <row r="14371" ht="14.25" customHeight="1" spans="1:14">
      <c r="A14371" s="2" t="s">
        <v>14407</v>
      </c>
      <c r="B14371" s="2" t="s">
        <v>27</v>
      </c>
      <c r="C14371" s="2" t="s">
        <v>36</v>
      </c>
      <c r="D14371" s="2">
        <v>2384.27</v>
      </c>
      <c r="E14371" s="2">
        <v>0.25</v>
      </c>
      <c r="F14371" s="2">
        <f t="shared" si="450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>
        <f t="shared" si="449"/>
        <v>1788.2025</v>
      </c>
    </row>
    <row r="14372" ht="14.25" customHeight="1" spans="1:14">
      <c r="A14372" s="2" t="s">
        <v>14408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50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</v>
      </c>
      <c r="M14372" s="2" t="s">
        <v>30</v>
      </c>
      <c r="N14372">
        <f t="shared" si="449"/>
        <v>1559.5164</v>
      </c>
    </row>
    <row r="14373" ht="14.25" customHeight="1" spans="1:14">
      <c r="A14373" s="2" t="s">
        <v>14409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50"/>
        <v>691.3174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>
        <f t="shared" si="449"/>
        <v>994.8226</v>
      </c>
    </row>
    <row r="14374" ht="14.25" customHeight="1" spans="1:14">
      <c r="A14374" s="2" t="s">
        <v>14410</v>
      </c>
      <c r="B14374" s="2" t="s">
        <v>15</v>
      </c>
      <c r="C14374" s="2" t="s">
        <v>36</v>
      </c>
      <c r="D14374" s="2">
        <v>3608.42</v>
      </c>
      <c r="E14374" s="2">
        <v>0.06</v>
      </c>
      <c r="F14374" s="2">
        <f t="shared" si="450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43</v>
      </c>
      <c r="N14374">
        <f t="shared" si="449"/>
        <v>3391.9148</v>
      </c>
    </row>
    <row r="14375" ht="14.25" customHeight="1" spans="1:14">
      <c r="A14375" s="2" t="s">
        <v>14411</v>
      </c>
      <c r="B14375" s="2" t="s">
        <v>45</v>
      </c>
      <c r="C14375" s="2" t="s">
        <v>22</v>
      </c>
      <c r="D14375" s="2">
        <v>2529.52</v>
      </c>
      <c r="E14375" s="2">
        <v>0.21</v>
      </c>
      <c r="F14375" s="2">
        <f t="shared" si="450"/>
        <v>531.1992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53</v>
      </c>
      <c r="N14375">
        <f t="shared" si="449"/>
        <v>1998.3208</v>
      </c>
    </row>
    <row r="14376" ht="14.25" customHeight="1" spans="1:14">
      <c r="A14376" s="2" t="s">
        <v>14412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50"/>
        <v>1255.1625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>
        <f t="shared" si="449"/>
        <v>3393.5875</v>
      </c>
    </row>
    <row r="14377" ht="14.25" customHeight="1" spans="1:14">
      <c r="A14377" s="2" t="s">
        <v>14413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f t="shared" si="450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>
        <f t="shared" si="449"/>
        <v>382.173</v>
      </c>
    </row>
    <row r="14378" ht="14.25" customHeight="1" spans="1:14">
      <c r="A14378" s="2" t="s">
        <v>14414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50"/>
        <v>80.9742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75.1</v>
      </c>
      <c r="M14378" s="2" t="s">
        <v>53</v>
      </c>
      <c r="N14378">
        <f t="shared" si="449"/>
        <v>345.2058</v>
      </c>
    </row>
    <row r="14379" ht="14.25" customHeight="1" spans="1:14">
      <c r="A14379" s="2" t="s">
        <v>14415</v>
      </c>
      <c r="B14379" s="2" t="s">
        <v>45</v>
      </c>
      <c r="C14379" s="2" t="s">
        <v>39</v>
      </c>
      <c r="D14379" s="2">
        <v>4535.1</v>
      </c>
      <c r="E14379" s="2">
        <v>0.27</v>
      </c>
      <c r="F14379" s="2">
        <f t="shared" si="450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>
        <f t="shared" si="449"/>
        <v>3310.623</v>
      </c>
    </row>
    <row r="14380" ht="14.25" customHeight="1" spans="1:14">
      <c r="A14380" s="2" t="s">
        <v>14416</v>
      </c>
      <c r="B14380" s="2" t="s">
        <v>45</v>
      </c>
      <c r="C14380" s="2" t="s">
        <v>39</v>
      </c>
      <c r="D14380" s="2">
        <v>3378.62</v>
      </c>
      <c r="E14380" s="2">
        <v>0.05</v>
      </c>
      <c r="F14380" s="2">
        <f t="shared" si="450"/>
        <v>168.931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>
        <f t="shared" si="449"/>
        <v>3209.689</v>
      </c>
    </row>
    <row r="14381" ht="14.25" customHeight="1" spans="1:14">
      <c r="A14381" s="2" t="s">
        <v>14417</v>
      </c>
      <c r="B14381" s="2" t="s">
        <v>21</v>
      </c>
      <c r="C14381" s="2" t="s">
        <v>39</v>
      </c>
      <c r="D14381" s="2">
        <v>3388.48</v>
      </c>
      <c r="E14381" s="2">
        <v>0.33</v>
      </c>
      <c r="F14381" s="2">
        <f t="shared" si="450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43</v>
      </c>
      <c r="N14381">
        <f t="shared" si="449"/>
        <v>2270.2816</v>
      </c>
    </row>
    <row r="14382" ht="14.25" customHeight="1" spans="1:14">
      <c r="A14382" s="2" t="s">
        <v>14418</v>
      </c>
      <c r="B14382" s="2" t="s">
        <v>15</v>
      </c>
      <c r="C14382" s="2" t="s">
        <v>39</v>
      </c>
      <c r="D14382" s="2">
        <v>235.02</v>
      </c>
      <c r="E14382" s="2">
        <v>0.25</v>
      </c>
      <c r="F14382" s="2">
        <f t="shared" si="450"/>
        <v>58.755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>
        <f t="shared" si="449"/>
        <v>176.265</v>
      </c>
    </row>
    <row r="14383" ht="14.25" customHeight="1" spans="1:14">
      <c r="A14383" s="2" t="s">
        <v>14419</v>
      </c>
      <c r="B14383" s="2" t="s">
        <v>15</v>
      </c>
      <c r="C14383" s="2" t="s">
        <v>36</v>
      </c>
      <c r="D14383" s="2">
        <v>4694.61</v>
      </c>
      <c r="E14383" s="2">
        <v>0.39</v>
      </c>
      <c r="F14383" s="2">
        <f t="shared" si="450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53</v>
      </c>
      <c r="N14383">
        <f t="shared" si="449"/>
        <v>2863.7121</v>
      </c>
    </row>
    <row r="14384" ht="14.25" customHeight="1" spans="1:14">
      <c r="A14384" s="2" t="s">
        <v>14420</v>
      </c>
      <c r="B14384" s="2" t="s">
        <v>27</v>
      </c>
      <c r="C14384" s="2" t="s">
        <v>36</v>
      </c>
      <c r="D14384" s="2">
        <v>3881.94</v>
      </c>
      <c r="E14384" s="2">
        <v>0.35</v>
      </c>
      <c r="F14384" s="2">
        <f t="shared" si="450"/>
        <v>1358.679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>
        <f t="shared" si="449"/>
        <v>2523.261</v>
      </c>
    </row>
    <row r="14385" ht="14.25" customHeight="1" spans="1:14">
      <c r="A14385" s="2" t="s">
        <v>14421</v>
      </c>
      <c r="B14385" s="2" t="s">
        <v>45</v>
      </c>
      <c r="C14385" s="2" t="s">
        <v>28</v>
      </c>
      <c r="D14385" s="2">
        <v>3845.14</v>
      </c>
      <c r="E14385" s="2">
        <v>0.06</v>
      </c>
      <c r="F14385" s="2">
        <f t="shared" si="450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43</v>
      </c>
      <c r="N14385">
        <f t="shared" si="449"/>
        <v>3614.4316</v>
      </c>
    </row>
    <row r="14386" ht="14.25" customHeight="1" spans="1:14">
      <c r="A14386" s="2" t="s">
        <v>14422</v>
      </c>
      <c r="B14386" s="2" t="s">
        <v>45</v>
      </c>
      <c r="C14386" s="2" t="s">
        <v>22</v>
      </c>
      <c r="D14386" s="2">
        <v>4568.46</v>
      </c>
      <c r="E14386" s="2">
        <v>0.18</v>
      </c>
      <c r="F14386" s="2">
        <f t="shared" si="450"/>
        <v>822.3228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37</v>
      </c>
      <c r="N14386">
        <f t="shared" si="449"/>
        <v>3746.1372</v>
      </c>
    </row>
    <row r="14387" ht="14.25" customHeight="1" spans="1:14">
      <c r="A14387" s="2" t="s">
        <v>14423</v>
      </c>
      <c r="B14387" s="2" t="s">
        <v>27</v>
      </c>
      <c r="C14387" s="2" t="s">
        <v>39</v>
      </c>
      <c r="D14387" s="2">
        <v>2932.95</v>
      </c>
      <c r="E14387" s="2">
        <v>0.37</v>
      </c>
      <c r="F14387" s="2">
        <f t="shared" si="450"/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>
        <f t="shared" si="449"/>
        <v>1847.7585</v>
      </c>
    </row>
    <row r="14388" ht="14.25" customHeight="1" spans="1:14">
      <c r="A14388" s="2" t="s">
        <v>14424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50"/>
        <v>345.7579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2" t="s">
        <v>37</v>
      </c>
      <c r="N14388">
        <f t="shared" si="449"/>
        <v>1688.1121</v>
      </c>
    </row>
    <row r="14389" ht="14.25" customHeight="1" spans="1:14">
      <c r="A14389" s="2" t="s">
        <v>14425</v>
      </c>
      <c r="B14389" s="2" t="s">
        <v>21</v>
      </c>
      <c r="C14389" s="2" t="s">
        <v>36</v>
      </c>
      <c r="D14389" s="2">
        <v>2455.33</v>
      </c>
      <c r="E14389" s="2">
        <v>0.28</v>
      </c>
      <c r="F14389" s="2">
        <f t="shared" si="450"/>
        <v>687.4924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>
        <f t="shared" si="449"/>
        <v>1767.8376</v>
      </c>
    </row>
    <row r="14390" ht="14.25" customHeight="1" spans="1:14">
      <c r="A14390" s="2" t="s">
        <v>14426</v>
      </c>
      <c r="B14390" s="2" t="s">
        <v>15</v>
      </c>
      <c r="C14390" s="2" t="s">
        <v>39</v>
      </c>
      <c r="D14390" s="2">
        <v>3908.48</v>
      </c>
      <c r="E14390" s="2">
        <v>0.48</v>
      </c>
      <c r="F14390" s="2">
        <f t="shared" si="450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43</v>
      </c>
      <c r="N14390">
        <f t="shared" si="449"/>
        <v>2032.4096</v>
      </c>
    </row>
    <row r="14391" ht="14.25" customHeight="1" spans="1:14">
      <c r="A14391" s="2" t="s">
        <v>14427</v>
      </c>
      <c r="B14391" s="2" t="s">
        <v>15</v>
      </c>
      <c r="C14391" s="2" t="s">
        <v>36</v>
      </c>
      <c r="D14391" s="2">
        <v>3866.78</v>
      </c>
      <c r="E14391" s="2">
        <v>0.04</v>
      </c>
      <c r="F14391" s="2">
        <f t="shared" si="450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37</v>
      </c>
      <c r="N14391">
        <f t="shared" si="449"/>
        <v>3712.1088</v>
      </c>
    </row>
    <row r="14392" ht="14.25" customHeight="1" spans="1:14">
      <c r="A14392" s="2" t="s">
        <v>14428</v>
      </c>
      <c r="B14392" s="2" t="s">
        <v>15</v>
      </c>
      <c r="C14392" s="2" t="s">
        <v>36</v>
      </c>
      <c r="D14392" s="2">
        <v>3086.97</v>
      </c>
      <c r="E14392" s="2">
        <v>0.1</v>
      </c>
      <c r="F14392" s="2">
        <f t="shared" si="450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2" t="s">
        <v>53</v>
      </c>
      <c r="N14392">
        <f t="shared" si="449"/>
        <v>2778.273</v>
      </c>
    </row>
    <row r="14393" ht="14.25" customHeight="1" spans="1:14">
      <c r="A14393" s="2" t="s">
        <v>14429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f t="shared" si="450"/>
        <v>280.4616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53</v>
      </c>
      <c r="N14393">
        <f t="shared" si="449"/>
        <v>888.1284</v>
      </c>
    </row>
    <row r="14394" ht="14.25" customHeight="1" spans="1:14">
      <c r="A14394" s="2" t="s">
        <v>14430</v>
      </c>
      <c r="B14394" s="2" t="s">
        <v>27</v>
      </c>
      <c r="C14394" s="2" t="s">
        <v>36</v>
      </c>
      <c r="D14394" s="2">
        <v>4112.53</v>
      </c>
      <c r="E14394" s="2">
        <v>0.37</v>
      </c>
      <c r="F14394" s="2">
        <f t="shared" si="450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2" t="s">
        <v>25</v>
      </c>
      <c r="N14394">
        <f t="shared" si="449"/>
        <v>2590.8939</v>
      </c>
    </row>
    <row r="14395" ht="14.25" customHeight="1" spans="1:14">
      <c r="A14395" s="2" t="s">
        <v>14431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50"/>
        <v>556.1516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43</v>
      </c>
      <c r="N14395">
        <f t="shared" si="449"/>
        <v>2715.3284</v>
      </c>
    </row>
    <row r="14396" ht="14.25" customHeight="1" spans="1:14">
      <c r="A14396" s="2" t="s">
        <v>14432</v>
      </c>
      <c r="B14396" s="2" t="s">
        <v>15</v>
      </c>
      <c r="C14396" s="2" t="s">
        <v>36</v>
      </c>
      <c r="D14396" s="2">
        <v>1184.18</v>
      </c>
      <c r="E14396" s="2">
        <v>0.06</v>
      </c>
      <c r="F14396" s="2">
        <f t="shared" si="450"/>
        <v>71.0508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>
        <f t="shared" si="449"/>
        <v>1113.1292</v>
      </c>
    </row>
    <row r="14397" ht="14.25" customHeight="1" spans="1:14">
      <c r="A14397" s="2" t="s">
        <v>14433</v>
      </c>
      <c r="B14397" s="2" t="s">
        <v>15</v>
      </c>
      <c r="C14397" s="2" t="s">
        <v>39</v>
      </c>
      <c r="D14397" s="2">
        <v>2455.16</v>
      </c>
      <c r="E14397" s="2">
        <v>0.16</v>
      </c>
      <c r="F14397" s="2">
        <f t="shared" si="450"/>
        <v>392.8256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>
        <f t="shared" si="449"/>
        <v>2062.3344</v>
      </c>
    </row>
    <row r="14398" ht="14.25" customHeight="1" spans="1:14">
      <c r="A14398" s="2" t="s">
        <v>14434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f t="shared" si="450"/>
        <v>1595.6192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37</v>
      </c>
      <c r="N14398">
        <f t="shared" si="449"/>
        <v>3390.6908</v>
      </c>
    </row>
    <row r="14399" ht="14.25" customHeight="1" spans="1:14">
      <c r="A14399" s="2" t="s">
        <v>14435</v>
      </c>
      <c r="B14399" s="2" t="s">
        <v>45</v>
      </c>
      <c r="C14399" s="2" t="s">
        <v>36</v>
      </c>
      <c r="D14399" s="2">
        <v>1709.06</v>
      </c>
      <c r="E14399" s="2">
        <v>0.4</v>
      </c>
      <c r="F14399" s="2">
        <f t="shared" si="450"/>
        <v>683.624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53</v>
      </c>
      <c r="N14399">
        <f t="shared" si="449"/>
        <v>1025.436</v>
      </c>
    </row>
    <row r="14400" ht="14.25" customHeight="1" spans="1:14">
      <c r="A14400" s="2" t="s">
        <v>14436</v>
      </c>
      <c r="B14400" s="2" t="s">
        <v>45</v>
      </c>
      <c r="C14400" s="2" t="s">
        <v>28</v>
      </c>
      <c r="D14400" s="2">
        <v>671.15</v>
      </c>
      <c r="E14400" s="2">
        <v>0.49</v>
      </c>
      <c r="F14400" s="2">
        <f t="shared" si="450"/>
        <v>328.8635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37</v>
      </c>
      <c r="N14400">
        <f t="shared" si="449"/>
        <v>342.2865</v>
      </c>
    </row>
    <row r="14401" ht="14.25" customHeight="1" spans="1:14">
      <c r="A14401" s="2" t="s">
        <v>14437</v>
      </c>
      <c r="B14401" s="2" t="s">
        <v>15</v>
      </c>
      <c r="C14401" s="2" t="s">
        <v>36</v>
      </c>
      <c r="D14401" s="2">
        <v>206.17</v>
      </c>
      <c r="E14401" s="2">
        <v>0.38</v>
      </c>
      <c r="F14401" s="2">
        <f t="shared" si="450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53</v>
      </c>
      <c r="N14401">
        <f t="shared" si="449"/>
        <v>127.8254</v>
      </c>
    </row>
    <row r="14402" ht="14.25" customHeight="1" spans="1:14">
      <c r="A14402" s="2" t="s">
        <v>14438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si="450"/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53</v>
      </c>
      <c r="N14402">
        <f t="shared" si="449"/>
        <v>753.525</v>
      </c>
    </row>
    <row r="14403" ht="14.25" customHeight="1" spans="1:14">
      <c r="A14403" s="2" t="s">
        <v>14439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si="450"/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37</v>
      </c>
      <c r="N14403">
        <f t="shared" ref="N14403:N14466" si="451">D14403-F14403</f>
        <v>863.7105</v>
      </c>
    </row>
    <row r="14404" ht="14.25" customHeight="1" spans="1:14">
      <c r="A14404" s="2" t="s">
        <v>14440</v>
      </c>
      <c r="B14404" s="2" t="s">
        <v>45</v>
      </c>
      <c r="C14404" s="2" t="s">
        <v>16</v>
      </c>
      <c r="D14404" s="2">
        <v>4304.54</v>
      </c>
      <c r="E14404" s="2">
        <v>0.46</v>
      </c>
      <c r="F14404" s="2">
        <f t="shared" si="450"/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>
        <f t="shared" si="451"/>
        <v>2324.4516</v>
      </c>
    </row>
    <row r="14405" ht="14.25" customHeight="1" spans="1:14">
      <c r="A14405" s="2" t="s">
        <v>14441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43</v>
      </c>
      <c r="N14405">
        <f t="shared" si="451"/>
        <v>631.5668</v>
      </c>
    </row>
    <row r="14406" ht="14.25" customHeight="1" spans="1:14">
      <c r="A14406" s="2" t="s">
        <v>14442</v>
      </c>
      <c r="B14406" s="2" t="s">
        <v>45</v>
      </c>
      <c r="C14406" s="2" t="s">
        <v>39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43</v>
      </c>
      <c r="N14406">
        <f t="shared" si="451"/>
        <v>2855.8134</v>
      </c>
    </row>
    <row r="14407" ht="14.25" customHeight="1" spans="1:14">
      <c r="A14407" s="2" t="s">
        <v>14443</v>
      </c>
      <c r="B14407" s="2" t="s">
        <v>45</v>
      </c>
      <c r="C14407" s="2" t="s">
        <v>16</v>
      </c>
      <c r="D14407" s="2">
        <v>524.91</v>
      </c>
      <c r="E14407" s="2">
        <v>0.24</v>
      </c>
      <c r="F14407" s="2">
        <f t="shared" si="450"/>
        <v>125.9784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37</v>
      </c>
      <c r="N14407">
        <f t="shared" si="451"/>
        <v>398.9316</v>
      </c>
    </row>
    <row r="14408" ht="14.25" customHeight="1" spans="1:14">
      <c r="A14408" s="2" t="s">
        <v>14444</v>
      </c>
      <c r="B14408" s="2" t="s">
        <v>45</v>
      </c>
      <c r="C14408" s="2" t="s">
        <v>16</v>
      </c>
      <c r="D14408" s="2">
        <v>4542.56</v>
      </c>
      <c r="E14408" s="2">
        <v>0.12</v>
      </c>
      <c r="F14408" s="2">
        <f t="shared" si="450"/>
        <v>545.1072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>
        <f t="shared" si="451"/>
        <v>3997.4528</v>
      </c>
    </row>
    <row r="14409" ht="14.25" customHeight="1" spans="1:14">
      <c r="A14409" s="2" t="s">
        <v>14445</v>
      </c>
      <c r="B14409" s="2" t="s">
        <v>27</v>
      </c>
      <c r="C14409" s="2" t="s">
        <v>36</v>
      </c>
      <c r="D14409" s="2">
        <v>1356.13</v>
      </c>
      <c r="E14409" s="2">
        <v>0.27</v>
      </c>
      <c r="F14409" s="2">
        <f t="shared" si="450"/>
        <v>366.1551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>
        <f t="shared" si="451"/>
        <v>989.9749</v>
      </c>
    </row>
    <row r="14410" ht="14.25" customHeight="1" spans="1:14">
      <c r="A14410" s="2" t="s">
        <v>14446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ref="F14410:F14473" si="452">D14410*E14410</f>
        <v>1300.4628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>
        <f t="shared" si="451"/>
        <v>1795.8772</v>
      </c>
    </row>
    <row r="14411" ht="14.25" customHeight="1" spans="1:14">
      <c r="A14411" s="2" t="s">
        <v>14447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2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43</v>
      </c>
      <c r="N14411">
        <f t="shared" si="451"/>
        <v>714.9546</v>
      </c>
    </row>
    <row r="14412" ht="14.25" customHeight="1" spans="1:14">
      <c r="A14412" s="2" t="s">
        <v>14448</v>
      </c>
      <c r="B14412" s="2" t="s">
        <v>45</v>
      </c>
      <c r="C14412" s="2" t="s">
        <v>39</v>
      </c>
      <c r="D14412" s="2">
        <v>2011.27</v>
      </c>
      <c r="E14412" s="2">
        <v>0.33</v>
      </c>
      <c r="F14412" s="2">
        <f t="shared" si="452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2" t="s">
        <v>53</v>
      </c>
      <c r="N14412">
        <f t="shared" si="451"/>
        <v>1347.5509</v>
      </c>
    </row>
    <row r="14413" ht="14.25" customHeight="1" spans="1:14">
      <c r="A14413" s="2" t="s">
        <v>14449</v>
      </c>
      <c r="B14413" s="2" t="s">
        <v>27</v>
      </c>
      <c r="C14413" s="2" t="s">
        <v>39</v>
      </c>
      <c r="D14413" s="2">
        <v>520.26</v>
      </c>
      <c r="E14413" s="2">
        <v>0.02</v>
      </c>
      <c r="F14413" s="2">
        <f t="shared" si="452"/>
        <v>10.4052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53</v>
      </c>
      <c r="N14413">
        <f t="shared" si="451"/>
        <v>509.8548</v>
      </c>
    </row>
    <row r="14414" ht="14.25" customHeight="1" spans="1:14">
      <c r="A14414" s="2" t="s">
        <v>14450</v>
      </c>
      <c r="B14414" s="2" t="s">
        <v>15</v>
      </c>
      <c r="C14414" s="2" t="s">
        <v>39</v>
      </c>
      <c r="D14414" s="2">
        <v>2939.69</v>
      </c>
      <c r="E14414" s="2">
        <v>0.47</v>
      </c>
      <c r="F14414" s="2">
        <f t="shared" si="452"/>
        <v>1381.6543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>
        <f t="shared" si="451"/>
        <v>1558.0357</v>
      </c>
    </row>
    <row r="14415" ht="14.25" customHeight="1" spans="1:14">
      <c r="A14415" s="2" t="s">
        <v>14451</v>
      </c>
      <c r="B14415" s="2" t="s">
        <v>15</v>
      </c>
      <c r="C14415" s="2" t="s">
        <v>36</v>
      </c>
      <c r="D14415" s="2">
        <v>1794.8</v>
      </c>
      <c r="E14415" s="2">
        <v>0.48</v>
      </c>
      <c r="F14415" s="2">
        <f t="shared" si="452"/>
        <v>861.504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37</v>
      </c>
      <c r="N14415">
        <f t="shared" si="451"/>
        <v>933.296</v>
      </c>
    </row>
    <row r="14416" ht="14.25" customHeight="1" spans="1:14">
      <c r="A14416" s="2" t="s">
        <v>14452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2"/>
        <v>812.3526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>
        <f t="shared" si="451"/>
        <v>3463.1874</v>
      </c>
    </row>
    <row r="14417" ht="14.25" customHeight="1" spans="1:14">
      <c r="A14417" s="2" t="s">
        <v>14453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2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37</v>
      </c>
      <c r="N14417">
        <f t="shared" si="451"/>
        <v>743.175</v>
      </c>
    </row>
    <row r="14418" ht="14.25" customHeight="1" spans="1:14">
      <c r="A14418" s="2" t="s">
        <v>14454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2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53</v>
      </c>
      <c r="N14418">
        <f t="shared" si="451"/>
        <v>1354.1848</v>
      </c>
    </row>
    <row r="14419" ht="14.25" customHeight="1" spans="1:14">
      <c r="A14419" s="2" t="s">
        <v>14455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2"/>
        <v>96.855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>
        <f t="shared" si="451"/>
        <v>871.695</v>
      </c>
    </row>
    <row r="14420" ht="14.25" customHeight="1" spans="1:14">
      <c r="A14420" s="2" t="s">
        <v>14456</v>
      </c>
      <c r="B14420" s="2" t="s">
        <v>45</v>
      </c>
      <c r="C14420" s="2" t="s">
        <v>16</v>
      </c>
      <c r="D14420" s="2">
        <v>2862.73</v>
      </c>
      <c r="E14420" s="2">
        <v>0.3</v>
      </c>
      <c r="F14420" s="2">
        <f t="shared" si="452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>
        <f t="shared" si="451"/>
        <v>2003.911</v>
      </c>
    </row>
    <row r="14421" ht="14.25" customHeight="1" spans="1:14">
      <c r="A14421" s="2" t="s">
        <v>14457</v>
      </c>
      <c r="B14421" s="2" t="s">
        <v>15</v>
      </c>
      <c r="C14421" s="2" t="s">
        <v>36</v>
      </c>
      <c r="D14421" s="2">
        <v>647.56</v>
      </c>
      <c r="E14421" s="2">
        <v>0.31</v>
      </c>
      <c r="F14421" s="2">
        <f t="shared" si="452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>
        <f t="shared" si="451"/>
        <v>446.8164</v>
      </c>
    </row>
    <row r="14422" ht="14.25" customHeight="1" spans="1:14">
      <c r="A14422" s="2" t="s">
        <v>14458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f t="shared" si="452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43</v>
      </c>
      <c r="N14422">
        <f t="shared" si="451"/>
        <v>853.1155</v>
      </c>
    </row>
    <row r="14423" ht="14.25" customHeight="1" spans="1:14">
      <c r="A14423" s="2" t="s">
        <v>14459</v>
      </c>
      <c r="B14423" s="2" t="s">
        <v>45</v>
      </c>
      <c r="C14423" s="2" t="s">
        <v>36</v>
      </c>
      <c r="D14423" s="2">
        <v>3424.6</v>
      </c>
      <c r="E14423" s="2">
        <v>0.19</v>
      </c>
      <c r="F14423" s="2">
        <f t="shared" si="452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37</v>
      </c>
      <c r="N14423">
        <f t="shared" si="451"/>
        <v>2773.926</v>
      </c>
    </row>
    <row r="14424" ht="14.25" customHeight="1" spans="1:14">
      <c r="A14424" s="2" t="s">
        <v>14460</v>
      </c>
      <c r="B14424" s="2" t="s">
        <v>27</v>
      </c>
      <c r="C14424" s="2" t="s">
        <v>36</v>
      </c>
      <c r="D14424" s="2">
        <v>464.63</v>
      </c>
      <c r="E14424" s="2">
        <v>0.25</v>
      </c>
      <c r="F14424" s="2">
        <f t="shared" si="452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37</v>
      </c>
      <c r="N14424">
        <f t="shared" si="451"/>
        <v>348.4725</v>
      </c>
    </row>
    <row r="14425" ht="14.25" customHeight="1" spans="1:14">
      <c r="A14425" s="2" t="s">
        <v>14461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2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43</v>
      </c>
      <c r="N14425">
        <f t="shared" si="451"/>
        <v>1982.995</v>
      </c>
    </row>
    <row r="14426" ht="14.25" customHeight="1" spans="1:14">
      <c r="A14426" s="2" t="s">
        <v>14462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f t="shared" si="452"/>
        <v>42.7861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53</v>
      </c>
      <c r="N14426">
        <f t="shared" si="451"/>
        <v>568.4439</v>
      </c>
    </row>
    <row r="14427" ht="14.25" customHeight="1" spans="1:14">
      <c r="A14427" s="2" t="s">
        <v>14463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f t="shared" si="452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>
        <f t="shared" si="451"/>
        <v>2137.6008</v>
      </c>
    </row>
    <row r="14428" ht="14.25" customHeight="1" spans="1:14">
      <c r="A14428" s="2" t="s">
        <v>14464</v>
      </c>
      <c r="B14428" s="2" t="s">
        <v>21</v>
      </c>
      <c r="C14428" s="2" t="s">
        <v>39</v>
      </c>
      <c r="D14428" s="2">
        <v>4989.27</v>
      </c>
      <c r="E14428" s="2">
        <v>0.03</v>
      </c>
      <c r="F14428" s="2">
        <f t="shared" si="452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53</v>
      </c>
      <c r="N14428">
        <f t="shared" si="451"/>
        <v>4839.5919</v>
      </c>
    </row>
    <row r="14429" ht="14.25" customHeight="1" spans="1:14">
      <c r="A14429" s="2" t="s">
        <v>14465</v>
      </c>
      <c r="B14429" s="2" t="s">
        <v>45</v>
      </c>
      <c r="C14429" s="2" t="s">
        <v>36</v>
      </c>
      <c r="D14429" s="2">
        <v>952.08</v>
      </c>
      <c r="E14429" s="2">
        <v>0.23</v>
      </c>
      <c r="F14429" s="2">
        <f t="shared" si="452"/>
        <v>218.9784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43</v>
      </c>
      <c r="N14429">
        <f t="shared" si="451"/>
        <v>733.1016</v>
      </c>
    </row>
    <row r="14430" ht="14.25" customHeight="1" spans="1:14">
      <c r="A14430" s="2" t="s">
        <v>14466</v>
      </c>
      <c r="B14430" s="2" t="s">
        <v>45</v>
      </c>
      <c r="C14430" s="2" t="s">
        <v>22</v>
      </c>
      <c r="D14430" s="2">
        <v>1379.32</v>
      </c>
      <c r="E14430" s="2">
        <v>0.2</v>
      </c>
      <c r="F14430" s="2">
        <f t="shared" si="452"/>
        <v>275.864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43</v>
      </c>
      <c r="N14430">
        <f t="shared" si="451"/>
        <v>1103.456</v>
      </c>
    </row>
    <row r="14431" ht="14.25" customHeight="1" spans="1:14">
      <c r="A14431" s="2" t="s">
        <v>14467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2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311.84</v>
      </c>
      <c r="M14431" s="2" t="s">
        <v>37</v>
      </c>
      <c r="N14431">
        <f t="shared" si="451"/>
        <v>4142.1068</v>
      </c>
    </row>
    <row r="14432" ht="14.25" customHeight="1" spans="1:14">
      <c r="A14432" s="2" t="s">
        <v>14468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2"/>
        <v>253.504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>
        <f t="shared" si="451"/>
        <v>2915.296</v>
      </c>
    </row>
    <row r="14433" ht="14.25" customHeight="1" spans="1:14">
      <c r="A14433" s="2" t="s">
        <v>14469</v>
      </c>
      <c r="B14433" s="2" t="s">
        <v>15</v>
      </c>
      <c r="C14433" s="2" t="s">
        <v>39</v>
      </c>
      <c r="D14433" s="2">
        <v>2513.4</v>
      </c>
      <c r="E14433" s="2">
        <v>0.23</v>
      </c>
      <c r="F14433" s="2">
        <f t="shared" si="452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53</v>
      </c>
      <c r="N14433">
        <f t="shared" si="451"/>
        <v>1935.318</v>
      </c>
    </row>
    <row r="14434" ht="14.25" customHeight="1" spans="1:14">
      <c r="A14434" s="2" t="s">
        <v>14470</v>
      </c>
      <c r="B14434" s="2" t="s">
        <v>15</v>
      </c>
      <c r="C14434" s="2" t="s">
        <v>39</v>
      </c>
      <c r="D14434" s="2">
        <v>2857.25</v>
      </c>
      <c r="E14434" s="2">
        <v>0.06</v>
      </c>
      <c r="F14434" s="2">
        <f t="shared" si="452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37</v>
      </c>
      <c r="N14434">
        <f t="shared" si="451"/>
        <v>2685.815</v>
      </c>
    </row>
    <row r="14435" ht="14.25" customHeight="1" spans="1:14">
      <c r="A14435" s="2" t="s">
        <v>14471</v>
      </c>
      <c r="B14435" s="2" t="s">
        <v>27</v>
      </c>
      <c r="C14435" s="2" t="s">
        <v>36</v>
      </c>
      <c r="D14435" s="2">
        <v>1547.93</v>
      </c>
      <c r="E14435" s="2">
        <v>0.15</v>
      </c>
      <c r="F14435" s="2">
        <f t="shared" si="452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>
        <f t="shared" si="451"/>
        <v>1315.7405</v>
      </c>
    </row>
    <row r="14436" ht="14.25" customHeight="1" spans="1:14">
      <c r="A14436" s="2" t="s">
        <v>14472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2"/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43</v>
      </c>
      <c r="N14436">
        <f t="shared" si="451"/>
        <v>4119.4368</v>
      </c>
    </row>
    <row r="14437" ht="14.25" customHeight="1" spans="1:14">
      <c r="A14437" s="2" t="s">
        <v>14473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2"/>
        <v>562.773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37</v>
      </c>
      <c r="N14437">
        <f t="shared" si="451"/>
        <v>3189.047</v>
      </c>
    </row>
    <row r="14438" ht="14.25" customHeight="1" spans="1:14">
      <c r="A14438" s="2" t="s">
        <v>14474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2"/>
        <v>876.9843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>
        <f t="shared" si="451"/>
        <v>2371.1057</v>
      </c>
    </row>
    <row r="14439" ht="14.25" customHeight="1" spans="1:14">
      <c r="A14439" s="2" t="s">
        <v>14475</v>
      </c>
      <c r="B14439" s="2" t="s">
        <v>15</v>
      </c>
      <c r="C14439" s="2" t="s">
        <v>36</v>
      </c>
      <c r="D14439" s="2">
        <v>4665.54</v>
      </c>
      <c r="E14439" s="2">
        <v>0.37</v>
      </c>
      <c r="F14439" s="2">
        <f t="shared" si="452"/>
        <v>1726.2498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>
        <f t="shared" si="451"/>
        <v>2939.2902</v>
      </c>
    </row>
    <row r="14440" ht="14.25" customHeight="1" spans="1:14">
      <c r="A14440" s="2" t="s">
        <v>14476</v>
      </c>
      <c r="B14440" s="2" t="s">
        <v>15</v>
      </c>
      <c r="C14440" s="2" t="s">
        <v>36</v>
      </c>
      <c r="D14440" s="2">
        <v>2932.74</v>
      </c>
      <c r="E14440" s="2">
        <v>0.42</v>
      </c>
      <c r="F14440" s="2">
        <f t="shared" si="452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53</v>
      </c>
      <c r="N14440">
        <f t="shared" si="451"/>
        <v>1700.9892</v>
      </c>
    </row>
    <row r="14441" ht="14.25" customHeight="1" spans="1:14">
      <c r="A14441" s="2" t="s">
        <v>14477</v>
      </c>
      <c r="B14441" s="2" t="s">
        <v>15</v>
      </c>
      <c r="C14441" s="2" t="s">
        <v>39</v>
      </c>
      <c r="D14441" s="2">
        <v>2608.2</v>
      </c>
      <c r="E14441" s="2">
        <v>0.17</v>
      </c>
      <c r="F14441" s="2">
        <f t="shared" si="452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>
        <f t="shared" si="451"/>
        <v>2164.806</v>
      </c>
    </row>
    <row r="14442" ht="14.25" customHeight="1" spans="1:14">
      <c r="A14442" s="2" t="s">
        <v>14478</v>
      </c>
      <c r="B14442" s="2" t="s">
        <v>27</v>
      </c>
      <c r="C14442" s="2" t="s">
        <v>36</v>
      </c>
      <c r="D14442" s="2">
        <v>4880.9</v>
      </c>
      <c r="E14442" s="2">
        <v>0.47</v>
      </c>
      <c r="F14442" s="2">
        <f t="shared" si="452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43</v>
      </c>
      <c r="N14442">
        <f t="shared" si="451"/>
        <v>2586.877</v>
      </c>
    </row>
    <row r="14443" ht="14.25" customHeight="1" spans="1:14">
      <c r="A14443" s="2" t="s">
        <v>14479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2"/>
        <v>133.1364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>
        <f t="shared" si="451"/>
        <v>976.3336</v>
      </c>
    </row>
    <row r="14444" ht="14.25" customHeight="1" spans="1:14">
      <c r="A14444" s="2" t="s">
        <v>14480</v>
      </c>
      <c r="B14444" s="2" t="s">
        <v>45</v>
      </c>
      <c r="C14444" s="2" t="s">
        <v>36</v>
      </c>
      <c r="D14444" s="2">
        <v>795.64</v>
      </c>
      <c r="E14444" s="2">
        <v>0.04</v>
      </c>
      <c r="F14444" s="2">
        <f t="shared" si="452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>
        <f t="shared" si="451"/>
        <v>763.8144</v>
      </c>
    </row>
    <row r="14445" ht="14.25" customHeight="1" spans="1:14">
      <c r="A14445" s="2" t="s">
        <v>14481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2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53</v>
      </c>
      <c r="N14445">
        <f t="shared" si="451"/>
        <v>483.4026</v>
      </c>
    </row>
    <row r="14446" ht="14.25" customHeight="1" spans="1:14">
      <c r="A14446" s="2" t="s">
        <v>14482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f t="shared" si="452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2" t="s">
        <v>25</v>
      </c>
      <c r="N14446">
        <f t="shared" si="451"/>
        <v>3612.2371</v>
      </c>
    </row>
    <row r="14447" ht="14.25" customHeight="1" spans="1:14">
      <c r="A14447" s="2" t="s">
        <v>14483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2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43</v>
      </c>
      <c r="N14447">
        <f t="shared" si="451"/>
        <v>2702.7446</v>
      </c>
    </row>
    <row r="14448" ht="14.25" customHeight="1" spans="1:14">
      <c r="A14448" s="2" t="s">
        <v>14484</v>
      </c>
      <c r="B14448" s="2" t="s">
        <v>27</v>
      </c>
      <c r="C14448" s="2" t="s">
        <v>39</v>
      </c>
      <c r="D14448" s="2">
        <v>1599.02</v>
      </c>
      <c r="E14448" s="2">
        <v>0.45</v>
      </c>
      <c r="F14448" s="2">
        <f t="shared" si="452"/>
        <v>719.559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>
        <f t="shared" si="451"/>
        <v>879.461</v>
      </c>
    </row>
    <row r="14449" ht="14.25" customHeight="1" spans="1:14">
      <c r="A14449" s="2" t="s">
        <v>14485</v>
      </c>
      <c r="B14449" s="2" t="s">
        <v>45</v>
      </c>
      <c r="C14449" s="2" t="s">
        <v>16</v>
      </c>
      <c r="D14449" s="2">
        <v>1319.99</v>
      </c>
      <c r="E14449" s="2">
        <v>0.39</v>
      </c>
      <c r="F14449" s="2">
        <f t="shared" si="452"/>
        <v>514.7961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>
        <f t="shared" si="451"/>
        <v>805.1939</v>
      </c>
    </row>
    <row r="14450" ht="14.25" customHeight="1" spans="1:14">
      <c r="A14450" s="2" t="s">
        <v>14486</v>
      </c>
      <c r="B14450" s="2" t="s">
        <v>45</v>
      </c>
      <c r="C14450" s="2" t="s">
        <v>36</v>
      </c>
      <c r="D14450" s="2">
        <v>377.53</v>
      </c>
      <c r="E14450" s="2">
        <v>0.42</v>
      </c>
      <c r="F14450" s="2">
        <f t="shared" si="452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>
        <f t="shared" si="451"/>
        <v>218.9674</v>
      </c>
    </row>
    <row r="14451" ht="14.25" customHeight="1" spans="1:14">
      <c r="A14451" s="2" t="s">
        <v>14487</v>
      </c>
      <c r="B14451" s="2" t="s">
        <v>21</v>
      </c>
      <c r="C14451" s="2" t="s">
        <v>39</v>
      </c>
      <c r="D14451" s="2">
        <v>746.54</v>
      </c>
      <c r="E14451" s="2">
        <v>0.15</v>
      </c>
      <c r="F14451" s="2">
        <f t="shared" si="452"/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43</v>
      </c>
      <c r="N14451">
        <f t="shared" si="451"/>
        <v>634.559</v>
      </c>
    </row>
    <row r="14452" ht="14.25" customHeight="1" spans="1:14">
      <c r="A14452" s="2" t="s">
        <v>14488</v>
      </c>
      <c r="B14452" s="2" t="s">
        <v>21</v>
      </c>
      <c r="C14452" s="2" t="s">
        <v>39</v>
      </c>
      <c r="D14452" s="2">
        <v>4550.05</v>
      </c>
      <c r="E14452" s="2">
        <v>0.44</v>
      </c>
      <c r="F14452" s="2">
        <f t="shared" si="452"/>
        <v>2002.022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>
        <f t="shared" si="451"/>
        <v>2548.028</v>
      </c>
    </row>
    <row r="14453" ht="14.25" customHeight="1" spans="1:14">
      <c r="A14453" s="2" t="s">
        <v>14489</v>
      </c>
      <c r="B14453" s="2" t="s">
        <v>27</v>
      </c>
      <c r="C14453" s="2" t="s">
        <v>36</v>
      </c>
      <c r="D14453" s="2">
        <v>3761.97</v>
      </c>
      <c r="E14453" s="2">
        <v>0.32</v>
      </c>
      <c r="F14453" s="2">
        <f t="shared" si="452"/>
        <v>1203.8304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>
        <f t="shared" si="451"/>
        <v>2558.1396</v>
      </c>
    </row>
    <row r="14454" ht="14.25" customHeight="1" spans="1:14">
      <c r="A14454" s="2" t="s">
        <v>14490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f t="shared" si="452"/>
        <v>1744.0468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43</v>
      </c>
      <c r="N14454">
        <f t="shared" si="451"/>
        <v>2969.5932</v>
      </c>
    </row>
    <row r="14455" ht="14.25" customHeight="1" spans="1:14">
      <c r="A14455" s="2" t="s">
        <v>14491</v>
      </c>
      <c r="B14455" s="2" t="s">
        <v>45</v>
      </c>
      <c r="C14455" s="2" t="s">
        <v>36</v>
      </c>
      <c r="D14455" s="2">
        <v>2176.28</v>
      </c>
      <c r="E14455" s="2">
        <v>0.16</v>
      </c>
      <c r="F14455" s="2">
        <f t="shared" si="452"/>
        <v>348.2048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>
        <f t="shared" si="451"/>
        <v>1828.0752</v>
      </c>
    </row>
    <row r="14456" ht="14.25" customHeight="1" spans="1:14">
      <c r="A14456" s="2" t="s">
        <v>14492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2"/>
        <v>365.5272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>
        <f t="shared" si="451"/>
        <v>2680.5328</v>
      </c>
    </row>
    <row r="14457" ht="14.25" customHeight="1" spans="1:14">
      <c r="A14457" s="2" t="s">
        <v>14493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f t="shared" si="452"/>
        <v>493.998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43</v>
      </c>
      <c r="N14457">
        <f t="shared" si="451"/>
        <v>1975.992</v>
      </c>
    </row>
    <row r="14458" ht="14.25" customHeight="1" spans="1:14">
      <c r="A14458" s="2" t="s">
        <v>14494</v>
      </c>
      <c r="B14458" s="2" t="s">
        <v>45</v>
      </c>
      <c r="C14458" s="2" t="s">
        <v>16</v>
      </c>
      <c r="D14458" s="2">
        <v>4418.79</v>
      </c>
      <c r="E14458" s="2">
        <v>0.29</v>
      </c>
      <c r="F14458" s="2">
        <f t="shared" si="452"/>
        <v>1281.4491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43</v>
      </c>
      <c r="N14458">
        <f t="shared" si="451"/>
        <v>3137.3409</v>
      </c>
    </row>
    <row r="14459" ht="14.25" customHeight="1" spans="1:14">
      <c r="A14459" s="2" t="s">
        <v>14495</v>
      </c>
      <c r="B14459" s="2" t="s">
        <v>21</v>
      </c>
      <c r="C14459" s="2" t="s">
        <v>39</v>
      </c>
      <c r="D14459" s="2">
        <v>4957.77</v>
      </c>
      <c r="E14459" s="2">
        <v>0.33</v>
      </c>
      <c r="F14459" s="2">
        <f t="shared" si="452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43</v>
      </c>
      <c r="N14459">
        <f t="shared" si="451"/>
        <v>3321.7059</v>
      </c>
    </row>
    <row r="14460" ht="14.25" customHeight="1" spans="1:14">
      <c r="A14460" s="2" t="s">
        <v>14496</v>
      </c>
      <c r="B14460" s="2" t="s">
        <v>45</v>
      </c>
      <c r="C14460" s="2" t="s">
        <v>22</v>
      </c>
      <c r="D14460" s="2">
        <v>4670.6</v>
      </c>
      <c r="E14460" s="2">
        <v>0.25</v>
      </c>
      <c r="F14460" s="2">
        <f t="shared" si="452"/>
        <v>1167.65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>
        <f t="shared" si="451"/>
        <v>3502.95</v>
      </c>
    </row>
    <row r="14461" ht="14.25" customHeight="1" spans="1:14">
      <c r="A14461" s="2" t="s">
        <v>14497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2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>
        <f t="shared" si="451"/>
        <v>1969.8055</v>
      </c>
    </row>
    <row r="14462" ht="14.25" customHeight="1" spans="1:14">
      <c r="A14462" s="2" t="s">
        <v>14498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2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>
        <f t="shared" si="451"/>
        <v>261.8395</v>
      </c>
    </row>
    <row r="14463" ht="14.25" customHeight="1" spans="1:14">
      <c r="A14463" s="2" t="s">
        <v>14499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2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2" t="s">
        <v>43</v>
      </c>
      <c r="N14463">
        <f t="shared" si="451"/>
        <v>2094.3396</v>
      </c>
    </row>
    <row r="14464" ht="14.25" customHeight="1" spans="1:14">
      <c r="A14464" s="2" t="s">
        <v>14500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2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43</v>
      </c>
      <c r="N14464">
        <f t="shared" si="451"/>
        <v>500.7111</v>
      </c>
    </row>
    <row r="14465" ht="14.25" customHeight="1" spans="1:14">
      <c r="A14465" s="2" t="s">
        <v>14501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2"/>
        <v>171.6506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53</v>
      </c>
      <c r="N14465">
        <f t="shared" si="451"/>
        <v>608.5794</v>
      </c>
    </row>
    <row r="14466" ht="14.25" customHeight="1" spans="1:14">
      <c r="A14466" s="2" t="s">
        <v>14502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f t="shared" si="452"/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53</v>
      </c>
      <c r="N14466">
        <f t="shared" si="451"/>
        <v>643.3058</v>
      </c>
    </row>
    <row r="14467" ht="14.25" customHeight="1" spans="1:14">
      <c r="A14467" s="2" t="s">
        <v>14503</v>
      </c>
      <c r="B14467" s="2" t="s">
        <v>45</v>
      </c>
      <c r="C14467" s="2" t="s">
        <v>16</v>
      </c>
      <c r="D14467" s="2">
        <v>1881.12</v>
      </c>
      <c r="E14467" s="2">
        <v>0.44</v>
      </c>
      <c r="F14467" s="2">
        <f t="shared" si="452"/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53</v>
      </c>
      <c r="N14467">
        <f t="shared" ref="N14467:N14530" si="453">D14467-F14467</f>
        <v>1053.4272</v>
      </c>
    </row>
    <row r="14468" ht="14.25" customHeight="1" spans="1:14">
      <c r="A14468" s="2" t="s">
        <v>14504</v>
      </c>
      <c r="B14468" s="2" t="s">
        <v>27</v>
      </c>
      <c r="C14468" s="2" t="s">
        <v>39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43</v>
      </c>
      <c r="N14468">
        <f t="shared" si="453"/>
        <v>2249.8125</v>
      </c>
    </row>
    <row r="14469" ht="14.25" customHeight="1" spans="1:14">
      <c r="A14469" s="2" t="s">
        <v>14505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2"/>
        <v>849.8609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53</v>
      </c>
      <c r="N14469">
        <f t="shared" si="453"/>
        <v>884.5491</v>
      </c>
    </row>
    <row r="14470" ht="14.25" customHeight="1" spans="1:14">
      <c r="A14470" s="2" t="s">
        <v>14506</v>
      </c>
      <c r="B14470" s="2" t="s">
        <v>15</v>
      </c>
      <c r="C14470" s="2" t="s">
        <v>36</v>
      </c>
      <c r="D14470" s="2">
        <v>2316.11</v>
      </c>
      <c r="E14470" s="2">
        <v>0.09</v>
      </c>
      <c r="F14470" s="2">
        <f t="shared" si="452"/>
        <v>208.4499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37</v>
      </c>
      <c r="N14470">
        <f t="shared" si="453"/>
        <v>2107.6601</v>
      </c>
    </row>
    <row r="14471" ht="14.25" customHeight="1" spans="1:14">
      <c r="A14471" s="2" t="s">
        <v>14507</v>
      </c>
      <c r="B14471" s="2" t="s">
        <v>21</v>
      </c>
      <c r="C14471" s="2" t="s">
        <v>39</v>
      </c>
      <c r="D14471" s="2">
        <v>331.72</v>
      </c>
      <c r="E14471" s="2">
        <v>0.11</v>
      </c>
      <c r="F14471" s="2">
        <f t="shared" si="452"/>
        <v>36.4892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>
        <f t="shared" si="453"/>
        <v>295.2308</v>
      </c>
    </row>
    <row r="14472" ht="14.25" customHeight="1" spans="1:14">
      <c r="A14472" s="2" t="s">
        <v>14508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2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>
        <f t="shared" si="453"/>
        <v>2415.3437</v>
      </c>
    </row>
    <row r="14473" ht="14.25" customHeight="1" spans="1:14">
      <c r="A14473" s="2" t="s">
        <v>14509</v>
      </c>
      <c r="B14473" s="2" t="s">
        <v>27</v>
      </c>
      <c r="C14473" s="2" t="s">
        <v>39</v>
      </c>
      <c r="D14473" s="2">
        <v>3319.46</v>
      </c>
      <c r="E14473" s="2">
        <v>0.25</v>
      </c>
      <c r="F14473" s="2">
        <f t="shared" si="452"/>
        <v>829.865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>
        <f t="shared" si="453"/>
        <v>2489.595</v>
      </c>
    </row>
    <row r="14474" ht="14.25" customHeight="1" spans="1:14">
      <c r="A14474" s="2" t="s">
        <v>14510</v>
      </c>
      <c r="B14474" s="2" t="s">
        <v>15</v>
      </c>
      <c r="C14474" s="2" t="s">
        <v>36</v>
      </c>
      <c r="D14474" s="2">
        <v>587.01</v>
      </c>
      <c r="E14474" s="2">
        <v>0.21</v>
      </c>
      <c r="F14474" s="2">
        <f t="shared" ref="F14474:F14537" si="454">D14474*E14474</f>
        <v>123.2721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43</v>
      </c>
      <c r="N14474">
        <f t="shared" si="453"/>
        <v>463.7379</v>
      </c>
    </row>
    <row r="14475" ht="14.25" customHeight="1" spans="1:14">
      <c r="A14475" s="2" t="s">
        <v>14511</v>
      </c>
      <c r="B14475" s="2" t="s">
        <v>45</v>
      </c>
      <c r="C14475" s="2" t="s">
        <v>39</v>
      </c>
      <c r="D14475" s="2">
        <v>3947.07</v>
      </c>
      <c r="E14475" s="2">
        <v>0.22</v>
      </c>
      <c r="F14475" s="2">
        <f t="shared" si="454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>
        <f t="shared" si="453"/>
        <v>3078.7146</v>
      </c>
    </row>
    <row r="14476" ht="14.25" customHeight="1" spans="1:14">
      <c r="A14476" s="2" t="s">
        <v>14512</v>
      </c>
      <c r="B14476" s="2" t="s">
        <v>15</v>
      </c>
      <c r="C14476" s="2" t="s">
        <v>39</v>
      </c>
      <c r="D14476" s="2">
        <v>3272.55</v>
      </c>
      <c r="E14476" s="2">
        <v>0.24</v>
      </c>
      <c r="F14476" s="2">
        <f t="shared" si="454"/>
        <v>785.412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>
        <f t="shared" si="453"/>
        <v>2487.138</v>
      </c>
    </row>
    <row r="14477" ht="14.25" customHeight="1" spans="1:14">
      <c r="A14477" s="2" t="s">
        <v>14513</v>
      </c>
      <c r="B14477" s="2" t="s">
        <v>45</v>
      </c>
      <c r="C14477" s="2" t="s">
        <v>36</v>
      </c>
      <c r="D14477" s="2">
        <v>2499.67</v>
      </c>
      <c r="E14477" s="2">
        <v>0.16</v>
      </c>
      <c r="F14477" s="2">
        <f t="shared" si="454"/>
        <v>399.9472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>
        <f t="shared" si="453"/>
        <v>2099.7228</v>
      </c>
    </row>
    <row r="14478" ht="14.25" customHeight="1" spans="1:14">
      <c r="A14478" s="2" t="s">
        <v>14514</v>
      </c>
      <c r="B14478" s="2" t="s">
        <v>45</v>
      </c>
      <c r="C14478" s="2" t="s">
        <v>36</v>
      </c>
      <c r="D14478" s="2">
        <v>2809.01</v>
      </c>
      <c r="E14478" s="2">
        <v>0.07</v>
      </c>
      <c r="F14478" s="2">
        <f t="shared" si="454"/>
        <v>196.6307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>
        <f t="shared" si="453"/>
        <v>2612.3793</v>
      </c>
    </row>
    <row r="14479" ht="14.25" customHeight="1" spans="1:14">
      <c r="A14479" s="2" t="s">
        <v>14515</v>
      </c>
      <c r="B14479" s="2" t="s">
        <v>27</v>
      </c>
      <c r="C14479" s="2" t="s">
        <v>36</v>
      </c>
      <c r="D14479" s="2">
        <v>2564.92</v>
      </c>
      <c r="E14479" s="2">
        <v>0.48</v>
      </c>
      <c r="F14479" s="2">
        <f t="shared" si="454"/>
        <v>1231.1616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>
        <f t="shared" si="453"/>
        <v>1333.7584</v>
      </c>
    </row>
    <row r="14480" ht="14.25" customHeight="1" spans="1:14">
      <c r="A14480" s="2" t="s">
        <v>14516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4"/>
        <v>145.436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37</v>
      </c>
      <c r="N14480">
        <f t="shared" si="453"/>
        <v>218.154</v>
      </c>
    </row>
    <row r="14481" ht="14.25" customHeight="1" spans="1:14">
      <c r="A14481" s="2" t="s">
        <v>14517</v>
      </c>
      <c r="B14481" s="2" t="s">
        <v>45</v>
      </c>
      <c r="C14481" s="2" t="s">
        <v>36</v>
      </c>
      <c r="D14481" s="2">
        <v>3702.23</v>
      </c>
      <c r="E14481" s="2">
        <v>0.41</v>
      </c>
      <c r="F14481" s="2">
        <f t="shared" si="454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37</v>
      </c>
      <c r="N14481">
        <f t="shared" si="453"/>
        <v>2184.3157</v>
      </c>
    </row>
    <row r="14482" ht="14.25" customHeight="1" spans="1:14">
      <c r="A14482" s="2" t="s">
        <v>14518</v>
      </c>
      <c r="B14482" s="2" t="s">
        <v>21</v>
      </c>
      <c r="C14482" s="2" t="s">
        <v>39</v>
      </c>
      <c r="D14482" s="2">
        <v>2607.87</v>
      </c>
      <c r="E14482" s="2">
        <v>0.18</v>
      </c>
      <c r="F14482" s="2">
        <f t="shared" si="454"/>
        <v>469.4166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37</v>
      </c>
      <c r="N14482">
        <f t="shared" si="453"/>
        <v>2138.4534</v>
      </c>
    </row>
    <row r="14483" ht="14.25" customHeight="1" spans="1:14">
      <c r="A14483" s="2" t="s">
        <v>14519</v>
      </c>
      <c r="B14483" s="2" t="s">
        <v>45</v>
      </c>
      <c r="C14483" s="2" t="s">
        <v>36</v>
      </c>
      <c r="D14483" s="2">
        <v>946.84</v>
      </c>
      <c r="E14483" s="2">
        <v>0.2</v>
      </c>
      <c r="F14483" s="2">
        <f t="shared" si="454"/>
        <v>189.368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>
        <f t="shared" si="453"/>
        <v>757.472</v>
      </c>
    </row>
    <row r="14484" ht="14.25" customHeight="1" spans="1:14">
      <c r="A14484" s="2" t="s">
        <v>14520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4"/>
        <v>1614.7226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>
        <f t="shared" si="453"/>
        <v>1820.8574</v>
      </c>
    </row>
    <row r="14485" ht="14.25" customHeight="1" spans="1:14">
      <c r="A14485" s="2" t="s">
        <v>14521</v>
      </c>
      <c r="B14485" s="2" t="s">
        <v>21</v>
      </c>
      <c r="C14485" s="2" t="s">
        <v>36</v>
      </c>
      <c r="D14485" s="2">
        <v>3505.82</v>
      </c>
      <c r="E14485" s="2">
        <v>0.49</v>
      </c>
      <c r="F14485" s="2">
        <f t="shared" si="454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53</v>
      </c>
      <c r="N14485">
        <f t="shared" si="453"/>
        <v>1787.9682</v>
      </c>
    </row>
    <row r="14486" ht="14.25" customHeight="1" spans="1:14">
      <c r="A14486" s="2" t="s">
        <v>14522</v>
      </c>
      <c r="B14486" s="2" t="s">
        <v>15</v>
      </c>
      <c r="C14486" s="2" t="s">
        <v>36</v>
      </c>
      <c r="D14486" s="2">
        <v>1146.13</v>
      </c>
      <c r="E14486" s="2">
        <v>0.47</v>
      </c>
      <c r="F14486" s="2">
        <f t="shared" si="454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>
        <f t="shared" si="453"/>
        <v>607.4489</v>
      </c>
    </row>
    <row r="14487" ht="14.25" customHeight="1" spans="1:14">
      <c r="A14487" s="2" t="s">
        <v>14523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4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43</v>
      </c>
      <c r="N14487">
        <f t="shared" si="453"/>
        <v>2721.9244</v>
      </c>
    </row>
    <row r="14488" ht="14.25" customHeight="1" spans="1:14">
      <c r="A14488" s="2" t="s">
        <v>14524</v>
      </c>
      <c r="B14488" s="2" t="s">
        <v>45</v>
      </c>
      <c r="C14488" s="2" t="s">
        <v>39</v>
      </c>
      <c r="D14488" s="2">
        <v>2336.87</v>
      </c>
      <c r="E14488" s="2">
        <v>0.12</v>
      </c>
      <c r="F14488" s="2">
        <f t="shared" si="454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>
        <f t="shared" si="453"/>
        <v>2056.4456</v>
      </c>
    </row>
    <row r="14489" ht="14.25" customHeight="1" spans="1:14">
      <c r="A14489" s="2" t="s">
        <v>14525</v>
      </c>
      <c r="B14489" s="2" t="s">
        <v>21</v>
      </c>
      <c r="C14489" s="2" t="s">
        <v>39</v>
      </c>
      <c r="D14489" s="2">
        <v>984.99</v>
      </c>
      <c r="E14489" s="2">
        <v>0.3</v>
      </c>
      <c r="F14489" s="2">
        <f t="shared" si="454"/>
        <v>295.497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37</v>
      </c>
      <c r="N14489">
        <f t="shared" si="453"/>
        <v>689.493</v>
      </c>
    </row>
    <row r="14490" ht="14.25" customHeight="1" spans="1:14">
      <c r="A14490" s="2" t="s">
        <v>14526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f t="shared" si="454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53</v>
      </c>
      <c r="N14490">
        <f t="shared" si="453"/>
        <v>2358.8614</v>
      </c>
    </row>
    <row r="14491" ht="14.25" customHeight="1" spans="1:14">
      <c r="A14491" s="2" t="s">
        <v>14527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4"/>
        <v>1360.782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2" t="s">
        <v>53</v>
      </c>
      <c r="N14491">
        <f t="shared" si="453"/>
        <v>1663.178</v>
      </c>
    </row>
    <row r="14492" ht="14.25" customHeight="1" spans="1:14">
      <c r="A14492" s="2" t="s">
        <v>14528</v>
      </c>
      <c r="B14492" s="2" t="s">
        <v>45</v>
      </c>
      <c r="C14492" s="2" t="s">
        <v>16</v>
      </c>
      <c r="D14492" s="2">
        <v>934.99</v>
      </c>
      <c r="E14492" s="2">
        <v>0.16</v>
      </c>
      <c r="F14492" s="2">
        <f t="shared" si="454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>
        <f t="shared" si="453"/>
        <v>785.3916</v>
      </c>
    </row>
    <row r="14493" ht="14.25" customHeight="1" spans="1:14">
      <c r="A14493" s="2" t="s">
        <v>14529</v>
      </c>
      <c r="B14493" s="2" t="s">
        <v>45</v>
      </c>
      <c r="C14493" s="2" t="s">
        <v>22</v>
      </c>
      <c r="D14493" s="2">
        <v>4374.51</v>
      </c>
      <c r="E14493" s="2">
        <v>0.1</v>
      </c>
      <c r="F14493" s="2">
        <f t="shared" si="454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30</v>
      </c>
      <c r="N14493">
        <f t="shared" si="453"/>
        <v>3937.059</v>
      </c>
    </row>
    <row r="14494" ht="14.25" customHeight="1" spans="1:14">
      <c r="A14494" s="2" t="s">
        <v>14530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4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>
        <f t="shared" si="453"/>
        <v>3729.8814</v>
      </c>
    </row>
    <row r="14495" ht="14.25" customHeight="1" spans="1:14">
      <c r="A14495" s="2" t="s">
        <v>14531</v>
      </c>
      <c r="B14495" s="2" t="s">
        <v>15</v>
      </c>
      <c r="C14495" s="2" t="s">
        <v>39</v>
      </c>
      <c r="D14495" s="2">
        <v>4197.6</v>
      </c>
      <c r="E14495" s="2">
        <v>0.12</v>
      </c>
      <c r="F14495" s="2">
        <f t="shared" si="454"/>
        <v>503.712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>
        <f t="shared" si="453"/>
        <v>3693.888</v>
      </c>
    </row>
    <row r="14496" ht="14.25" customHeight="1" spans="1:14">
      <c r="A14496" s="2" t="s">
        <v>14532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4"/>
        <v>657.9904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53</v>
      </c>
      <c r="N14496">
        <f t="shared" si="453"/>
        <v>1398.2296</v>
      </c>
    </row>
    <row r="14497" ht="14.25" customHeight="1" spans="1:14">
      <c r="A14497" s="2" t="s">
        <v>14533</v>
      </c>
      <c r="B14497" s="2" t="s">
        <v>15</v>
      </c>
      <c r="C14497" s="2" t="s">
        <v>39</v>
      </c>
      <c r="D14497" s="2">
        <v>4140.65</v>
      </c>
      <c r="E14497" s="2">
        <v>0.41</v>
      </c>
      <c r="F14497" s="2">
        <f t="shared" si="454"/>
        <v>1697.6665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43</v>
      </c>
      <c r="N14497">
        <f t="shared" si="453"/>
        <v>2442.9835</v>
      </c>
    </row>
    <row r="14498" ht="14.25" customHeight="1" spans="1:14">
      <c r="A14498" s="2" t="s">
        <v>14534</v>
      </c>
      <c r="B14498" s="2" t="s">
        <v>45</v>
      </c>
      <c r="C14498" s="2" t="s">
        <v>28</v>
      </c>
      <c r="D14498" s="2">
        <v>4239.5</v>
      </c>
      <c r="E14498" s="2">
        <v>0.18</v>
      </c>
      <c r="F14498" s="2">
        <f t="shared" si="454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  <c r="N14498">
        <f t="shared" si="453"/>
        <v>3476.39</v>
      </c>
    </row>
    <row r="14499" ht="14.25" customHeight="1" spans="1:14">
      <c r="A14499" s="2" t="s">
        <v>14535</v>
      </c>
      <c r="B14499" s="2" t="s">
        <v>27</v>
      </c>
      <c r="C14499" s="2" t="s">
        <v>39</v>
      </c>
      <c r="D14499" s="2">
        <v>4983.05</v>
      </c>
      <c r="E14499" s="2">
        <v>0.09</v>
      </c>
      <c r="F14499" s="2">
        <f t="shared" si="454"/>
        <v>448.4745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37</v>
      </c>
      <c r="N14499">
        <f t="shared" si="453"/>
        <v>4534.5755</v>
      </c>
    </row>
    <row r="14500" ht="14.25" customHeight="1" spans="1:14">
      <c r="A14500" s="2" t="s">
        <v>14536</v>
      </c>
      <c r="B14500" s="2" t="s">
        <v>21</v>
      </c>
      <c r="C14500" s="2" t="s">
        <v>36</v>
      </c>
      <c r="D14500" s="2">
        <v>4792.26</v>
      </c>
      <c r="E14500" s="2">
        <v>0.17</v>
      </c>
      <c r="F14500" s="2">
        <f t="shared" si="454"/>
        <v>814.6842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37</v>
      </c>
      <c r="N14500">
        <f t="shared" si="453"/>
        <v>3977.5758</v>
      </c>
    </row>
    <row r="14501" ht="14.25" customHeight="1" spans="1:14">
      <c r="A14501" s="2" t="s">
        <v>14537</v>
      </c>
      <c r="B14501" s="2" t="s">
        <v>21</v>
      </c>
      <c r="C14501" s="2" t="s">
        <v>39</v>
      </c>
      <c r="D14501" s="2">
        <v>1975.95</v>
      </c>
      <c r="E14501" s="2">
        <v>0.27</v>
      </c>
      <c r="F14501" s="2">
        <f t="shared" si="454"/>
        <v>533.5065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>
        <f t="shared" si="453"/>
        <v>1442.4435</v>
      </c>
    </row>
    <row r="14502" ht="14.25" customHeight="1" spans="1:14">
      <c r="A14502" s="2" t="s">
        <v>14538</v>
      </c>
      <c r="B14502" s="2" t="s">
        <v>27</v>
      </c>
      <c r="C14502" s="2" t="s">
        <v>36</v>
      </c>
      <c r="D14502" s="2">
        <v>1071.2</v>
      </c>
      <c r="E14502" s="2">
        <v>0.33</v>
      </c>
      <c r="F14502" s="2">
        <f t="shared" si="454"/>
        <v>353.496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>
        <f t="shared" si="453"/>
        <v>717.704</v>
      </c>
    </row>
    <row r="14503" ht="14.25" customHeight="1" spans="1:14">
      <c r="A14503" s="2" t="s">
        <v>14539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4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53</v>
      </c>
      <c r="N14503">
        <f t="shared" si="453"/>
        <v>1119.1411</v>
      </c>
    </row>
    <row r="14504" ht="14.25" customHeight="1" spans="1:14">
      <c r="A14504" s="2" t="s">
        <v>14540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f t="shared" si="454"/>
        <v>328.1759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43</v>
      </c>
      <c r="N14504">
        <f t="shared" si="453"/>
        <v>2196.2541</v>
      </c>
    </row>
    <row r="14505" ht="14.25" customHeight="1" spans="1:14">
      <c r="A14505" s="2" t="s">
        <v>14541</v>
      </c>
      <c r="B14505" s="2" t="s">
        <v>15</v>
      </c>
      <c r="C14505" s="2" t="s">
        <v>36</v>
      </c>
      <c r="D14505" s="2">
        <v>4046.74</v>
      </c>
      <c r="E14505" s="2">
        <v>0.46</v>
      </c>
      <c r="F14505" s="2">
        <f t="shared" si="454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53</v>
      </c>
      <c r="N14505">
        <f t="shared" si="453"/>
        <v>2185.2396</v>
      </c>
    </row>
    <row r="14506" ht="14.25" customHeight="1" spans="1:14">
      <c r="A14506" s="2" t="s">
        <v>14542</v>
      </c>
      <c r="B14506" s="2" t="s">
        <v>45</v>
      </c>
      <c r="C14506" s="2" t="s">
        <v>28</v>
      </c>
      <c r="D14506" s="2">
        <v>3642.62</v>
      </c>
      <c r="E14506" s="2">
        <v>0.22</v>
      </c>
      <c r="F14506" s="2">
        <f t="shared" si="454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>
        <f t="shared" si="453"/>
        <v>2841.2436</v>
      </c>
    </row>
    <row r="14507" ht="14.25" customHeight="1" spans="1:14">
      <c r="A14507" s="2" t="s">
        <v>14543</v>
      </c>
      <c r="B14507" s="2" t="s">
        <v>45</v>
      </c>
      <c r="C14507" s="2" t="s">
        <v>39</v>
      </c>
      <c r="D14507" s="2">
        <v>3959.79</v>
      </c>
      <c r="E14507" s="2">
        <v>0.23</v>
      </c>
      <c r="F14507" s="2">
        <f t="shared" si="454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>
        <f t="shared" si="453"/>
        <v>3049.0383</v>
      </c>
    </row>
    <row r="14508" ht="14.25" customHeight="1" spans="1:14">
      <c r="A14508" s="2" t="s">
        <v>14544</v>
      </c>
      <c r="B14508" s="2" t="s">
        <v>45</v>
      </c>
      <c r="C14508" s="2" t="s">
        <v>39</v>
      </c>
      <c r="D14508" s="2">
        <v>1961.64</v>
      </c>
      <c r="E14508" s="2">
        <v>0.48</v>
      </c>
      <c r="F14508" s="2">
        <f t="shared" si="454"/>
        <v>941.5872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37</v>
      </c>
      <c r="N14508">
        <f t="shared" si="453"/>
        <v>1020.0528</v>
      </c>
    </row>
    <row r="14509" ht="14.25" customHeight="1" spans="1:14">
      <c r="A14509" s="2" t="s">
        <v>14545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4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>
        <f t="shared" si="453"/>
        <v>746.6031</v>
      </c>
    </row>
    <row r="14510" ht="14.25" customHeight="1" spans="1:14">
      <c r="A14510" s="2" t="s">
        <v>14546</v>
      </c>
      <c r="B14510" s="2" t="s">
        <v>45</v>
      </c>
      <c r="C14510" s="2" t="s">
        <v>39</v>
      </c>
      <c r="D14510" s="2">
        <v>218.24</v>
      </c>
      <c r="E14510" s="2">
        <v>0.4</v>
      </c>
      <c r="F14510" s="2">
        <f t="shared" si="454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37</v>
      </c>
      <c r="N14510">
        <f t="shared" si="453"/>
        <v>130.944</v>
      </c>
    </row>
    <row r="14511" ht="14.25" customHeight="1" spans="1:14">
      <c r="A14511" s="2" t="s">
        <v>14547</v>
      </c>
      <c r="B14511" s="2" t="s">
        <v>15</v>
      </c>
      <c r="C14511" s="2" t="s">
        <v>36</v>
      </c>
      <c r="D14511" s="2">
        <v>3168.3</v>
      </c>
      <c r="E14511" s="2">
        <v>0.09</v>
      </c>
      <c r="F14511" s="2">
        <f t="shared" si="454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>
        <f t="shared" si="453"/>
        <v>2883.153</v>
      </c>
    </row>
    <row r="14512" ht="14.25" customHeight="1" spans="1:14">
      <c r="A14512" s="2" t="s">
        <v>14548</v>
      </c>
      <c r="B14512" s="2" t="s">
        <v>45</v>
      </c>
      <c r="C14512" s="2" t="s">
        <v>22</v>
      </c>
      <c r="D14512" s="2">
        <v>3995.68</v>
      </c>
      <c r="E14512" s="2">
        <v>0.42</v>
      </c>
      <c r="F14512" s="2">
        <f t="shared" si="454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37</v>
      </c>
      <c r="N14512">
        <f t="shared" si="453"/>
        <v>2317.4944</v>
      </c>
    </row>
    <row r="14513" ht="14.25" customHeight="1" spans="1:14">
      <c r="A14513" s="2" t="s">
        <v>14549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4"/>
        <v>1025.0617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>
        <f t="shared" si="453"/>
        <v>3431.7283</v>
      </c>
    </row>
    <row r="14514" ht="14.25" customHeight="1" spans="1:14">
      <c r="A14514" s="2" t="s">
        <v>14550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f t="shared" si="454"/>
        <v>243.357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>
        <f t="shared" si="453"/>
        <v>2190.213</v>
      </c>
    </row>
    <row r="14515" ht="14.25" customHeight="1" spans="1:14">
      <c r="A14515" s="2" t="s">
        <v>14551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si="454"/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>
        <f t="shared" si="453"/>
        <v>2322.73</v>
      </c>
    </row>
    <row r="14516" ht="14.25" customHeight="1" spans="1:14">
      <c r="A14516" s="2" t="s">
        <v>14552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4"/>
        <v>98.2638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>
        <f t="shared" si="453"/>
        <v>993.5562</v>
      </c>
    </row>
    <row r="14517" ht="14.25" customHeight="1" spans="1:14">
      <c r="A14517" s="2" t="s">
        <v>14553</v>
      </c>
      <c r="B14517" s="2" t="s">
        <v>45</v>
      </c>
      <c r="C14517" s="2" t="s">
        <v>36</v>
      </c>
      <c r="D14517" s="2">
        <v>2620.45</v>
      </c>
      <c r="E14517" s="2">
        <v>0.46</v>
      </c>
      <c r="F14517" s="2">
        <f t="shared" si="454"/>
        <v>1205.407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53</v>
      </c>
      <c r="N14517">
        <f t="shared" si="453"/>
        <v>1415.043</v>
      </c>
    </row>
    <row r="14518" ht="14.25" customHeight="1" spans="1:14">
      <c r="A14518" s="2" t="s">
        <v>14554</v>
      </c>
      <c r="B14518" s="2" t="s">
        <v>21</v>
      </c>
      <c r="C14518" s="2" t="s">
        <v>36</v>
      </c>
      <c r="D14518" s="2">
        <v>1147.46</v>
      </c>
      <c r="E14518" s="2">
        <v>0</v>
      </c>
      <c r="F14518" s="2">
        <f t="shared" si="454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310.84</v>
      </c>
      <c r="M14518" s="2" t="s">
        <v>25</v>
      </c>
      <c r="N14518">
        <f t="shared" si="453"/>
        <v>1147.46</v>
      </c>
    </row>
    <row r="14519" ht="14.25" customHeight="1" spans="1:14">
      <c r="A14519" s="2" t="s">
        <v>14555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4"/>
        <v>224.7454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37</v>
      </c>
      <c r="N14519">
        <f t="shared" si="453"/>
        <v>796.8246</v>
      </c>
    </row>
    <row r="14520" ht="14.25" customHeight="1" spans="1:14">
      <c r="A14520" s="2" t="s">
        <v>14556</v>
      </c>
      <c r="B14520" s="2" t="s">
        <v>27</v>
      </c>
      <c r="C14520" s="2" t="s">
        <v>39</v>
      </c>
      <c r="D14520" s="2">
        <v>4771.6</v>
      </c>
      <c r="E14520" s="2">
        <v>0.01</v>
      </c>
      <c r="F14520" s="2">
        <f t="shared" si="454"/>
        <v>47.716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43</v>
      </c>
      <c r="N14520">
        <f t="shared" si="453"/>
        <v>4723.884</v>
      </c>
    </row>
    <row r="14521" ht="14.25" customHeight="1" spans="1:14">
      <c r="A14521" s="2" t="s">
        <v>14557</v>
      </c>
      <c r="B14521" s="2" t="s">
        <v>27</v>
      </c>
      <c r="C14521" s="2" t="s">
        <v>39</v>
      </c>
      <c r="D14521" s="2">
        <v>4106.93</v>
      </c>
      <c r="E14521" s="2">
        <v>0.46</v>
      </c>
      <c r="F14521" s="2">
        <f t="shared" si="454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>
        <f t="shared" si="453"/>
        <v>2217.7422</v>
      </c>
    </row>
    <row r="14522" ht="14.25" customHeight="1" spans="1:14">
      <c r="A14522" s="2" t="s">
        <v>14558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4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43</v>
      </c>
      <c r="N14522">
        <f t="shared" si="453"/>
        <v>148.3508</v>
      </c>
    </row>
    <row r="14523" ht="14.25" customHeight="1" spans="1:14">
      <c r="A14523" s="2" t="s">
        <v>14559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4"/>
        <v>481.3414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43</v>
      </c>
      <c r="N14523">
        <f t="shared" si="453"/>
        <v>934.3686</v>
      </c>
    </row>
    <row r="14524" ht="14.25" customHeight="1" spans="1:14">
      <c r="A14524" s="2" t="s">
        <v>14560</v>
      </c>
      <c r="B14524" s="2" t="s">
        <v>45</v>
      </c>
      <c r="C14524" s="2" t="s">
        <v>16</v>
      </c>
      <c r="D14524" s="2">
        <v>1105.16</v>
      </c>
      <c r="E14524" s="2">
        <v>0.32</v>
      </c>
      <c r="F14524" s="2">
        <f t="shared" si="454"/>
        <v>353.6512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2" t="s">
        <v>53</v>
      </c>
      <c r="N14524">
        <f t="shared" si="453"/>
        <v>751.5088</v>
      </c>
    </row>
    <row r="14525" ht="14.25" customHeight="1" spans="1:14">
      <c r="A14525" s="2" t="s">
        <v>14561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4"/>
        <v>320.1744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43</v>
      </c>
      <c r="N14525">
        <f t="shared" si="453"/>
        <v>500.7856</v>
      </c>
    </row>
    <row r="14526" ht="14.25" customHeight="1" spans="1:14">
      <c r="A14526" s="2" t="s">
        <v>14562</v>
      </c>
      <c r="B14526" s="2" t="s">
        <v>45</v>
      </c>
      <c r="C14526" s="2" t="s">
        <v>16</v>
      </c>
      <c r="D14526" s="2">
        <v>3517.32</v>
      </c>
      <c r="E14526" s="2">
        <v>0.37</v>
      </c>
      <c r="F14526" s="2">
        <f t="shared" si="454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>
        <f t="shared" si="453"/>
        <v>2215.9116</v>
      </c>
    </row>
    <row r="14527" ht="14.25" customHeight="1" spans="1:14">
      <c r="A14527" s="2" t="s">
        <v>14563</v>
      </c>
      <c r="B14527" s="2" t="s">
        <v>45</v>
      </c>
      <c r="C14527" s="2" t="s">
        <v>28</v>
      </c>
      <c r="D14527" s="2">
        <v>2877.51</v>
      </c>
      <c r="E14527" s="2">
        <v>0.02</v>
      </c>
      <c r="F14527" s="2">
        <f t="shared" si="454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>
        <f t="shared" si="453"/>
        <v>2819.9598</v>
      </c>
    </row>
    <row r="14528" ht="14.25" customHeight="1" spans="1:14">
      <c r="A14528" s="2" t="s">
        <v>14564</v>
      </c>
      <c r="B14528" s="2" t="s">
        <v>27</v>
      </c>
      <c r="C14528" s="2" t="s">
        <v>36</v>
      </c>
      <c r="D14528" s="2">
        <v>2324.28</v>
      </c>
      <c r="E14528" s="2">
        <v>0.19</v>
      </c>
      <c r="F14528" s="2">
        <f t="shared" si="454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53</v>
      </c>
      <c r="N14528">
        <f t="shared" si="453"/>
        <v>1882.6668</v>
      </c>
    </row>
    <row r="14529" ht="14.25" customHeight="1" spans="1:14">
      <c r="A14529" s="2" t="s">
        <v>14565</v>
      </c>
      <c r="B14529" s="2" t="s">
        <v>45</v>
      </c>
      <c r="C14529" s="2" t="s">
        <v>16</v>
      </c>
      <c r="D14529" s="2">
        <v>1028.54</v>
      </c>
      <c r="E14529" s="2">
        <v>0.16</v>
      </c>
      <c r="F14529" s="2">
        <f t="shared" si="454"/>
        <v>164.5664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43</v>
      </c>
      <c r="N14529">
        <f t="shared" si="453"/>
        <v>863.9736</v>
      </c>
    </row>
    <row r="14530" ht="14.25" customHeight="1" spans="1:14">
      <c r="A14530" s="2" t="s">
        <v>14566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si="454"/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37</v>
      </c>
      <c r="N14530">
        <f t="shared" si="453"/>
        <v>744.7683</v>
      </c>
    </row>
    <row r="14531" ht="14.25" customHeight="1" spans="1:14">
      <c r="A14531" s="2" t="s">
        <v>14567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si="454"/>
        <v>719.511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37</v>
      </c>
      <c r="N14531">
        <f t="shared" ref="N14531:N14594" si="455">D14531-F14531</f>
        <v>1125.389</v>
      </c>
    </row>
    <row r="14532" ht="14.25" customHeight="1" spans="1:14">
      <c r="A14532" s="2" t="s">
        <v>14568</v>
      </c>
      <c r="B14532" s="2" t="s">
        <v>45</v>
      </c>
      <c r="C14532" s="2" t="s">
        <v>22</v>
      </c>
      <c r="D14532" s="2">
        <v>3948.87</v>
      </c>
      <c r="E14532" s="2">
        <v>0.35</v>
      </c>
      <c r="F14532" s="2">
        <f t="shared" si="454"/>
        <v>1382.1045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>
        <f t="shared" si="455"/>
        <v>2566.7655</v>
      </c>
    </row>
    <row r="14533" ht="14.25" customHeight="1" spans="1:14">
      <c r="A14533" s="2" t="s">
        <v>14569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4"/>
        <v>1088.3466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>
        <f t="shared" si="455"/>
        <v>3858.6834</v>
      </c>
    </row>
    <row r="14534" ht="14.25" customHeight="1" spans="1:14">
      <c r="A14534" s="2" t="s">
        <v>14570</v>
      </c>
      <c r="B14534" s="2" t="s">
        <v>15</v>
      </c>
      <c r="C14534" s="2" t="s">
        <v>36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>
        <f t="shared" si="455"/>
        <v>550.8195</v>
      </c>
    </row>
    <row r="14535" ht="14.25" customHeight="1" spans="1:14">
      <c r="A14535" s="2" t="s">
        <v>14571</v>
      </c>
      <c r="B14535" s="2" t="s">
        <v>15</v>
      </c>
      <c r="C14535" s="2" t="s">
        <v>39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43</v>
      </c>
      <c r="N14535">
        <f t="shared" si="455"/>
        <v>1755.7254</v>
      </c>
    </row>
    <row r="14536" ht="14.25" customHeight="1" spans="1:14">
      <c r="A14536" s="2" t="s">
        <v>14572</v>
      </c>
      <c r="B14536" s="2" t="s">
        <v>45</v>
      </c>
      <c r="C14536" s="2" t="s">
        <v>39</v>
      </c>
      <c r="D14536" s="2">
        <v>1472.99</v>
      </c>
      <c r="E14536" s="2">
        <v>0.11</v>
      </c>
      <c r="F14536" s="2">
        <f t="shared" si="454"/>
        <v>162.0289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>
        <f t="shared" si="455"/>
        <v>1310.9611</v>
      </c>
    </row>
    <row r="14537" ht="14.25" customHeight="1" spans="1:14">
      <c r="A14537" s="2" t="s">
        <v>14573</v>
      </c>
      <c r="B14537" s="2" t="s">
        <v>21</v>
      </c>
      <c r="C14537" s="2" t="s">
        <v>36</v>
      </c>
      <c r="D14537" s="2">
        <v>315.93</v>
      </c>
      <c r="E14537" s="2">
        <v>0.35</v>
      </c>
      <c r="F14537" s="2">
        <f t="shared" si="454"/>
        <v>110.5755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>
        <f t="shared" si="455"/>
        <v>205.3545</v>
      </c>
    </row>
    <row r="14538" ht="14.25" customHeight="1" spans="1:14">
      <c r="A14538" s="2" t="s">
        <v>14574</v>
      </c>
      <c r="B14538" s="2" t="s">
        <v>45</v>
      </c>
      <c r="C14538" s="2" t="s">
        <v>39</v>
      </c>
      <c r="D14538" s="2">
        <v>1174.17</v>
      </c>
      <c r="E14538" s="2">
        <v>0.25</v>
      </c>
      <c r="F14538" s="2">
        <f t="shared" ref="F14538:F14601" si="456">D14538*E14538</f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>
        <f t="shared" si="455"/>
        <v>880.6275</v>
      </c>
    </row>
    <row r="14539" ht="14.25" customHeight="1" spans="1:14">
      <c r="A14539" s="2" t="s">
        <v>14575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6"/>
        <v>1219.8357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>
        <f t="shared" si="455"/>
        <v>3298.0743</v>
      </c>
    </row>
    <row r="14540" ht="14.25" customHeight="1" spans="1:14">
      <c r="A14540" s="2" t="s">
        <v>14576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6"/>
        <v>888.3021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37</v>
      </c>
      <c r="N14540">
        <f t="shared" si="455"/>
        <v>3341.7079</v>
      </c>
    </row>
    <row r="14541" ht="14.25" customHeight="1" spans="1:14">
      <c r="A14541" s="2" t="s">
        <v>14577</v>
      </c>
      <c r="B14541" s="2" t="s">
        <v>45</v>
      </c>
      <c r="C14541" s="2" t="s">
        <v>36</v>
      </c>
      <c r="D14541" s="2">
        <v>921.23</v>
      </c>
      <c r="E14541" s="2">
        <v>0.08</v>
      </c>
      <c r="F14541" s="2">
        <f t="shared" si="456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>
        <f t="shared" si="455"/>
        <v>847.5316</v>
      </c>
    </row>
    <row r="14542" ht="14.25" customHeight="1" spans="1:14">
      <c r="A14542" s="2" t="s">
        <v>14578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6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37</v>
      </c>
      <c r="N14542">
        <f t="shared" si="455"/>
        <v>1742.664</v>
      </c>
    </row>
    <row r="14543" ht="14.25" customHeight="1" spans="1:14">
      <c r="A14543" s="2" t="s">
        <v>14579</v>
      </c>
      <c r="B14543" s="2" t="s">
        <v>45</v>
      </c>
      <c r="C14543" s="2" t="s">
        <v>36</v>
      </c>
      <c r="D14543" s="2">
        <v>1622.93</v>
      </c>
      <c r="E14543" s="2">
        <v>0.15</v>
      </c>
      <c r="F14543" s="2">
        <f t="shared" si="456"/>
        <v>243.4395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37</v>
      </c>
      <c r="N14543">
        <f t="shared" si="455"/>
        <v>1379.4905</v>
      </c>
    </row>
    <row r="14544" ht="14.25" customHeight="1" spans="1:14">
      <c r="A14544" s="2" t="s">
        <v>14580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6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37</v>
      </c>
      <c r="N14544">
        <f t="shared" si="455"/>
        <v>634.4261</v>
      </c>
    </row>
    <row r="14545" ht="14.25" customHeight="1" spans="1:14">
      <c r="A14545" s="2" t="s">
        <v>14581</v>
      </c>
      <c r="B14545" s="2" t="s">
        <v>21</v>
      </c>
      <c r="C14545" s="2" t="s">
        <v>39</v>
      </c>
      <c r="D14545" s="2">
        <v>3148.82</v>
      </c>
      <c r="E14545" s="2">
        <v>0.41</v>
      </c>
      <c r="F14545" s="2">
        <f t="shared" si="456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43</v>
      </c>
      <c r="N14545">
        <f t="shared" si="455"/>
        <v>1857.8038</v>
      </c>
    </row>
    <row r="14546" ht="14.25" customHeight="1" spans="1:14">
      <c r="A14546" s="2" t="s">
        <v>14582</v>
      </c>
      <c r="B14546" s="2" t="s">
        <v>45</v>
      </c>
      <c r="C14546" s="2" t="s">
        <v>28</v>
      </c>
      <c r="D14546" s="2">
        <v>2830.76</v>
      </c>
      <c r="E14546" s="2">
        <v>0.22</v>
      </c>
      <c r="F14546" s="2">
        <f t="shared" si="456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>
        <f t="shared" si="455"/>
        <v>2207.9928</v>
      </c>
    </row>
    <row r="14547" ht="14.25" customHeight="1" spans="1:14">
      <c r="A14547" s="2" t="s">
        <v>14583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f t="shared" si="456"/>
        <v>986.517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37</v>
      </c>
      <c r="N14547">
        <f t="shared" si="455"/>
        <v>1205.743</v>
      </c>
    </row>
    <row r="14548" ht="14.25" customHeight="1" spans="1:14">
      <c r="A14548" s="2" t="s">
        <v>14584</v>
      </c>
      <c r="B14548" s="2" t="s">
        <v>15</v>
      </c>
      <c r="C14548" s="2" t="s">
        <v>36</v>
      </c>
      <c r="D14548" s="2">
        <v>4291.94</v>
      </c>
      <c r="E14548" s="2">
        <v>0.06</v>
      </c>
      <c r="F14548" s="2">
        <f t="shared" si="456"/>
        <v>257.5164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>
        <f t="shared" si="455"/>
        <v>4034.4236</v>
      </c>
    </row>
    <row r="14549" ht="14.25" customHeight="1" spans="1:14">
      <c r="A14549" s="2" t="s">
        <v>14585</v>
      </c>
      <c r="B14549" s="2" t="s">
        <v>45</v>
      </c>
      <c r="C14549" s="2" t="s">
        <v>16</v>
      </c>
      <c r="D14549" s="2">
        <v>3136.59</v>
      </c>
      <c r="E14549" s="2">
        <v>0.14</v>
      </c>
      <c r="F14549" s="2">
        <f t="shared" si="456"/>
        <v>439.1226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37</v>
      </c>
      <c r="N14549">
        <f t="shared" si="455"/>
        <v>2697.4674</v>
      </c>
    </row>
    <row r="14550" ht="14.25" customHeight="1" spans="1:14">
      <c r="A14550" s="2" t="s">
        <v>14586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6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43</v>
      </c>
      <c r="N14550">
        <f t="shared" si="455"/>
        <v>1315.6224</v>
      </c>
    </row>
    <row r="14551" ht="14.25" customHeight="1" spans="1:14">
      <c r="A14551" s="2" t="s">
        <v>14587</v>
      </c>
      <c r="B14551" s="2" t="s">
        <v>45</v>
      </c>
      <c r="C14551" s="2" t="s">
        <v>36</v>
      </c>
      <c r="D14551" s="2">
        <v>1931.15</v>
      </c>
      <c r="E14551" s="2">
        <v>0.26</v>
      </c>
      <c r="F14551" s="2">
        <f t="shared" si="456"/>
        <v>502.099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>
        <f t="shared" si="455"/>
        <v>1429.051</v>
      </c>
    </row>
    <row r="14552" ht="14.25" customHeight="1" spans="1:14">
      <c r="A14552" s="2" t="s">
        <v>14588</v>
      </c>
      <c r="B14552" s="2" t="s">
        <v>45</v>
      </c>
      <c r="C14552" s="2" t="s">
        <v>36</v>
      </c>
      <c r="D14552" s="2">
        <v>835.77</v>
      </c>
      <c r="E14552" s="2">
        <v>0.05</v>
      </c>
      <c r="F14552" s="2">
        <f t="shared" si="456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37</v>
      </c>
      <c r="N14552">
        <f t="shared" si="455"/>
        <v>793.9815</v>
      </c>
    </row>
    <row r="14553" ht="14.25" customHeight="1" spans="1:14">
      <c r="A14553" s="2" t="s">
        <v>14589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6"/>
        <v>1199.092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>
        <f t="shared" si="455"/>
        <v>1798.638</v>
      </c>
    </row>
    <row r="14554" ht="14.25" customHeight="1" spans="1:14">
      <c r="A14554" s="2" t="s">
        <v>14590</v>
      </c>
      <c r="B14554" s="2" t="s">
        <v>45</v>
      </c>
      <c r="C14554" s="2" t="s">
        <v>36</v>
      </c>
      <c r="D14554" s="2">
        <v>2974.48</v>
      </c>
      <c r="E14554" s="2">
        <v>0.02</v>
      </c>
      <c r="F14554" s="2">
        <f t="shared" si="456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37</v>
      </c>
      <c r="N14554">
        <f t="shared" si="455"/>
        <v>2914.9904</v>
      </c>
    </row>
    <row r="14555" ht="14.25" customHeight="1" spans="1:14">
      <c r="A14555" s="2" t="s">
        <v>14591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f t="shared" si="456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>
        <f t="shared" si="455"/>
        <v>3316.564</v>
      </c>
    </row>
    <row r="14556" ht="14.25" customHeight="1" spans="1:14">
      <c r="A14556" s="2" t="s">
        <v>14592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6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37</v>
      </c>
      <c r="N14556">
        <f t="shared" si="455"/>
        <v>3391.865</v>
      </c>
    </row>
    <row r="14557" ht="14.25" customHeight="1" spans="1:14">
      <c r="A14557" s="2" t="s">
        <v>14593</v>
      </c>
      <c r="B14557" s="2" t="s">
        <v>27</v>
      </c>
      <c r="C14557" s="2" t="s">
        <v>36</v>
      </c>
      <c r="D14557" s="2">
        <v>4201.02</v>
      </c>
      <c r="E14557" s="2">
        <v>0.1</v>
      </c>
      <c r="F14557" s="2">
        <f t="shared" si="456"/>
        <v>420.102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43</v>
      </c>
      <c r="N14557">
        <f t="shared" si="455"/>
        <v>3780.918</v>
      </c>
    </row>
    <row r="14558" ht="14.25" customHeight="1" spans="1:14">
      <c r="A14558" s="2" t="s">
        <v>14594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f t="shared" si="456"/>
        <v>809.0623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>
        <f t="shared" si="455"/>
        <v>1980.8077</v>
      </c>
    </row>
    <row r="14559" ht="14.25" customHeight="1" spans="1:14">
      <c r="A14559" s="2" t="s">
        <v>14595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6"/>
        <v>626.031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37</v>
      </c>
      <c r="N14559">
        <f t="shared" si="455"/>
        <v>2668.869</v>
      </c>
    </row>
    <row r="14560" ht="14.25" customHeight="1" spans="1:14">
      <c r="A14560" s="2" t="s">
        <v>14596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6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53</v>
      </c>
      <c r="N14560">
        <f t="shared" si="455"/>
        <v>3510.144</v>
      </c>
    </row>
    <row r="14561" ht="14.25" customHeight="1" spans="1:14">
      <c r="A14561" s="2" t="s">
        <v>14597</v>
      </c>
      <c r="B14561" s="2" t="s">
        <v>27</v>
      </c>
      <c r="C14561" s="2" t="s">
        <v>39</v>
      </c>
      <c r="D14561" s="2">
        <v>549.26</v>
      </c>
      <c r="E14561" s="2">
        <v>0.41</v>
      </c>
      <c r="F14561" s="2">
        <f t="shared" si="456"/>
        <v>225.1966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37</v>
      </c>
      <c r="N14561">
        <f t="shared" si="455"/>
        <v>324.0634</v>
      </c>
    </row>
    <row r="14562" ht="14.25" customHeight="1" spans="1:14">
      <c r="A14562" s="2" t="s">
        <v>14598</v>
      </c>
      <c r="B14562" s="2" t="s">
        <v>45</v>
      </c>
      <c r="C14562" s="2" t="s">
        <v>22</v>
      </c>
      <c r="D14562" s="2">
        <v>1572.93</v>
      </c>
      <c r="E14562" s="2">
        <v>0.33</v>
      </c>
      <c r="F14562" s="2">
        <f t="shared" si="456"/>
        <v>519.0669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37</v>
      </c>
      <c r="N14562">
        <f t="shared" si="455"/>
        <v>1053.8631</v>
      </c>
    </row>
    <row r="14563" ht="14.25" customHeight="1" spans="1:14">
      <c r="A14563" s="2" t="s">
        <v>14599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6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>
        <f t="shared" si="455"/>
        <v>919.2546</v>
      </c>
    </row>
    <row r="14564" ht="14.25" customHeight="1" spans="1:14">
      <c r="A14564" s="2" t="s">
        <v>14600</v>
      </c>
      <c r="B14564" s="2" t="s">
        <v>45</v>
      </c>
      <c r="C14564" s="2" t="s">
        <v>39</v>
      </c>
      <c r="D14564" s="2">
        <v>2606.19</v>
      </c>
      <c r="E14564" s="2">
        <v>0.25</v>
      </c>
      <c r="F14564" s="2">
        <f t="shared" si="456"/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>
        <f t="shared" si="455"/>
        <v>1954.6425</v>
      </c>
    </row>
    <row r="14565" ht="14.25" customHeight="1" spans="1:14">
      <c r="A14565" s="2" t="s">
        <v>14601</v>
      </c>
      <c r="B14565" s="2" t="s">
        <v>27</v>
      </c>
      <c r="C14565" s="2" t="s">
        <v>39</v>
      </c>
      <c r="D14565" s="2">
        <v>4204.57</v>
      </c>
      <c r="E14565" s="2">
        <v>0.14</v>
      </c>
      <c r="F14565" s="2">
        <f t="shared" si="456"/>
        <v>588.6398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>
        <f t="shared" si="455"/>
        <v>3615.9302</v>
      </c>
    </row>
    <row r="14566" ht="14.25" customHeight="1" spans="1:14">
      <c r="A14566" s="2" t="s">
        <v>14602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6"/>
        <v>566.0254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>
        <f t="shared" si="455"/>
        <v>664.4646</v>
      </c>
    </row>
    <row r="14567" ht="14.25" customHeight="1" spans="1:14">
      <c r="A14567" s="2" t="s">
        <v>14603</v>
      </c>
      <c r="B14567" s="2" t="s">
        <v>21</v>
      </c>
      <c r="C14567" s="2" t="s">
        <v>36</v>
      </c>
      <c r="D14567" s="2">
        <v>3681.43</v>
      </c>
      <c r="E14567" s="2">
        <v>0.36</v>
      </c>
      <c r="F14567" s="2">
        <f t="shared" si="456"/>
        <v>1325.3148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>
        <f t="shared" si="455"/>
        <v>2356.1152</v>
      </c>
    </row>
    <row r="14568" ht="14.25" customHeight="1" spans="1:14">
      <c r="A14568" s="2" t="s">
        <v>14604</v>
      </c>
      <c r="B14568" s="2" t="s">
        <v>27</v>
      </c>
      <c r="C14568" s="2" t="s">
        <v>36</v>
      </c>
      <c r="D14568" s="2">
        <v>2088.54</v>
      </c>
      <c r="E14568" s="2">
        <v>0.31</v>
      </c>
      <c r="F14568" s="2">
        <f t="shared" si="456"/>
        <v>647.4474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>
        <f t="shared" si="455"/>
        <v>1441.0926</v>
      </c>
    </row>
    <row r="14569" ht="14.25" customHeight="1" spans="1:14">
      <c r="A14569" s="2" t="s">
        <v>14605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6"/>
        <v>181.0028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>
        <f t="shared" si="455"/>
        <v>4344.0672</v>
      </c>
    </row>
    <row r="14570" ht="14.25" customHeight="1" spans="1:14">
      <c r="A14570" s="2" t="s">
        <v>14606</v>
      </c>
      <c r="B14570" s="2" t="s">
        <v>15</v>
      </c>
      <c r="C14570" s="2" t="s">
        <v>36</v>
      </c>
      <c r="D14570" s="2">
        <v>3171.27</v>
      </c>
      <c r="E14570" s="2">
        <v>0.47</v>
      </c>
      <c r="F14570" s="2">
        <f t="shared" si="456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>
        <f t="shared" si="455"/>
        <v>1680.7731</v>
      </c>
    </row>
    <row r="14571" ht="14.25" customHeight="1" spans="1:14">
      <c r="A14571" s="2" t="s">
        <v>14607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f t="shared" si="456"/>
        <v>341.9577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>
        <f t="shared" si="455"/>
        <v>4543.1523</v>
      </c>
    </row>
    <row r="14572" ht="14.25" customHeight="1" spans="1:14">
      <c r="A14572" s="2" t="s">
        <v>14608</v>
      </c>
      <c r="B14572" s="2" t="s">
        <v>45</v>
      </c>
      <c r="C14572" s="2" t="s">
        <v>16</v>
      </c>
      <c r="D14572" s="2">
        <v>1303.78</v>
      </c>
      <c r="E14572" s="2">
        <v>0.23</v>
      </c>
      <c r="F14572" s="2">
        <f t="shared" si="456"/>
        <v>299.8694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>
        <f t="shared" si="455"/>
        <v>1003.9106</v>
      </c>
    </row>
    <row r="14573" ht="14.25" customHeight="1" spans="1:14">
      <c r="A14573" s="2" t="s">
        <v>14609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f t="shared" si="456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>
        <f t="shared" si="455"/>
        <v>3054.084</v>
      </c>
    </row>
    <row r="14574" ht="14.25" customHeight="1" spans="1:14">
      <c r="A14574" s="2" t="s">
        <v>14610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6"/>
        <v>462.3925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>
        <f t="shared" si="455"/>
        <v>1387.1775</v>
      </c>
    </row>
    <row r="14575" ht="14.25" customHeight="1" spans="1:14">
      <c r="A14575" s="2" t="s">
        <v>14611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6"/>
        <v>1384.9616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37</v>
      </c>
      <c r="N14575">
        <f t="shared" si="455"/>
        <v>1762.6784</v>
      </c>
    </row>
    <row r="14576" ht="14.25" customHeight="1" spans="1:14">
      <c r="A14576" s="2" t="s">
        <v>14612</v>
      </c>
      <c r="B14576" s="2" t="s">
        <v>21</v>
      </c>
      <c r="C14576" s="2" t="s">
        <v>39</v>
      </c>
      <c r="D14576" s="2">
        <v>955.09</v>
      </c>
      <c r="E14576" s="2">
        <v>0.42</v>
      </c>
      <c r="F14576" s="2">
        <f t="shared" si="456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>
        <f t="shared" si="455"/>
        <v>553.9522</v>
      </c>
    </row>
    <row r="14577" ht="14.25" customHeight="1" spans="1:14">
      <c r="A14577" s="2" t="s">
        <v>14613</v>
      </c>
      <c r="B14577" s="2" t="s">
        <v>27</v>
      </c>
      <c r="C14577" s="2" t="s">
        <v>39</v>
      </c>
      <c r="D14577" s="2">
        <v>3822.95</v>
      </c>
      <c r="E14577" s="2">
        <v>0.07</v>
      </c>
      <c r="F14577" s="2">
        <f t="shared" si="456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2" t="s">
        <v>19</v>
      </c>
      <c r="N14577">
        <f t="shared" si="455"/>
        <v>3555.3435</v>
      </c>
    </row>
    <row r="14578" ht="14.25" customHeight="1" spans="1:14">
      <c r="A14578" s="2" t="s">
        <v>14614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6"/>
        <v>1516.9633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  <c r="N14578">
        <f t="shared" si="455"/>
        <v>3376.4667</v>
      </c>
    </row>
    <row r="14579" ht="14.25" customHeight="1" spans="1:14">
      <c r="A14579" s="2" t="s">
        <v>14615</v>
      </c>
      <c r="B14579" s="2" t="s">
        <v>21</v>
      </c>
      <c r="C14579" s="2" t="s">
        <v>39</v>
      </c>
      <c r="D14579" s="2">
        <v>3958.39</v>
      </c>
      <c r="E14579" s="2">
        <v>0.03</v>
      </c>
      <c r="F14579" s="2">
        <f t="shared" si="456"/>
        <v>118.7517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53</v>
      </c>
      <c r="N14579">
        <f t="shared" si="455"/>
        <v>3839.6383</v>
      </c>
    </row>
    <row r="14580" ht="14.25" customHeight="1" spans="1:14">
      <c r="A14580" s="2" t="s">
        <v>14616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6"/>
        <v>1122.264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53</v>
      </c>
      <c r="N14580">
        <f t="shared" si="455"/>
        <v>1995.136</v>
      </c>
    </row>
    <row r="14581" ht="14.25" customHeight="1" spans="1:14">
      <c r="A14581" s="2" t="s">
        <v>14617</v>
      </c>
      <c r="B14581" s="2" t="s">
        <v>21</v>
      </c>
      <c r="C14581" s="2" t="s">
        <v>39</v>
      </c>
      <c r="D14581" s="2">
        <v>2296.25</v>
      </c>
      <c r="E14581" s="2">
        <v>0.37</v>
      </c>
      <c r="F14581" s="2">
        <f t="shared" si="456"/>
        <v>849.6125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43</v>
      </c>
      <c r="N14581">
        <f t="shared" si="455"/>
        <v>1446.6375</v>
      </c>
    </row>
    <row r="14582" ht="14.25" customHeight="1" spans="1:14">
      <c r="A14582" s="2" t="s">
        <v>14618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6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37</v>
      </c>
      <c r="N14582">
        <f t="shared" si="455"/>
        <v>1487.0778</v>
      </c>
    </row>
    <row r="14583" ht="14.25" customHeight="1" spans="1:14">
      <c r="A14583" s="2" t="s">
        <v>14619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6"/>
        <v>839.7324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>
        <f t="shared" si="455"/>
        <v>1313.4276</v>
      </c>
    </row>
    <row r="14584" ht="14.25" customHeight="1" spans="1:14">
      <c r="A14584" s="2" t="s">
        <v>14620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6"/>
        <v>563.8413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>
        <f t="shared" si="455"/>
        <v>1144.7687</v>
      </c>
    </row>
    <row r="14585" ht="14.25" customHeight="1" spans="1:14">
      <c r="A14585" s="2" t="s">
        <v>14621</v>
      </c>
      <c r="B14585" s="2" t="s">
        <v>45</v>
      </c>
      <c r="C14585" s="2" t="s">
        <v>16</v>
      </c>
      <c r="D14585" s="2">
        <v>4180.28</v>
      </c>
      <c r="E14585" s="2">
        <v>0.25</v>
      </c>
      <c r="F14585" s="2">
        <f t="shared" si="456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2" t="s">
        <v>30</v>
      </c>
      <c r="N14585">
        <f t="shared" si="455"/>
        <v>3135.21</v>
      </c>
    </row>
    <row r="14586" ht="14.25" customHeight="1" spans="1:14">
      <c r="A14586" s="2" t="s">
        <v>14622</v>
      </c>
      <c r="B14586" s="2" t="s">
        <v>27</v>
      </c>
      <c r="C14586" s="2" t="s">
        <v>39</v>
      </c>
      <c r="D14586" s="2">
        <v>4476.24</v>
      </c>
      <c r="E14586" s="2">
        <v>0.23</v>
      </c>
      <c r="F14586" s="2">
        <f t="shared" si="456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43</v>
      </c>
      <c r="N14586">
        <f t="shared" si="455"/>
        <v>3446.7048</v>
      </c>
    </row>
    <row r="14587" ht="14.25" customHeight="1" spans="1:14">
      <c r="A14587" s="2" t="s">
        <v>14623</v>
      </c>
      <c r="B14587" s="2" t="s">
        <v>27</v>
      </c>
      <c r="C14587" s="2" t="s">
        <v>36</v>
      </c>
      <c r="D14587" s="2">
        <v>4753.32</v>
      </c>
      <c r="E14587" s="2">
        <v>0.05</v>
      </c>
      <c r="F14587" s="2">
        <f t="shared" si="456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>
        <f t="shared" si="455"/>
        <v>4515.654</v>
      </c>
    </row>
    <row r="14588" ht="14.25" customHeight="1" spans="1:14">
      <c r="A14588" s="2" t="s">
        <v>14624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6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43</v>
      </c>
      <c r="N14588">
        <f t="shared" si="455"/>
        <v>1569.4854</v>
      </c>
    </row>
    <row r="14589" ht="14.25" customHeight="1" spans="1:14">
      <c r="A14589" s="2" t="s">
        <v>14625</v>
      </c>
      <c r="B14589" s="2" t="s">
        <v>27</v>
      </c>
      <c r="C14589" s="2" t="s">
        <v>39</v>
      </c>
      <c r="D14589" s="2">
        <v>2776.47</v>
      </c>
      <c r="E14589" s="2">
        <v>0.08</v>
      </c>
      <c r="F14589" s="2">
        <f t="shared" si="456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37</v>
      </c>
      <c r="N14589">
        <f t="shared" si="455"/>
        <v>2554.3524</v>
      </c>
    </row>
    <row r="14590" ht="14.25" customHeight="1" spans="1:14">
      <c r="A14590" s="2" t="s">
        <v>14626</v>
      </c>
      <c r="B14590" s="2" t="s">
        <v>21</v>
      </c>
      <c r="C14590" s="2" t="s">
        <v>36</v>
      </c>
      <c r="D14590" s="2">
        <v>2926.79</v>
      </c>
      <c r="E14590" s="2">
        <v>0.33</v>
      </c>
      <c r="F14590" s="2">
        <f t="shared" si="456"/>
        <v>965.8407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>
        <f t="shared" si="455"/>
        <v>1960.9493</v>
      </c>
    </row>
    <row r="14591" ht="14.25" customHeight="1" spans="1:14">
      <c r="A14591" s="2" t="s">
        <v>14627</v>
      </c>
      <c r="B14591" s="2" t="s">
        <v>45</v>
      </c>
      <c r="C14591" s="2" t="s">
        <v>28</v>
      </c>
      <c r="D14591" s="2">
        <v>3290.33</v>
      </c>
      <c r="E14591" s="2">
        <v>0.3</v>
      </c>
      <c r="F14591" s="2">
        <f t="shared" si="456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>
        <f t="shared" si="455"/>
        <v>2303.231</v>
      </c>
    </row>
    <row r="14592" ht="14.25" customHeight="1" spans="1:14">
      <c r="A14592" s="2" t="s">
        <v>14628</v>
      </c>
      <c r="B14592" s="2" t="s">
        <v>45</v>
      </c>
      <c r="C14592" s="2" t="s">
        <v>28</v>
      </c>
      <c r="D14592" s="2">
        <v>112.04</v>
      </c>
      <c r="E14592" s="2">
        <v>0.15</v>
      </c>
      <c r="F14592" s="2">
        <f t="shared" si="456"/>
        <v>16.806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43</v>
      </c>
      <c r="N14592">
        <f t="shared" si="455"/>
        <v>95.234</v>
      </c>
    </row>
    <row r="14593" ht="14.25" customHeight="1" spans="1:14">
      <c r="A14593" s="2" t="s">
        <v>14629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6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>
        <f t="shared" si="455"/>
        <v>3721.6784</v>
      </c>
    </row>
    <row r="14594" ht="14.25" customHeight="1" spans="1:14">
      <c r="A14594" s="2" t="s">
        <v>14630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si="456"/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37</v>
      </c>
      <c r="N14594">
        <f t="shared" si="455"/>
        <v>1074.5564</v>
      </c>
    </row>
    <row r="14595" ht="14.25" customHeight="1" spans="1:14">
      <c r="A14595" s="2" t="s">
        <v>14631</v>
      </c>
      <c r="B14595" s="2" t="s">
        <v>15</v>
      </c>
      <c r="C14595" s="2" t="s">
        <v>39</v>
      </c>
      <c r="D14595" s="2">
        <v>2413.6</v>
      </c>
      <c r="E14595" s="2">
        <v>0.26</v>
      </c>
      <c r="F14595" s="2">
        <f t="shared" si="456"/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>
        <f t="shared" ref="N14595:N14658" si="457">D14595-F14595</f>
        <v>1786.064</v>
      </c>
    </row>
    <row r="14596" ht="14.25" customHeight="1" spans="1:14">
      <c r="A14596" s="2" t="s">
        <v>14632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456"/>
        <v>1689.472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43</v>
      </c>
      <c r="N14596">
        <f t="shared" si="457"/>
        <v>2534.208</v>
      </c>
    </row>
    <row r="14597" ht="14.25" customHeight="1" spans="1:14">
      <c r="A14597" s="2" t="s">
        <v>14633</v>
      </c>
      <c r="B14597" s="2" t="s">
        <v>15</v>
      </c>
      <c r="C14597" s="2" t="s">
        <v>39</v>
      </c>
      <c r="D14597" s="2">
        <v>4984.6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53</v>
      </c>
      <c r="N14597">
        <f t="shared" si="457"/>
        <v>4236.91</v>
      </c>
    </row>
    <row r="14598" ht="14.25" customHeight="1" spans="1:14">
      <c r="A14598" s="2" t="s">
        <v>14634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6"/>
        <v>798.986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53</v>
      </c>
      <c r="N14598">
        <f t="shared" si="457"/>
        <v>3195.944</v>
      </c>
    </row>
    <row r="14599" ht="14.25" customHeight="1" spans="1:14">
      <c r="A14599" s="2" t="s">
        <v>14635</v>
      </c>
      <c r="B14599" s="2" t="s">
        <v>45</v>
      </c>
      <c r="C14599" s="2" t="s">
        <v>22</v>
      </c>
      <c r="D14599" s="2">
        <v>221.68</v>
      </c>
      <c r="E14599" s="2">
        <v>0.17</v>
      </c>
      <c r="F14599" s="2">
        <f t="shared" si="456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53</v>
      </c>
      <c r="N14599">
        <f t="shared" si="457"/>
        <v>183.9944</v>
      </c>
    </row>
    <row r="14600" ht="14.25" customHeight="1" spans="1:14">
      <c r="A14600" s="2" t="s">
        <v>14636</v>
      </c>
      <c r="B14600" s="2" t="s">
        <v>45</v>
      </c>
      <c r="C14600" s="2" t="s">
        <v>16</v>
      </c>
      <c r="D14600" s="2">
        <v>1906.9</v>
      </c>
      <c r="E14600" s="2">
        <v>0.2</v>
      </c>
      <c r="F14600" s="2">
        <f t="shared" si="456"/>
        <v>381.38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>
        <f t="shared" si="457"/>
        <v>1525.52</v>
      </c>
    </row>
    <row r="14601" ht="14.25" customHeight="1" spans="1:14">
      <c r="A14601" s="2" t="s">
        <v>14637</v>
      </c>
      <c r="B14601" s="2" t="s">
        <v>27</v>
      </c>
      <c r="C14601" s="2" t="s">
        <v>36</v>
      </c>
      <c r="D14601" s="2">
        <v>1311.33</v>
      </c>
      <c r="E14601" s="2">
        <v>0.28</v>
      </c>
      <c r="F14601" s="2">
        <f t="shared" si="456"/>
        <v>367.1724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135.39</v>
      </c>
      <c r="M14601" s="2" t="s">
        <v>25</v>
      </c>
      <c r="N14601">
        <f t="shared" si="457"/>
        <v>944.1576</v>
      </c>
    </row>
    <row r="14602" ht="14.25" customHeight="1" spans="1:14">
      <c r="A14602" s="2" t="s">
        <v>14638</v>
      </c>
      <c r="B14602" s="2" t="s">
        <v>21</v>
      </c>
      <c r="C14602" s="2" t="s">
        <v>36</v>
      </c>
      <c r="D14602" s="2">
        <v>4824.25</v>
      </c>
      <c r="E14602" s="2">
        <v>0.28</v>
      </c>
      <c r="F14602" s="2">
        <f t="shared" ref="F14602:F14665" si="458">D14602*E14602</f>
        <v>1350.79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>
        <f t="shared" si="457"/>
        <v>3473.46</v>
      </c>
    </row>
    <row r="14603" ht="14.25" customHeight="1" spans="1:14">
      <c r="A14603" s="2" t="s">
        <v>14639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8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>
        <f t="shared" si="457"/>
        <v>1143.6704</v>
      </c>
    </row>
    <row r="14604" ht="14.25" customHeight="1" spans="1:14">
      <c r="A14604" s="2" t="s">
        <v>14640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8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>
        <f t="shared" si="457"/>
        <v>3305.694</v>
      </c>
    </row>
    <row r="14605" ht="14.25" customHeight="1" spans="1:14">
      <c r="A14605" s="2" t="s">
        <v>14641</v>
      </c>
      <c r="B14605" s="2" t="s">
        <v>45</v>
      </c>
      <c r="C14605" s="2" t="s">
        <v>22</v>
      </c>
      <c r="D14605" s="2">
        <v>4693.84</v>
      </c>
      <c r="E14605" s="2">
        <v>0.31</v>
      </c>
      <c r="F14605" s="2">
        <f t="shared" si="458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37</v>
      </c>
      <c r="N14605">
        <f t="shared" si="457"/>
        <v>3238.7496</v>
      </c>
    </row>
    <row r="14606" ht="14.25" customHeight="1" spans="1:14">
      <c r="A14606" s="2" t="s">
        <v>14642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f t="shared" si="458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43</v>
      </c>
      <c r="N14606">
        <f t="shared" si="457"/>
        <v>3117.7014</v>
      </c>
    </row>
    <row r="14607" ht="14.25" customHeight="1" spans="1:14">
      <c r="A14607" s="2" t="s">
        <v>14643</v>
      </c>
      <c r="B14607" s="2" t="s">
        <v>27</v>
      </c>
      <c r="C14607" s="2" t="s">
        <v>36</v>
      </c>
      <c r="D14607" s="2">
        <v>580.55</v>
      </c>
      <c r="E14607" s="2">
        <v>0.23</v>
      </c>
      <c r="F14607" s="2">
        <f t="shared" si="458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37</v>
      </c>
      <c r="N14607">
        <f t="shared" si="457"/>
        <v>447.0235</v>
      </c>
    </row>
    <row r="14608" ht="14.25" customHeight="1" spans="1:14">
      <c r="A14608" s="2" t="s">
        <v>14644</v>
      </c>
      <c r="B14608" s="2" t="s">
        <v>27</v>
      </c>
      <c r="C14608" s="2" t="s">
        <v>39</v>
      </c>
      <c r="D14608" s="2">
        <v>109.78</v>
      </c>
      <c r="E14608" s="2">
        <v>0.04</v>
      </c>
      <c r="F14608" s="2">
        <f t="shared" si="458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>
        <f t="shared" si="457"/>
        <v>105.3888</v>
      </c>
    </row>
    <row r="14609" ht="14.25" customHeight="1" spans="1:14">
      <c r="A14609" s="2" t="s">
        <v>14645</v>
      </c>
      <c r="B14609" s="2" t="s">
        <v>27</v>
      </c>
      <c r="C14609" s="2" t="s">
        <v>36</v>
      </c>
      <c r="D14609" s="2">
        <v>3990.03</v>
      </c>
      <c r="E14609" s="2">
        <v>0.27</v>
      </c>
      <c r="F14609" s="2">
        <f t="shared" si="458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37</v>
      </c>
      <c r="N14609">
        <f t="shared" si="457"/>
        <v>2912.7219</v>
      </c>
    </row>
    <row r="14610" ht="14.25" customHeight="1" spans="1:14">
      <c r="A14610" s="2" t="s">
        <v>14646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8"/>
        <v>1523.5812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43</v>
      </c>
      <c r="N14610">
        <f t="shared" si="457"/>
        <v>2708.5888</v>
      </c>
    </row>
    <row r="14611" ht="14.25" customHeight="1" spans="1:14">
      <c r="A14611" s="2" t="s">
        <v>14647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f t="shared" si="458"/>
        <v>529.6159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>
        <f t="shared" si="457"/>
        <v>4285.0741</v>
      </c>
    </row>
    <row r="14612" ht="14.25" customHeight="1" spans="1:14">
      <c r="A14612" s="2" t="s">
        <v>14648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8"/>
        <v>456.3273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19</v>
      </c>
      <c r="N14612">
        <f t="shared" si="457"/>
        <v>713.7427</v>
      </c>
    </row>
    <row r="14613" ht="14.25" customHeight="1" spans="1:14">
      <c r="A14613" s="2" t="s">
        <v>14649</v>
      </c>
      <c r="B14613" s="2" t="s">
        <v>45</v>
      </c>
      <c r="C14613" s="2" t="s">
        <v>36</v>
      </c>
      <c r="D14613" s="2">
        <v>3692.42</v>
      </c>
      <c r="E14613" s="2">
        <v>0.29</v>
      </c>
      <c r="F14613" s="2">
        <f t="shared" si="458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>
        <f t="shared" si="457"/>
        <v>2621.6182</v>
      </c>
    </row>
    <row r="14614" ht="14.25" customHeight="1" spans="1:14">
      <c r="A14614" s="2" t="s">
        <v>14650</v>
      </c>
      <c r="B14614" s="2" t="s">
        <v>15</v>
      </c>
      <c r="C14614" s="2" t="s">
        <v>36</v>
      </c>
      <c r="D14614" s="2">
        <v>2643.42</v>
      </c>
      <c r="E14614" s="2">
        <v>0.12</v>
      </c>
      <c r="F14614" s="2">
        <f t="shared" si="458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53</v>
      </c>
      <c r="N14614">
        <f t="shared" si="457"/>
        <v>2326.2096</v>
      </c>
    </row>
    <row r="14615" ht="14.25" customHeight="1" spans="1:14">
      <c r="A14615" s="2" t="s">
        <v>14651</v>
      </c>
      <c r="B14615" s="2" t="s">
        <v>15</v>
      </c>
      <c r="C14615" s="2" t="s">
        <v>39</v>
      </c>
      <c r="D14615" s="2">
        <v>1709.56</v>
      </c>
      <c r="E14615" s="2">
        <v>0.08</v>
      </c>
      <c r="F14615" s="2">
        <f t="shared" si="458"/>
        <v>136.7648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>
        <f t="shared" si="457"/>
        <v>1572.7952</v>
      </c>
    </row>
    <row r="14616" ht="14.25" customHeight="1" spans="1:14">
      <c r="A14616" s="2" t="s">
        <v>14652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8"/>
        <v>368.4996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</v>
      </c>
      <c r="M14616" s="2" t="s">
        <v>37</v>
      </c>
      <c r="N14616">
        <f t="shared" si="457"/>
        <v>2702.3304</v>
      </c>
    </row>
    <row r="14617" ht="14.25" customHeight="1" spans="1:14">
      <c r="A14617" s="2" t="s">
        <v>14653</v>
      </c>
      <c r="B14617" s="2" t="s">
        <v>45</v>
      </c>
      <c r="C14617" s="2" t="s">
        <v>39</v>
      </c>
      <c r="D14617" s="2">
        <v>2786.18</v>
      </c>
      <c r="E14617" s="2">
        <v>0.38</v>
      </c>
      <c r="F14617" s="2">
        <f t="shared" si="458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>
        <f t="shared" si="457"/>
        <v>1727.4316</v>
      </c>
    </row>
    <row r="14618" ht="14.25" customHeight="1" spans="1:14">
      <c r="A14618" s="2" t="s">
        <v>14654</v>
      </c>
      <c r="B14618" s="2" t="s">
        <v>21</v>
      </c>
      <c r="C14618" s="2" t="s">
        <v>39</v>
      </c>
      <c r="D14618" s="2">
        <v>1532.24</v>
      </c>
      <c r="E14618" s="2">
        <v>0.13</v>
      </c>
      <c r="F14618" s="2">
        <f t="shared" si="458"/>
        <v>199.1912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>
        <f t="shared" si="457"/>
        <v>1333.0488</v>
      </c>
    </row>
    <row r="14619" ht="14.25" customHeight="1" spans="1:14">
      <c r="A14619" s="2" t="s">
        <v>14655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8"/>
        <v>481.2598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43</v>
      </c>
      <c r="N14619">
        <f t="shared" si="457"/>
        <v>934.2102</v>
      </c>
    </row>
    <row r="14620" ht="14.25" customHeight="1" spans="1:14">
      <c r="A14620" s="2" t="s">
        <v>14656</v>
      </c>
      <c r="B14620" s="2" t="s">
        <v>45</v>
      </c>
      <c r="C14620" s="2" t="s">
        <v>36</v>
      </c>
      <c r="D14620" s="2">
        <v>2484.24</v>
      </c>
      <c r="E14620" s="2">
        <v>0.27</v>
      </c>
      <c r="F14620" s="2">
        <f t="shared" si="458"/>
        <v>670.7448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>
        <f t="shared" si="457"/>
        <v>1813.4952</v>
      </c>
    </row>
    <row r="14621" ht="14.25" customHeight="1" spans="1:14">
      <c r="A14621" s="2" t="s">
        <v>14657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f t="shared" si="458"/>
        <v>654.1506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>
        <f t="shared" si="457"/>
        <v>1768.6294</v>
      </c>
    </row>
    <row r="14622" ht="14.25" customHeight="1" spans="1:14">
      <c r="A14622" s="2" t="s">
        <v>14658</v>
      </c>
      <c r="B14622" s="2" t="s">
        <v>45</v>
      </c>
      <c r="C14622" s="2" t="s">
        <v>28</v>
      </c>
      <c r="D14622" s="2">
        <v>1580.06</v>
      </c>
      <c r="E14622" s="2">
        <v>0.43</v>
      </c>
      <c r="F14622" s="2">
        <f t="shared" si="458"/>
        <v>679.4258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>
        <f t="shared" si="457"/>
        <v>900.6342</v>
      </c>
    </row>
    <row r="14623" ht="14.25" customHeight="1" spans="1:14">
      <c r="A14623" s="2" t="s">
        <v>14659</v>
      </c>
      <c r="B14623" s="2" t="s">
        <v>45</v>
      </c>
      <c r="C14623" s="2" t="s">
        <v>28</v>
      </c>
      <c r="D14623" s="2">
        <v>1392.28</v>
      </c>
      <c r="E14623" s="2">
        <v>0.44</v>
      </c>
      <c r="F14623" s="2">
        <f t="shared" si="458"/>
        <v>612.6032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37</v>
      </c>
      <c r="N14623">
        <f t="shared" si="457"/>
        <v>779.6768</v>
      </c>
    </row>
    <row r="14624" ht="14.25" customHeight="1" spans="1:14">
      <c r="A14624" s="2" t="s">
        <v>14660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f t="shared" si="458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37</v>
      </c>
      <c r="N14624">
        <f t="shared" si="457"/>
        <v>3486.5603</v>
      </c>
    </row>
    <row r="14625" ht="14.25" customHeight="1" spans="1:14">
      <c r="A14625" s="2" t="s">
        <v>14661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8"/>
        <v>129.7686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>
        <f t="shared" si="457"/>
        <v>4195.8514</v>
      </c>
    </row>
    <row r="14626" ht="14.25" customHeight="1" spans="1:14">
      <c r="A14626" s="2" t="s">
        <v>14662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8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53</v>
      </c>
      <c r="N14626">
        <f t="shared" si="457"/>
        <v>3774.0424</v>
      </c>
    </row>
    <row r="14627" ht="14.25" customHeight="1" spans="1:14">
      <c r="A14627" s="2" t="s">
        <v>14663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8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37</v>
      </c>
      <c r="N14627">
        <f t="shared" si="457"/>
        <v>609.4947</v>
      </c>
    </row>
    <row r="14628" ht="14.25" customHeight="1" spans="1:14">
      <c r="A14628" s="2" t="s">
        <v>14664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8"/>
        <v>71.9271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2" t="s">
        <v>19</v>
      </c>
      <c r="N14628">
        <f t="shared" si="457"/>
        <v>955.6029</v>
      </c>
    </row>
    <row r="14629" ht="14.25" customHeight="1" spans="1:14">
      <c r="A14629" s="2" t="s">
        <v>14665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8"/>
        <v>1707.5982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37</v>
      </c>
      <c r="N14629">
        <f t="shared" si="457"/>
        <v>2358.1118</v>
      </c>
    </row>
    <row r="14630" ht="14.25" customHeight="1" spans="1:14">
      <c r="A14630" s="2" t="s">
        <v>14666</v>
      </c>
      <c r="B14630" s="2" t="s">
        <v>45</v>
      </c>
      <c r="C14630" s="2" t="s">
        <v>36</v>
      </c>
      <c r="D14630" s="2">
        <v>1004.9</v>
      </c>
      <c r="E14630" s="2">
        <v>0.27</v>
      </c>
      <c r="F14630" s="2">
        <f t="shared" si="458"/>
        <v>271.323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>
        <f t="shared" si="457"/>
        <v>733.577</v>
      </c>
    </row>
    <row r="14631" ht="14.25" customHeight="1" spans="1:14">
      <c r="A14631" s="2" t="s">
        <v>14667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8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>
        <f t="shared" si="457"/>
        <v>2413.2902</v>
      </c>
    </row>
    <row r="14632" ht="14.25" customHeight="1" spans="1:14">
      <c r="A14632" s="2" t="s">
        <v>14668</v>
      </c>
      <c r="B14632" s="2" t="s">
        <v>27</v>
      </c>
      <c r="C14632" s="2" t="s">
        <v>36</v>
      </c>
      <c r="D14632" s="2">
        <v>1184.97</v>
      </c>
      <c r="E14632" s="2">
        <v>0.46</v>
      </c>
      <c r="F14632" s="2">
        <f t="shared" si="458"/>
        <v>545.0862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>
        <f t="shared" si="457"/>
        <v>639.8838</v>
      </c>
    </row>
    <row r="14633" ht="14.25" customHeight="1" spans="1:14">
      <c r="A14633" s="2" t="s">
        <v>14669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8"/>
        <v>898.1684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43</v>
      </c>
      <c r="N14633">
        <f t="shared" si="457"/>
        <v>1054.3716</v>
      </c>
    </row>
    <row r="14634" ht="14.25" customHeight="1" spans="1:14">
      <c r="A14634" s="2" t="s">
        <v>14670</v>
      </c>
      <c r="B14634" s="2" t="s">
        <v>45</v>
      </c>
      <c r="C14634" s="2" t="s">
        <v>22</v>
      </c>
      <c r="D14634" s="2">
        <v>4281.93</v>
      </c>
      <c r="E14634" s="2">
        <v>0.31</v>
      </c>
      <c r="F14634" s="2">
        <f t="shared" si="458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43</v>
      </c>
      <c r="N14634">
        <f t="shared" si="457"/>
        <v>2954.5317</v>
      </c>
    </row>
    <row r="14635" ht="14.25" customHeight="1" spans="1:14">
      <c r="A14635" s="2" t="s">
        <v>14671</v>
      </c>
      <c r="B14635" s="2" t="s">
        <v>21</v>
      </c>
      <c r="C14635" s="2" t="s">
        <v>39</v>
      </c>
      <c r="D14635" s="2">
        <v>4467.95</v>
      </c>
      <c r="E14635" s="2">
        <v>0.19</v>
      </c>
      <c r="F14635" s="2">
        <f t="shared" si="458"/>
        <v>848.9105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53</v>
      </c>
      <c r="N14635">
        <f t="shared" si="457"/>
        <v>3619.0395</v>
      </c>
    </row>
    <row r="14636" ht="14.25" customHeight="1" spans="1:14">
      <c r="A14636" s="2" t="s">
        <v>14672</v>
      </c>
      <c r="B14636" s="2" t="s">
        <v>45</v>
      </c>
      <c r="C14636" s="2" t="s">
        <v>28</v>
      </c>
      <c r="D14636" s="2">
        <v>4983.73</v>
      </c>
      <c r="E14636" s="2">
        <v>0.3</v>
      </c>
      <c r="F14636" s="2">
        <f t="shared" si="458"/>
        <v>1495.119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53</v>
      </c>
      <c r="N14636">
        <f t="shared" si="457"/>
        <v>3488.611</v>
      </c>
    </row>
    <row r="14637" ht="14.25" customHeight="1" spans="1:14">
      <c r="A14637" s="2" t="s">
        <v>14673</v>
      </c>
      <c r="B14637" s="2" t="s">
        <v>45</v>
      </c>
      <c r="C14637" s="2" t="s">
        <v>36</v>
      </c>
      <c r="D14637" s="2">
        <v>4725.13</v>
      </c>
      <c r="E14637" s="2">
        <v>0.31</v>
      </c>
      <c r="F14637" s="2">
        <f t="shared" si="458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53</v>
      </c>
      <c r="N14637">
        <f t="shared" si="457"/>
        <v>3260.3397</v>
      </c>
    </row>
    <row r="14638" ht="14.25" customHeight="1" spans="1:14">
      <c r="A14638" s="2" t="s">
        <v>14674</v>
      </c>
      <c r="B14638" s="2" t="s">
        <v>27</v>
      </c>
      <c r="C14638" s="2" t="s">
        <v>36</v>
      </c>
      <c r="D14638" s="2">
        <v>3389.13</v>
      </c>
      <c r="E14638" s="2">
        <v>0.31</v>
      </c>
      <c r="F14638" s="2">
        <f t="shared" si="458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43</v>
      </c>
      <c r="N14638">
        <f t="shared" si="457"/>
        <v>2338.4997</v>
      </c>
    </row>
    <row r="14639" ht="14.25" customHeight="1" spans="1:14">
      <c r="A14639" s="2" t="s">
        <v>14675</v>
      </c>
      <c r="B14639" s="2" t="s">
        <v>21</v>
      </c>
      <c r="C14639" s="2" t="s">
        <v>39</v>
      </c>
      <c r="D14639" s="2">
        <v>2215.46</v>
      </c>
      <c r="E14639" s="2">
        <v>0.37</v>
      </c>
      <c r="F14639" s="2">
        <f t="shared" si="458"/>
        <v>819.7202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>
        <f t="shared" si="457"/>
        <v>1395.7398</v>
      </c>
    </row>
    <row r="14640" ht="14.25" customHeight="1" spans="1:14">
      <c r="A14640" s="2" t="s">
        <v>14676</v>
      </c>
      <c r="B14640" s="2" t="s">
        <v>21</v>
      </c>
      <c r="C14640" s="2" t="s">
        <v>39</v>
      </c>
      <c r="D14640" s="2">
        <v>382.69</v>
      </c>
      <c r="E14640" s="2">
        <v>0.03</v>
      </c>
      <c r="F14640" s="2">
        <f t="shared" si="458"/>
        <v>11.4807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>
        <f t="shared" si="457"/>
        <v>371.2093</v>
      </c>
    </row>
    <row r="14641" ht="14.25" customHeight="1" spans="1:14">
      <c r="A14641" s="2" t="s">
        <v>14677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8"/>
        <v>154.0005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>
        <f t="shared" si="457"/>
        <v>2926.0095</v>
      </c>
    </row>
    <row r="14642" ht="14.25" customHeight="1" spans="1:14">
      <c r="A14642" s="2" t="s">
        <v>14678</v>
      </c>
      <c r="B14642" s="2" t="s">
        <v>45</v>
      </c>
      <c r="C14642" s="2" t="s">
        <v>16</v>
      </c>
      <c r="D14642" s="2">
        <v>1132.34</v>
      </c>
      <c r="E14642" s="2">
        <v>0.14</v>
      </c>
      <c r="F14642" s="2">
        <f t="shared" si="458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>
        <f t="shared" si="457"/>
        <v>973.8124</v>
      </c>
    </row>
    <row r="14643" ht="14.25" customHeight="1" spans="1:14">
      <c r="A14643" s="2" t="s">
        <v>14679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si="458"/>
        <v>725.1639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37</v>
      </c>
      <c r="N14643">
        <f t="shared" si="457"/>
        <v>3540.5061</v>
      </c>
    </row>
    <row r="14644" ht="14.25" customHeight="1" spans="1:14">
      <c r="A14644" s="2" t="s">
        <v>14680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58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43</v>
      </c>
      <c r="N14644">
        <f t="shared" si="457"/>
        <v>1896.928</v>
      </c>
    </row>
    <row r="14645" ht="14.25" customHeight="1" spans="1:14">
      <c r="A14645" s="2" t="s">
        <v>14681</v>
      </c>
      <c r="B14645" s="2" t="s">
        <v>45</v>
      </c>
      <c r="C14645" s="2" t="s">
        <v>22</v>
      </c>
      <c r="D14645" s="2">
        <v>3694.16</v>
      </c>
      <c r="E14645" s="2">
        <v>0.09</v>
      </c>
      <c r="F14645" s="2">
        <f t="shared" si="458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>
        <f t="shared" si="457"/>
        <v>3361.6856</v>
      </c>
    </row>
    <row r="14646" ht="14.25" customHeight="1" spans="1:14">
      <c r="A14646" s="2" t="s">
        <v>14682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58"/>
        <v>918.0351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43</v>
      </c>
      <c r="N14646">
        <f t="shared" si="457"/>
        <v>2482.0949</v>
      </c>
    </row>
    <row r="14647" ht="14.25" customHeight="1" spans="1:14">
      <c r="A14647" s="2" t="s">
        <v>14683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58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53</v>
      </c>
      <c r="N14647">
        <f t="shared" si="457"/>
        <v>1639.7472</v>
      </c>
    </row>
    <row r="14648" ht="14.25" customHeight="1" spans="1:14">
      <c r="A14648" s="2" t="s">
        <v>14684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58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43</v>
      </c>
      <c r="N14648">
        <f t="shared" si="457"/>
        <v>3132.0064</v>
      </c>
    </row>
    <row r="14649" ht="14.25" customHeight="1" spans="1:14">
      <c r="A14649" s="2" t="s">
        <v>14685</v>
      </c>
      <c r="B14649" s="2" t="s">
        <v>15</v>
      </c>
      <c r="C14649" s="2" t="s">
        <v>36</v>
      </c>
      <c r="D14649" s="2">
        <v>4232.54</v>
      </c>
      <c r="E14649" s="2">
        <v>0.47</v>
      </c>
      <c r="F14649" s="2">
        <f t="shared" si="458"/>
        <v>1989.2938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37</v>
      </c>
      <c r="N14649">
        <f t="shared" si="457"/>
        <v>2243.2462</v>
      </c>
    </row>
    <row r="14650" ht="14.25" customHeight="1" spans="1:14">
      <c r="A14650" s="2" t="s">
        <v>14686</v>
      </c>
      <c r="B14650" s="2" t="s">
        <v>45</v>
      </c>
      <c r="C14650" s="2" t="s">
        <v>36</v>
      </c>
      <c r="D14650" s="2">
        <v>3746.24</v>
      </c>
      <c r="E14650" s="2">
        <v>0.45</v>
      </c>
      <c r="F14650" s="2">
        <f t="shared" si="458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>
        <f t="shared" si="457"/>
        <v>2060.432</v>
      </c>
    </row>
    <row r="14651" ht="14.25" customHeight="1" spans="1:14">
      <c r="A14651" s="2" t="s">
        <v>14687</v>
      </c>
      <c r="B14651" s="2" t="s">
        <v>15</v>
      </c>
      <c r="C14651" s="2" t="s">
        <v>36</v>
      </c>
      <c r="D14651" s="2">
        <v>3906.35</v>
      </c>
      <c r="E14651" s="2">
        <v>0.48</v>
      </c>
      <c r="F14651" s="2">
        <f t="shared" si="458"/>
        <v>1875.048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37</v>
      </c>
      <c r="N14651">
        <f t="shared" si="457"/>
        <v>2031.302</v>
      </c>
    </row>
    <row r="14652" ht="14.25" customHeight="1" spans="1:14">
      <c r="A14652" s="2" t="s">
        <v>14688</v>
      </c>
      <c r="B14652" s="2" t="s">
        <v>15</v>
      </c>
      <c r="C14652" s="2" t="s">
        <v>39</v>
      </c>
      <c r="D14652" s="2">
        <v>1864.08</v>
      </c>
      <c r="E14652" s="2">
        <v>0.3</v>
      </c>
      <c r="F14652" s="2">
        <f t="shared" si="458"/>
        <v>559.224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>
        <f t="shared" si="457"/>
        <v>1304.856</v>
      </c>
    </row>
    <row r="14653" ht="14.25" customHeight="1" spans="1:14">
      <c r="A14653" s="2" t="s">
        <v>14689</v>
      </c>
      <c r="B14653" s="2" t="s">
        <v>45</v>
      </c>
      <c r="C14653" s="2" t="s">
        <v>39</v>
      </c>
      <c r="D14653" s="2">
        <v>4724.07</v>
      </c>
      <c r="E14653" s="2">
        <v>0.25</v>
      </c>
      <c r="F14653" s="2">
        <f t="shared" si="458"/>
        <v>1181.0175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53</v>
      </c>
      <c r="N14653">
        <f t="shared" si="457"/>
        <v>3543.0525</v>
      </c>
    </row>
    <row r="14654" ht="14.25" customHeight="1" spans="1:14">
      <c r="A14654" s="2" t="s">
        <v>14690</v>
      </c>
      <c r="B14654" s="2" t="s">
        <v>45</v>
      </c>
      <c r="C14654" s="2" t="s">
        <v>16</v>
      </c>
      <c r="D14654" s="2">
        <v>2180.4</v>
      </c>
      <c r="E14654" s="2">
        <v>0.42</v>
      </c>
      <c r="F14654" s="2">
        <f t="shared" si="458"/>
        <v>915.768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>
        <f t="shared" si="457"/>
        <v>1264.632</v>
      </c>
    </row>
    <row r="14655" ht="14.25" customHeight="1" spans="1:14">
      <c r="A14655" s="2" t="s">
        <v>14691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58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>
        <f t="shared" si="457"/>
        <v>4315.728</v>
      </c>
    </row>
    <row r="14656" ht="14.25" customHeight="1" spans="1:14">
      <c r="A14656" s="2" t="s">
        <v>14692</v>
      </c>
      <c r="B14656" s="2" t="s">
        <v>45</v>
      </c>
      <c r="C14656" s="2" t="s">
        <v>39</v>
      </c>
      <c r="D14656" s="2">
        <v>4303.27</v>
      </c>
      <c r="E14656" s="2">
        <v>0.49</v>
      </c>
      <c r="F14656" s="2">
        <f t="shared" si="458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>
        <f t="shared" si="457"/>
        <v>2194.6677</v>
      </c>
    </row>
    <row r="14657" ht="14.25" customHeight="1" spans="1:14">
      <c r="A14657" s="2" t="s">
        <v>14693</v>
      </c>
      <c r="B14657" s="2" t="s">
        <v>15</v>
      </c>
      <c r="C14657" s="2" t="s">
        <v>36</v>
      </c>
      <c r="D14657" s="2">
        <v>709.22</v>
      </c>
      <c r="E14657" s="2">
        <v>0.23</v>
      </c>
      <c r="F14657" s="2">
        <f t="shared" si="458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53</v>
      </c>
      <c r="N14657">
        <f t="shared" si="457"/>
        <v>546.0994</v>
      </c>
    </row>
    <row r="14658" ht="14.25" customHeight="1" spans="1:14">
      <c r="A14658" s="2" t="s">
        <v>14694</v>
      </c>
      <c r="B14658" s="2" t="s">
        <v>15</v>
      </c>
      <c r="C14658" s="2" t="s">
        <v>39</v>
      </c>
      <c r="D14658" s="2">
        <v>4834.73</v>
      </c>
      <c r="E14658" s="2">
        <v>0.34</v>
      </c>
      <c r="F14658" s="2">
        <f t="shared" si="458"/>
        <v>1643.8082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>
        <f t="shared" si="457"/>
        <v>3190.9218</v>
      </c>
    </row>
    <row r="14659" ht="14.25" customHeight="1" spans="1:14">
      <c r="A14659" s="2" t="s">
        <v>14695</v>
      </c>
      <c r="B14659" s="2" t="s">
        <v>21</v>
      </c>
      <c r="C14659" s="2" t="s">
        <v>36</v>
      </c>
      <c r="D14659" s="2">
        <v>4982.07</v>
      </c>
      <c r="E14659" s="2">
        <v>0.36</v>
      </c>
      <c r="F14659" s="2">
        <f t="shared" si="458"/>
        <v>1793.5452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43</v>
      </c>
      <c r="N14659">
        <f t="shared" ref="N14659:N14722" si="459">D14659-F14659</f>
        <v>3188.5248</v>
      </c>
    </row>
    <row r="14660" ht="14.25" customHeight="1" spans="1:14">
      <c r="A14660" s="2" t="s">
        <v>14696</v>
      </c>
      <c r="B14660" s="2" t="s">
        <v>45</v>
      </c>
      <c r="C14660" s="2" t="s">
        <v>22</v>
      </c>
      <c r="D14660" s="2">
        <v>3070.12</v>
      </c>
      <c r="E14660" s="2">
        <v>0.31</v>
      </c>
      <c r="F14660" s="2">
        <f t="shared" si="458"/>
        <v>951.7372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43</v>
      </c>
      <c r="N14660">
        <f t="shared" si="459"/>
        <v>2118.3828</v>
      </c>
    </row>
    <row r="14661" ht="14.25" customHeight="1" spans="1:14">
      <c r="A14661" s="2" t="s">
        <v>14697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>
        <f t="shared" si="459"/>
        <v>2165.482</v>
      </c>
    </row>
    <row r="14662" ht="14.25" customHeight="1" spans="1:14">
      <c r="A14662" s="2" t="s">
        <v>14698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f t="shared" si="458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43</v>
      </c>
      <c r="N14662">
        <f t="shared" si="459"/>
        <v>4020.5602</v>
      </c>
    </row>
    <row r="14663" ht="14.25" customHeight="1" spans="1:14">
      <c r="A14663" s="2" t="s">
        <v>14699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58"/>
        <v>53.4924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>
        <f t="shared" si="459"/>
        <v>144.6276</v>
      </c>
    </row>
    <row r="14664" ht="14.25" customHeight="1" spans="1:14">
      <c r="A14664" s="2" t="s">
        <v>14700</v>
      </c>
      <c r="B14664" s="2" t="s">
        <v>27</v>
      </c>
      <c r="C14664" s="2" t="s">
        <v>36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>
        <f t="shared" si="459"/>
        <v>3632.421</v>
      </c>
    </row>
    <row r="14665" ht="14.25" customHeight="1" spans="1:14">
      <c r="A14665" s="2" t="s">
        <v>14701</v>
      </c>
      <c r="B14665" s="2" t="s">
        <v>15</v>
      </c>
      <c r="C14665" s="2" t="s">
        <v>39</v>
      </c>
      <c r="D14665" s="2">
        <v>3174.09</v>
      </c>
      <c r="E14665" s="2">
        <v>0.35</v>
      </c>
      <c r="F14665" s="2">
        <f t="shared" si="458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2" t="s">
        <v>19</v>
      </c>
      <c r="N14665">
        <f t="shared" si="459"/>
        <v>2063.1585</v>
      </c>
    </row>
    <row r="14666" ht="14.25" customHeight="1" spans="1:14">
      <c r="A14666" s="2" t="s">
        <v>14702</v>
      </c>
      <c r="B14666" s="2" t="s">
        <v>27</v>
      </c>
      <c r="C14666" s="2" t="s">
        <v>39</v>
      </c>
      <c r="D14666" s="2">
        <v>4159.44</v>
      </c>
      <c r="E14666" s="2">
        <v>0.2</v>
      </c>
      <c r="F14666" s="2">
        <f t="shared" ref="F14666:F14729" si="460">D14666*E14666</f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>
        <f t="shared" si="459"/>
        <v>3327.552</v>
      </c>
    </row>
    <row r="14667" ht="14.25" customHeight="1" spans="1:14">
      <c r="A14667" s="2" t="s">
        <v>14703</v>
      </c>
      <c r="B14667" s="2" t="s">
        <v>15</v>
      </c>
      <c r="C14667" s="2" t="s">
        <v>36</v>
      </c>
      <c r="D14667" s="2">
        <v>2749.54</v>
      </c>
      <c r="E14667" s="2">
        <v>0.45</v>
      </c>
      <c r="F14667" s="2">
        <f t="shared" si="460"/>
        <v>1237.293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37</v>
      </c>
      <c r="N14667">
        <f t="shared" si="459"/>
        <v>1512.247</v>
      </c>
    </row>
    <row r="14668" ht="14.25" customHeight="1" spans="1:14">
      <c r="A14668" s="2" t="s">
        <v>14704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60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43</v>
      </c>
      <c r="N14668">
        <f t="shared" si="459"/>
        <v>2024.76</v>
      </c>
    </row>
    <row r="14669" ht="14.25" customHeight="1" spans="1:14">
      <c r="A14669" s="2" t="s">
        <v>14705</v>
      </c>
      <c r="B14669" s="2" t="s">
        <v>27</v>
      </c>
      <c r="C14669" s="2" t="s">
        <v>36</v>
      </c>
      <c r="D14669" s="2">
        <v>4497.84</v>
      </c>
      <c r="E14669" s="2">
        <v>0.27</v>
      </c>
      <c r="F14669" s="2">
        <f t="shared" si="460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>
        <f t="shared" si="459"/>
        <v>3283.4232</v>
      </c>
    </row>
    <row r="14670" ht="14.25" customHeight="1" spans="1:14">
      <c r="A14670" s="2" t="s">
        <v>14706</v>
      </c>
      <c r="B14670" s="2" t="s">
        <v>45</v>
      </c>
      <c r="C14670" s="2" t="s">
        <v>22</v>
      </c>
      <c r="D14670" s="2">
        <v>2586.61</v>
      </c>
      <c r="E14670" s="2">
        <v>0.25</v>
      </c>
      <c r="F14670" s="2">
        <f t="shared" si="460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53</v>
      </c>
      <c r="N14670">
        <f t="shared" si="459"/>
        <v>1939.9575</v>
      </c>
    </row>
    <row r="14671" ht="14.25" customHeight="1" spans="1:14">
      <c r="A14671" s="2" t="s">
        <v>14707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60"/>
        <v>747.6487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53</v>
      </c>
      <c r="N14671">
        <f t="shared" si="459"/>
        <v>1664.1213</v>
      </c>
    </row>
    <row r="14672" ht="14.25" customHeight="1" spans="1:14">
      <c r="A14672" s="2" t="s">
        <v>14708</v>
      </c>
      <c r="B14672" s="2" t="s">
        <v>45</v>
      </c>
      <c r="C14672" s="2" t="s">
        <v>16</v>
      </c>
      <c r="D14672" s="2">
        <v>3080.13</v>
      </c>
      <c r="E14672" s="2">
        <v>0.26</v>
      </c>
      <c r="F14672" s="2">
        <f t="shared" si="460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>
        <f t="shared" si="459"/>
        <v>2279.2962</v>
      </c>
    </row>
    <row r="14673" ht="14.25" customHeight="1" spans="1:14">
      <c r="A14673" s="2" t="s">
        <v>14709</v>
      </c>
      <c r="B14673" s="2" t="s">
        <v>21</v>
      </c>
      <c r="C14673" s="2" t="s">
        <v>36</v>
      </c>
      <c r="D14673" s="2">
        <v>2640.99</v>
      </c>
      <c r="E14673" s="2">
        <v>0.47</v>
      </c>
      <c r="F14673" s="2">
        <f t="shared" si="460"/>
        <v>1241.2653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37</v>
      </c>
      <c r="N14673">
        <f t="shared" si="459"/>
        <v>1399.7247</v>
      </c>
    </row>
    <row r="14674" ht="14.25" customHeight="1" spans="1:14">
      <c r="A14674" s="2" t="s">
        <v>14710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60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>
        <f t="shared" si="459"/>
        <v>2126.7333</v>
      </c>
    </row>
    <row r="14675" ht="14.25" customHeight="1" spans="1:14">
      <c r="A14675" s="2" t="s">
        <v>14711</v>
      </c>
      <c r="B14675" s="2" t="s">
        <v>21</v>
      </c>
      <c r="C14675" s="2" t="s">
        <v>39</v>
      </c>
      <c r="D14675" s="2">
        <v>984.57</v>
      </c>
      <c r="E14675" s="2">
        <v>0.01</v>
      </c>
      <c r="F14675" s="2">
        <f t="shared" si="460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>
        <f t="shared" si="459"/>
        <v>974.7243</v>
      </c>
    </row>
    <row r="14676" ht="14.25" customHeight="1" spans="1:14">
      <c r="A14676" s="2" t="s">
        <v>14712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60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>
        <f t="shared" si="459"/>
        <v>1514.9724</v>
      </c>
    </row>
    <row r="14677" ht="14.25" customHeight="1" spans="1:14">
      <c r="A14677" s="2" t="s">
        <v>14713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60"/>
        <v>563.1676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</v>
      </c>
      <c r="M14677" s="2" t="s">
        <v>25</v>
      </c>
      <c r="N14677">
        <f t="shared" si="459"/>
        <v>918.8524</v>
      </c>
    </row>
    <row r="14678" ht="14.25" customHeight="1" spans="1:14">
      <c r="A14678" s="2" t="s">
        <v>14714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f t="shared" si="460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>
        <f t="shared" si="459"/>
        <v>1402.3504</v>
      </c>
    </row>
    <row r="14679" ht="14.25" customHeight="1" spans="1:14">
      <c r="A14679" s="2" t="s">
        <v>14715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60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43</v>
      </c>
      <c r="N14679">
        <f t="shared" si="459"/>
        <v>1563.3696</v>
      </c>
    </row>
    <row r="14680" ht="14.25" customHeight="1" spans="1:14">
      <c r="A14680" s="2" t="s">
        <v>14716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60"/>
        <v>277.5033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>
        <f t="shared" si="459"/>
        <v>2805.8667</v>
      </c>
    </row>
    <row r="14681" ht="14.25" customHeight="1" spans="1:14">
      <c r="A14681" s="2" t="s">
        <v>14717</v>
      </c>
      <c r="B14681" s="2" t="s">
        <v>15</v>
      </c>
      <c r="C14681" s="2" t="s">
        <v>39</v>
      </c>
      <c r="D14681" s="2">
        <v>1269.44</v>
      </c>
      <c r="E14681" s="2">
        <v>0.35</v>
      </c>
      <c r="F14681" s="2">
        <f t="shared" si="460"/>
        <v>444.304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>
        <f t="shared" si="459"/>
        <v>825.136</v>
      </c>
    </row>
    <row r="14682" ht="14.25" customHeight="1" spans="1:14">
      <c r="A14682" s="2" t="s">
        <v>14718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f t="shared" si="460"/>
        <v>210.7195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53</v>
      </c>
      <c r="N14682">
        <f t="shared" si="459"/>
        <v>303.2305</v>
      </c>
    </row>
    <row r="14683" ht="14.25" customHeight="1" spans="1:14">
      <c r="A14683" s="2" t="s">
        <v>14719</v>
      </c>
      <c r="B14683" s="2" t="s">
        <v>21</v>
      </c>
      <c r="C14683" s="2" t="s">
        <v>39</v>
      </c>
      <c r="D14683" s="2">
        <v>3747.74</v>
      </c>
      <c r="E14683" s="2">
        <v>0.46</v>
      </c>
      <c r="F14683" s="2">
        <f t="shared" si="460"/>
        <v>1723.9604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43</v>
      </c>
      <c r="N14683">
        <f t="shared" si="459"/>
        <v>2023.7796</v>
      </c>
    </row>
    <row r="14684" ht="14.25" customHeight="1" spans="1:14">
      <c r="A14684" s="2" t="s">
        <v>14720</v>
      </c>
      <c r="B14684" s="2" t="s">
        <v>21</v>
      </c>
      <c r="C14684" s="2" t="s">
        <v>39</v>
      </c>
      <c r="D14684" s="2">
        <v>2690</v>
      </c>
      <c r="E14684" s="2">
        <v>0.26</v>
      </c>
      <c r="F14684" s="2">
        <f t="shared" si="460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37</v>
      </c>
      <c r="N14684">
        <f t="shared" si="459"/>
        <v>1990.6</v>
      </c>
    </row>
    <row r="14685" ht="14.25" customHeight="1" spans="1:14">
      <c r="A14685" s="2" t="s">
        <v>14721</v>
      </c>
      <c r="B14685" s="2" t="s">
        <v>45</v>
      </c>
      <c r="C14685" s="2" t="s">
        <v>28</v>
      </c>
      <c r="D14685" s="2">
        <v>2266.3</v>
      </c>
      <c r="E14685" s="2">
        <v>0.18</v>
      </c>
      <c r="F14685" s="2">
        <f t="shared" si="460"/>
        <v>407.934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598.42</v>
      </c>
      <c r="M14685" s="2" t="s">
        <v>43</v>
      </c>
      <c r="N14685">
        <f t="shared" si="459"/>
        <v>1858.366</v>
      </c>
    </row>
    <row r="14686" ht="14.25" customHeight="1" spans="1:14">
      <c r="A14686" s="2" t="s">
        <v>14722</v>
      </c>
      <c r="B14686" s="2" t="s">
        <v>45</v>
      </c>
      <c r="C14686" s="2" t="s">
        <v>28</v>
      </c>
      <c r="D14686" s="2">
        <v>735.02</v>
      </c>
      <c r="E14686" s="2">
        <v>0.48</v>
      </c>
      <c r="F14686" s="2">
        <f t="shared" si="460"/>
        <v>352.8096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37</v>
      </c>
      <c r="N14686">
        <f t="shared" si="459"/>
        <v>382.2104</v>
      </c>
    </row>
    <row r="14687" ht="14.25" customHeight="1" spans="1:14">
      <c r="A14687" s="2" t="s">
        <v>14723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60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>
        <f t="shared" si="459"/>
        <v>1279.11</v>
      </c>
    </row>
    <row r="14688" ht="14.25" customHeight="1" spans="1:14">
      <c r="A14688" s="2" t="s">
        <v>14724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f t="shared" si="460"/>
        <v>986.1744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>
        <f t="shared" si="459"/>
        <v>3122.8856</v>
      </c>
    </row>
    <row r="14689" ht="14.25" customHeight="1" spans="1:14">
      <c r="A14689" s="2" t="s">
        <v>14725</v>
      </c>
      <c r="B14689" s="2" t="s">
        <v>27</v>
      </c>
      <c r="C14689" s="2" t="s">
        <v>36</v>
      </c>
      <c r="D14689" s="2">
        <v>2949.03</v>
      </c>
      <c r="E14689" s="2">
        <v>0.33</v>
      </c>
      <c r="F14689" s="2">
        <f t="shared" si="460"/>
        <v>973.1799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>
        <f t="shared" si="459"/>
        <v>1975.8501</v>
      </c>
    </row>
    <row r="14690" ht="14.25" customHeight="1" spans="1:14">
      <c r="A14690" s="2" t="s">
        <v>14726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f t="shared" si="460"/>
        <v>76.4092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43</v>
      </c>
      <c r="N14690">
        <f t="shared" si="459"/>
        <v>469.3708</v>
      </c>
    </row>
    <row r="14691" ht="14.25" customHeight="1" spans="1:14">
      <c r="A14691" s="2" t="s">
        <v>14727</v>
      </c>
      <c r="B14691" s="2" t="s">
        <v>15</v>
      </c>
      <c r="C14691" s="2" t="s">
        <v>36</v>
      </c>
      <c r="D14691" s="2">
        <v>1728.15</v>
      </c>
      <c r="E14691" s="2">
        <v>0.31</v>
      </c>
      <c r="F14691" s="2">
        <f t="shared" si="460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37</v>
      </c>
      <c r="N14691">
        <f t="shared" si="459"/>
        <v>1192.4235</v>
      </c>
    </row>
    <row r="14692" ht="14.25" customHeight="1" spans="1:14">
      <c r="A14692" s="2" t="s">
        <v>14728</v>
      </c>
      <c r="B14692" s="2" t="s">
        <v>45</v>
      </c>
      <c r="C14692" s="2" t="s">
        <v>28</v>
      </c>
      <c r="D14692" s="2">
        <v>4901.03</v>
      </c>
      <c r="E14692" s="2">
        <v>0.27</v>
      </c>
      <c r="F14692" s="2">
        <f t="shared" si="460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>
        <f t="shared" si="459"/>
        <v>3577.7519</v>
      </c>
    </row>
    <row r="14693" ht="14.25" customHeight="1" spans="1:14">
      <c r="A14693" s="2" t="s">
        <v>14729</v>
      </c>
      <c r="B14693" s="2" t="s">
        <v>15</v>
      </c>
      <c r="C14693" s="2" t="s">
        <v>39</v>
      </c>
      <c r="D14693" s="2">
        <v>2768.09</v>
      </c>
      <c r="E14693" s="2">
        <v>0.02</v>
      </c>
      <c r="F14693" s="2">
        <f t="shared" si="460"/>
        <v>55.3618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>
        <f t="shared" si="459"/>
        <v>2712.7282</v>
      </c>
    </row>
    <row r="14694" ht="14.25" customHeight="1" spans="1:14">
      <c r="A14694" s="2" t="s">
        <v>14730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60"/>
        <v>646.4362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43</v>
      </c>
      <c r="N14694">
        <f t="shared" si="459"/>
        <v>856.9038</v>
      </c>
    </row>
    <row r="14695" ht="14.25" customHeight="1" spans="1:14">
      <c r="A14695" s="2" t="s">
        <v>14731</v>
      </c>
      <c r="B14695" s="2" t="s">
        <v>45</v>
      </c>
      <c r="C14695" s="2" t="s">
        <v>39</v>
      </c>
      <c r="D14695" s="2">
        <v>4575.88</v>
      </c>
      <c r="E14695" s="2">
        <v>0.25</v>
      </c>
      <c r="F14695" s="2">
        <f t="shared" si="460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37</v>
      </c>
      <c r="N14695">
        <f t="shared" si="459"/>
        <v>3431.91</v>
      </c>
    </row>
    <row r="14696" ht="14.25" customHeight="1" spans="1:14">
      <c r="A14696" s="2" t="s">
        <v>14732</v>
      </c>
      <c r="B14696" s="2" t="s">
        <v>45</v>
      </c>
      <c r="C14696" s="2" t="s">
        <v>22</v>
      </c>
      <c r="D14696" s="2">
        <v>1746.4</v>
      </c>
      <c r="E14696" s="2">
        <v>0.24</v>
      </c>
      <c r="F14696" s="2">
        <f t="shared" si="460"/>
        <v>419.136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>
        <f t="shared" si="459"/>
        <v>1327.264</v>
      </c>
    </row>
    <row r="14697" ht="14.25" customHeight="1" spans="1:14">
      <c r="A14697" s="2" t="s">
        <v>14733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f t="shared" si="460"/>
        <v>514.717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>
        <f t="shared" si="459"/>
        <v>3161.833</v>
      </c>
    </row>
    <row r="14698" ht="14.25" customHeight="1" spans="1:14">
      <c r="A14698" s="2" t="s">
        <v>14734</v>
      </c>
      <c r="B14698" s="2" t="s">
        <v>15</v>
      </c>
      <c r="C14698" s="2" t="s">
        <v>39</v>
      </c>
      <c r="D14698" s="2">
        <v>821.38</v>
      </c>
      <c r="E14698" s="2">
        <v>0.1</v>
      </c>
      <c r="F14698" s="2">
        <f t="shared" si="460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>
        <f t="shared" si="459"/>
        <v>739.242</v>
      </c>
    </row>
    <row r="14699" ht="14.25" customHeight="1" spans="1:14">
      <c r="A14699" s="2" t="s">
        <v>14735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60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>
        <f t="shared" si="459"/>
        <v>736.797</v>
      </c>
    </row>
    <row r="14700" ht="14.25" customHeight="1" spans="1:14">
      <c r="A14700" s="2" t="s">
        <v>14736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60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53</v>
      </c>
      <c r="N14700">
        <f t="shared" si="459"/>
        <v>1938.2992</v>
      </c>
    </row>
    <row r="14701" ht="14.25" customHeight="1" spans="1:14">
      <c r="A14701" s="2" t="s">
        <v>14737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60"/>
        <v>63.7565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53</v>
      </c>
      <c r="N14701">
        <f t="shared" si="459"/>
        <v>1211.3735</v>
      </c>
    </row>
    <row r="14702" ht="14.25" customHeight="1" spans="1:14">
      <c r="A14702" s="2" t="s">
        <v>14738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60"/>
        <v>58.0941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>
        <f t="shared" si="459"/>
        <v>283.6359</v>
      </c>
    </row>
    <row r="14703" ht="14.25" customHeight="1" spans="1:14">
      <c r="A14703" s="2" t="s">
        <v>14739</v>
      </c>
      <c r="B14703" s="2" t="s">
        <v>45</v>
      </c>
      <c r="C14703" s="2" t="s">
        <v>22</v>
      </c>
      <c r="D14703" s="2">
        <v>4639.68</v>
      </c>
      <c r="E14703" s="2">
        <v>0.49</v>
      </c>
      <c r="F14703" s="2">
        <f t="shared" si="460"/>
        <v>2273.4432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1085.12</v>
      </c>
      <c r="M14703" s="2" t="s">
        <v>43</v>
      </c>
      <c r="N14703">
        <f t="shared" si="459"/>
        <v>2366.2368</v>
      </c>
    </row>
    <row r="14704" ht="14.25" customHeight="1" spans="1:14">
      <c r="A14704" s="2" t="s">
        <v>14740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f t="shared" si="460"/>
        <v>52.409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43</v>
      </c>
      <c r="N14704">
        <f t="shared" si="459"/>
        <v>321.941</v>
      </c>
    </row>
    <row r="14705" ht="14.25" customHeight="1" spans="1:14">
      <c r="A14705" s="2" t="s">
        <v>14741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60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>
        <f t="shared" si="459"/>
        <v>1880.034</v>
      </c>
    </row>
    <row r="14706" ht="14.25" customHeight="1" spans="1:14">
      <c r="A14706" s="2" t="s">
        <v>14742</v>
      </c>
      <c r="B14706" s="2" t="s">
        <v>21</v>
      </c>
      <c r="C14706" s="2" t="s">
        <v>36</v>
      </c>
      <c r="D14706" s="2">
        <v>1731.63</v>
      </c>
      <c r="E14706" s="2">
        <v>0.05</v>
      </c>
      <c r="F14706" s="2">
        <f t="shared" si="460"/>
        <v>86.5815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>
        <f t="shared" si="459"/>
        <v>1645.0485</v>
      </c>
    </row>
    <row r="14707" ht="14.25" customHeight="1" spans="1:14">
      <c r="A14707" s="2" t="s">
        <v>14743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si="460"/>
        <v>1869.668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>
        <f t="shared" si="459"/>
        <v>2804.502</v>
      </c>
    </row>
    <row r="14708" ht="14.25" customHeight="1" spans="1:14">
      <c r="A14708" s="2" t="s">
        <v>14744</v>
      </c>
      <c r="B14708" s="2" t="s">
        <v>21</v>
      </c>
      <c r="C14708" s="2" t="s">
        <v>39</v>
      </c>
      <c r="D14708" s="2">
        <v>4931.66</v>
      </c>
      <c r="E14708" s="2">
        <v>0.22</v>
      </c>
      <c r="F14708" s="2">
        <f t="shared" si="460"/>
        <v>1084.9652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53</v>
      </c>
      <c r="N14708">
        <f t="shared" si="459"/>
        <v>3846.6948</v>
      </c>
    </row>
    <row r="14709" ht="14.25" customHeight="1" spans="1:14">
      <c r="A14709" s="2" t="s">
        <v>14745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60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43</v>
      </c>
      <c r="N14709">
        <f t="shared" si="459"/>
        <v>1569.249</v>
      </c>
    </row>
    <row r="14710" ht="14.25" customHeight="1" spans="1:14">
      <c r="A14710" s="2" t="s">
        <v>14746</v>
      </c>
      <c r="B14710" s="2" t="s">
        <v>45</v>
      </c>
      <c r="C14710" s="2" t="s">
        <v>36</v>
      </c>
      <c r="D14710" s="2">
        <v>2996.42</v>
      </c>
      <c r="E14710" s="2">
        <v>0.39</v>
      </c>
      <c r="F14710" s="2">
        <f t="shared" si="460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53</v>
      </c>
      <c r="N14710">
        <f t="shared" si="459"/>
        <v>1827.8162</v>
      </c>
    </row>
    <row r="14711" ht="14.25" customHeight="1" spans="1:14">
      <c r="A14711" s="2" t="s">
        <v>14747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60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>
        <f t="shared" si="459"/>
        <v>3887.63</v>
      </c>
    </row>
    <row r="14712" ht="14.25" customHeight="1" spans="1:14">
      <c r="A14712" s="2" t="s">
        <v>14748</v>
      </c>
      <c r="B14712" s="2" t="s">
        <v>21</v>
      </c>
      <c r="C14712" s="2" t="s">
        <v>36</v>
      </c>
      <c r="D14712" s="2">
        <v>704.71</v>
      </c>
      <c r="E14712" s="2">
        <v>0.17</v>
      </c>
      <c r="F14712" s="2">
        <f t="shared" si="460"/>
        <v>119.8007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>
        <f t="shared" si="459"/>
        <v>584.9093</v>
      </c>
    </row>
    <row r="14713" ht="14.25" customHeight="1" spans="1:14">
      <c r="A14713" s="2" t="s">
        <v>14749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60"/>
        <v>1072.911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53</v>
      </c>
      <c r="N14713">
        <f t="shared" si="459"/>
        <v>2503.459</v>
      </c>
    </row>
    <row r="14714" ht="14.25" customHeight="1" spans="1:14">
      <c r="A14714" s="2" t="s">
        <v>14750</v>
      </c>
      <c r="B14714" s="2" t="s">
        <v>45</v>
      </c>
      <c r="C14714" s="2" t="s">
        <v>22</v>
      </c>
      <c r="D14714" s="2">
        <v>4540.37</v>
      </c>
      <c r="E14714" s="2">
        <v>0.12</v>
      </c>
      <c r="F14714" s="2">
        <f t="shared" si="460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43</v>
      </c>
      <c r="N14714">
        <f t="shared" si="459"/>
        <v>3995.5256</v>
      </c>
    </row>
    <row r="14715" ht="14.25" customHeight="1" spans="1:14">
      <c r="A14715" s="2" t="s">
        <v>14751</v>
      </c>
      <c r="B14715" s="2" t="s">
        <v>27</v>
      </c>
      <c r="C14715" s="2" t="s">
        <v>36</v>
      </c>
      <c r="D14715" s="2">
        <v>974.66</v>
      </c>
      <c r="E14715" s="2">
        <v>0.17</v>
      </c>
      <c r="F14715" s="2">
        <f t="shared" si="460"/>
        <v>165.6922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53</v>
      </c>
      <c r="N14715">
        <f t="shared" si="459"/>
        <v>808.9678</v>
      </c>
    </row>
    <row r="14716" ht="14.25" customHeight="1" spans="1:14">
      <c r="A14716" s="2" t="s">
        <v>14752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60"/>
        <v>210.484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43</v>
      </c>
      <c r="N14716">
        <f t="shared" si="459"/>
        <v>3999.196</v>
      </c>
    </row>
    <row r="14717" ht="14.25" customHeight="1" spans="1:14">
      <c r="A14717" s="2" t="s">
        <v>14753</v>
      </c>
      <c r="B14717" s="2" t="s">
        <v>45</v>
      </c>
      <c r="C14717" s="2" t="s">
        <v>39</v>
      </c>
      <c r="D14717" s="2">
        <v>666.46</v>
      </c>
      <c r="E14717" s="2">
        <v>0.43</v>
      </c>
      <c r="F14717" s="2">
        <f t="shared" si="460"/>
        <v>286.5778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>
        <f t="shared" si="459"/>
        <v>379.8822</v>
      </c>
    </row>
    <row r="14718" ht="14.25" customHeight="1" spans="1:14">
      <c r="A14718" s="2" t="s">
        <v>14754</v>
      </c>
      <c r="B14718" s="2" t="s">
        <v>45</v>
      </c>
      <c r="C14718" s="2" t="s">
        <v>16</v>
      </c>
      <c r="D14718" s="2">
        <v>2884.68</v>
      </c>
      <c r="E14718" s="2">
        <v>0.21</v>
      </c>
      <c r="F14718" s="2">
        <f t="shared" si="460"/>
        <v>605.7828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>
        <f t="shared" si="459"/>
        <v>2278.8972</v>
      </c>
    </row>
    <row r="14719" ht="14.25" customHeight="1" spans="1:14">
      <c r="A14719" s="2" t="s">
        <v>14755</v>
      </c>
      <c r="B14719" s="2" t="s">
        <v>15</v>
      </c>
      <c r="C14719" s="2" t="s">
        <v>36</v>
      </c>
      <c r="D14719" s="2">
        <v>1762.88</v>
      </c>
      <c r="E14719" s="2">
        <v>0.07</v>
      </c>
      <c r="F14719" s="2">
        <f t="shared" si="460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37</v>
      </c>
      <c r="N14719">
        <f t="shared" si="459"/>
        <v>1639.4784</v>
      </c>
    </row>
    <row r="14720" ht="14.25" customHeight="1" spans="1:14">
      <c r="A14720" s="2" t="s">
        <v>14756</v>
      </c>
      <c r="B14720" s="2" t="s">
        <v>45</v>
      </c>
      <c r="C14720" s="2" t="s">
        <v>39</v>
      </c>
      <c r="D14720" s="2">
        <v>2411.41</v>
      </c>
      <c r="E14720" s="2">
        <v>0.1</v>
      </c>
      <c r="F14720" s="2">
        <f t="shared" si="460"/>
        <v>241.141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>
        <f t="shared" si="459"/>
        <v>2170.269</v>
      </c>
    </row>
    <row r="14721" ht="14.25" customHeight="1" spans="1:14">
      <c r="A14721" s="2" t="s">
        <v>14757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f t="shared" si="460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43</v>
      </c>
      <c r="N14721">
        <f t="shared" si="459"/>
        <v>1352.866</v>
      </c>
    </row>
    <row r="14722" ht="14.25" customHeight="1" spans="1:14">
      <c r="A14722" s="2" t="s">
        <v>14758</v>
      </c>
      <c r="B14722" s="2" t="s">
        <v>21</v>
      </c>
      <c r="C14722" s="2" t="s">
        <v>39</v>
      </c>
      <c r="D14722" s="2">
        <v>1376.64</v>
      </c>
      <c r="E14722" s="2">
        <v>0.11</v>
      </c>
      <c r="F14722" s="2">
        <f t="shared" si="460"/>
        <v>151.4304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>
        <f t="shared" si="459"/>
        <v>1225.2096</v>
      </c>
    </row>
    <row r="14723" ht="14.25" customHeight="1" spans="1:14">
      <c r="A14723" s="2" t="s">
        <v>14759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si="460"/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2" t="s">
        <v>25</v>
      </c>
      <c r="N14723">
        <f t="shared" ref="N14723:N14786" si="461">D14723-F14723</f>
        <v>2806.035</v>
      </c>
    </row>
    <row r="14724" ht="14.25" customHeight="1" spans="1:14">
      <c r="A14724" s="2" t="s">
        <v>14760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460"/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>
        <f t="shared" si="461"/>
        <v>656.2875</v>
      </c>
    </row>
    <row r="14725" ht="14.25" customHeight="1" spans="1:14">
      <c r="A14725" s="2" t="s">
        <v>14761</v>
      </c>
      <c r="B14725" s="2" t="s">
        <v>21</v>
      </c>
      <c r="C14725" s="2" t="s">
        <v>36</v>
      </c>
      <c r="D14725" s="2">
        <v>2101.22</v>
      </c>
      <c r="E14725" s="2">
        <v>0.09</v>
      </c>
      <c r="F14725" s="2">
        <f t="shared" si="460"/>
        <v>189.1098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293.4</v>
      </c>
      <c r="M14725" s="2" t="s">
        <v>25</v>
      </c>
      <c r="N14725">
        <f t="shared" si="461"/>
        <v>1912.1102</v>
      </c>
    </row>
    <row r="14726" ht="14.25" customHeight="1" spans="1:14">
      <c r="A14726" s="2" t="s">
        <v>14762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0"/>
        <v>332.4259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>
        <f t="shared" si="461"/>
        <v>1112.9041</v>
      </c>
    </row>
    <row r="14727" ht="14.25" customHeight="1" spans="1:14">
      <c r="A14727" s="2" t="s">
        <v>14763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>
        <f t="shared" si="461"/>
        <v>850.4377</v>
      </c>
    </row>
    <row r="14728" ht="14.25" customHeight="1" spans="1:14">
      <c r="A14728" s="2" t="s">
        <v>14764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0"/>
        <v>285.5493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>
        <f t="shared" si="461"/>
        <v>2887.2207</v>
      </c>
    </row>
    <row r="14729" ht="14.25" customHeight="1" spans="1:14">
      <c r="A14729" s="2" t="s">
        <v>14765</v>
      </c>
      <c r="B14729" s="2" t="s">
        <v>45</v>
      </c>
      <c r="C14729" s="2" t="s">
        <v>39</v>
      </c>
      <c r="D14729" s="2">
        <v>322.6</v>
      </c>
      <c r="E14729" s="2">
        <v>0.08</v>
      </c>
      <c r="F14729" s="2">
        <f t="shared" si="460"/>
        <v>25.808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>
        <f t="shared" si="461"/>
        <v>296.792</v>
      </c>
    </row>
    <row r="14730" ht="14.25" customHeight="1" spans="1:14">
      <c r="A14730" s="2" t="s">
        <v>14766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ref="F14730:F14793" si="462">D14730*E14730</f>
        <v>317.248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</v>
      </c>
      <c r="M14730" s="2" t="s">
        <v>53</v>
      </c>
      <c r="N14730">
        <f t="shared" si="461"/>
        <v>3648.352</v>
      </c>
    </row>
    <row r="14731" ht="14.25" customHeight="1" spans="1:14">
      <c r="A14731" s="2" t="s">
        <v>14767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2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>
        <f t="shared" si="461"/>
        <v>1554.868</v>
      </c>
    </row>
    <row r="14732" ht="14.25" customHeight="1" spans="1:14">
      <c r="A14732" s="2" t="s">
        <v>14768</v>
      </c>
      <c r="B14732" s="2" t="s">
        <v>45</v>
      </c>
      <c r="C14732" s="2" t="s">
        <v>39</v>
      </c>
      <c r="D14732" s="2">
        <v>4159.34</v>
      </c>
      <c r="E14732" s="2">
        <v>0.36</v>
      </c>
      <c r="F14732" s="2">
        <f t="shared" si="462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>
        <f t="shared" si="461"/>
        <v>2661.9776</v>
      </c>
    </row>
    <row r="14733" ht="14.25" customHeight="1" spans="1:14">
      <c r="A14733" s="2" t="s">
        <v>14769</v>
      </c>
      <c r="B14733" s="2" t="s">
        <v>27</v>
      </c>
      <c r="C14733" s="2" t="s">
        <v>39</v>
      </c>
      <c r="D14733" s="2">
        <v>1143.78</v>
      </c>
      <c r="E14733" s="2">
        <v>0.17</v>
      </c>
      <c r="F14733" s="2">
        <f t="shared" si="462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144.2</v>
      </c>
      <c r="M14733" s="2" t="s">
        <v>25</v>
      </c>
      <c r="N14733">
        <f t="shared" si="461"/>
        <v>949.3374</v>
      </c>
    </row>
    <row r="14734" ht="14.25" customHeight="1" spans="1:14">
      <c r="A14734" s="2" t="s">
        <v>14770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2"/>
        <v>1609.2405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>
        <f t="shared" si="461"/>
        <v>1966.8495</v>
      </c>
    </row>
    <row r="14735" ht="14.25" customHeight="1" spans="1:14">
      <c r="A14735" s="2" t="s">
        <v>14771</v>
      </c>
      <c r="B14735" s="2" t="s">
        <v>27</v>
      </c>
      <c r="C14735" s="2" t="s">
        <v>36</v>
      </c>
      <c r="D14735" s="2">
        <v>2160.86</v>
      </c>
      <c r="E14735" s="2">
        <v>0.48</v>
      </c>
      <c r="F14735" s="2">
        <f t="shared" si="462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>
        <f t="shared" si="461"/>
        <v>1123.6472</v>
      </c>
    </row>
    <row r="14736" ht="14.25" customHeight="1" spans="1:14">
      <c r="A14736" s="2" t="s">
        <v>14772</v>
      </c>
      <c r="B14736" s="2" t="s">
        <v>27</v>
      </c>
      <c r="C14736" s="2" t="s">
        <v>39</v>
      </c>
      <c r="D14736" s="2">
        <v>476.34</v>
      </c>
      <c r="E14736" s="2">
        <v>0.2</v>
      </c>
      <c r="F14736" s="2">
        <f t="shared" si="462"/>
        <v>95.268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>
        <f t="shared" si="461"/>
        <v>381.072</v>
      </c>
    </row>
    <row r="14737" ht="14.25" customHeight="1" spans="1:14">
      <c r="A14737" s="2" t="s">
        <v>14773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2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>
        <f t="shared" si="461"/>
        <v>2802.4762</v>
      </c>
    </row>
    <row r="14738" ht="14.25" customHeight="1" spans="1:14">
      <c r="A14738" s="2" t="s">
        <v>14774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2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53</v>
      </c>
      <c r="N14738">
        <f t="shared" si="461"/>
        <v>3144.4704</v>
      </c>
    </row>
    <row r="14739" ht="14.25" customHeight="1" spans="1:14">
      <c r="A14739" s="2" t="s">
        <v>14775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2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>
        <f t="shared" si="461"/>
        <v>1270.4661</v>
      </c>
    </row>
    <row r="14740" ht="14.25" customHeight="1" spans="1:14">
      <c r="A14740" s="2" t="s">
        <v>14776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2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37</v>
      </c>
      <c r="N14740">
        <f t="shared" si="461"/>
        <v>2799.0643</v>
      </c>
    </row>
    <row r="14741" ht="14.25" customHeight="1" spans="1:14">
      <c r="A14741" s="2" t="s">
        <v>14777</v>
      </c>
      <c r="B14741" s="2" t="s">
        <v>15</v>
      </c>
      <c r="C14741" s="2" t="s">
        <v>39</v>
      </c>
      <c r="D14741" s="2">
        <v>3843.45</v>
      </c>
      <c r="E14741" s="2">
        <v>0.32</v>
      </c>
      <c r="F14741" s="2">
        <f t="shared" si="462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2" t="s">
        <v>25</v>
      </c>
      <c r="N14741">
        <f t="shared" si="461"/>
        <v>2613.546</v>
      </c>
    </row>
    <row r="14742" ht="14.25" customHeight="1" spans="1:14">
      <c r="A14742" s="2" t="s">
        <v>14778</v>
      </c>
      <c r="B14742" s="2" t="s">
        <v>45</v>
      </c>
      <c r="C14742" s="2" t="s">
        <v>16</v>
      </c>
      <c r="D14742" s="2">
        <v>1603.11</v>
      </c>
      <c r="E14742" s="2">
        <v>0.18</v>
      </c>
      <c r="F14742" s="2">
        <f t="shared" si="462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</v>
      </c>
      <c r="M14742" s="2" t="s">
        <v>43</v>
      </c>
      <c r="N14742">
        <f t="shared" si="461"/>
        <v>1314.5502</v>
      </c>
    </row>
    <row r="14743" ht="14.25" customHeight="1" spans="1:14">
      <c r="A14743" s="2" t="s">
        <v>14779</v>
      </c>
      <c r="B14743" s="2" t="s">
        <v>45</v>
      </c>
      <c r="C14743" s="2" t="s">
        <v>16</v>
      </c>
      <c r="D14743" s="2">
        <v>1271.63</v>
      </c>
      <c r="E14743" s="2">
        <v>0.01</v>
      </c>
      <c r="F14743" s="2">
        <f t="shared" si="462"/>
        <v>12.7163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37</v>
      </c>
      <c r="N14743">
        <f t="shared" si="461"/>
        <v>1258.9137</v>
      </c>
    </row>
    <row r="14744" ht="14.25" customHeight="1" spans="1:14">
      <c r="A14744" s="2" t="s">
        <v>14780</v>
      </c>
      <c r="B14744" s="2" t="s">
        <v>21</v>
      </c>
      <c r="C14744" s="2" t="s">
        <v>36</v>
      </c>
      <c r="D14744" s="2">
        <v>2256.44</v>
      </c>
      <c r="E14744" s="2">
        <v>0.38</v>
      </c>
      <c r="F14744" s="2">
        <f t="shared" si="462"/>
        <v>857.4472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>
        <f t="shared" si="461"/>
        <v>1398.9928</v>
      </c>
    </row>
    <row r="14745" ht="14.25" customHeight="1" spans="1:14">
      <c r="A14745" s="2" t="s">
        <v>14781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2"/>
        <v>368.3208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>
        <f t="shared" si="461"/>
        <v>1166.3492</v>
      </c>
    </row>
    <row r="14746" ht="14.25" customHeight="1" spans="1:14">
      <c r="A14746" s="2" t="s">
        <v>14782</v>
      </c>
      <c r="B14746" s="2" t="s">
        <v>15</v>
      </c>
      <c r="C14746" s="2" t="s">
        <v>39</v>
      </c>
      <c r="D14746" s="2">
        <v>1163.41</v>
      </c>
      <c r="E14746" s="2">
        <v>0.04</v>
      </c>
      <c r="F14746" s="2">
        <f t="shared" si="462"/>
        <v>46.5364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43</v>
      </c>
      <c r="N14746">
        <f t="shared" si="461"/>
        <v>1116.8736</v>
      </c>
    </row>
    <row r="14747" ht="14.25" customHeight="1" spans="1:14">
      <c r="A14747" s="2" t="s">
        <v>14783</v>
      </c>
      <c r="B14747" s="2" t="s">
        <v>45</v>
      </c>
      <c r="C14747" s="2" t="s">
        <v>16</v>
      </c>
      <c r="D14747" s="2">
        <v>2055.59</v>
      </c>
      <c r="E14747" s="2">
        <v>0.06</v>
      </c>
      <c r="F14747" s="2">
        <f t="shared" si="462"/>
        <v>123.3354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43</v>
      </c>
      <c r="N14747">
        <f t="shared" si="461"/>
        <v>1932.2546</v>
      </c>
    </row>
    <row r="14748" ht="14.25" customHeight="1" spans="1:14">
      <c r="A14748" s="2" t="s">
        <v>14784</v>
      </c>
      <c r="B14748" s="2" t="s">
        <v>45</v>
      </c>
      <c r="C14748" s="2" t="s">
        <v>22</v>
      </c>
      <c r="D14748" s="2">
        <v>225.95</v>
      </c>
      <c r="E14748" s="2">
        <v>0.31</v>
      </c>
      <c r="F14748" s="2">
        <f t="shared" si="462"/>
        <v>70.0445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>
        <f t="shared" si="461"/>
        <v>155.9055</v>
      </c>
    </row>
    <row r="14749" ht="14.25" customHeight="1" spans="1:14">
      <c r="A14749" s="2" t="s">
        <v>14785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2"/>
        <v>558.0657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43</v>
      </c>
      <c r="N14749">
        <f t="shared" si="461"/>
        <v>1508.8443</v>
      </c>
    </row>
    <row r="14750" ht="14.25" customHeight="1" spans="1:14">
      <c r="A14750" s="2" t="s">
        <v>14786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f t="shared" si="462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>
        <f t="shared" si="461"/>
        <v>1043.812</v>
      </c>
    </row>
    <row r="14751" ht="14.25" customHeight="1" spans="1:14">
      <c r="A14751" s="2" t="s">
        <v>14787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f t="shared" si="462"/>
        <v>97.6668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>
        <f t="shared" si="461"/>
        <v>1297.5732</v>
      </c>
    </row>
    <row r="14752" ht="14.25" customHeight="1" spans="1:14">
      <c r="A14752" s="2" t="s">
        <v>14788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2"/>
        <v>221.9844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>
        <f t="shared" si="461"/>
        <v>282.5256</v>
      </c>
    </row>
    <row r="14753" ht="14.25" customHeight="1" spans="1:14">
      <c r="A14753" s="2" t="s">
        <v>14789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f t="shared" si="462"/>
        <v>209.0039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37</v>
      </c>
      <c r="N14753">
        <f t="shared" si="461"/>
        <v>2776.7661</v>
      </c>
    </row>
    <row r="14754" ht="14.25" customHeight="1" spans="1:14">
      <c r="A14754" s="2" t="s">
        <v>14790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2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53</v>
      </c>
      <c r="N14754">
        <f t="shared" si="461"/>
        <v>2316.336</v>
      </c>
    </row>
    <row r="14755" ht="14.25" customHeight="1" spans="1:14">
      <c r="A14755" s="2" t="s">
        <v>14791</v>
      </c>
      <c r="B14755" s="2" t="s">
        <v>45</v>
      </c>
      <c r="C14755" s="2" t="s">
        <v>22</v>
      </c>
      <c r="D14755" s="2">
        <v>3778.07</v>
      </c>
      <c r="E14755" s="2">
        <v>0.31</v>
      </c>
      <c r="F14755" s="2">
        <f t="shared" si="462"/>
        <v>1171.2017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53</v>
      </c>
      <c r="N14755">
        <f t="shared" si="461"/>
        <v>2606.8683</v>
      </c>
    </row>
    <row r="14756" ht="14.25" customHeight="1" spans="1:14">
      <c r="A14756" s="2" t="s">
        <v>14792</v>
      </c>
      <c r="B14756" s="2" t="s">
        <v>21</v>
      </c>
      <c r="C14756" s="2" t="s">
        <v>39</v>
      </c>
      <c r="D14756" s="2">
        <v>4936.78</v>
      </c>
      <c r="E14756" s="2">
        <v>0.13</v>
      </c>
      <c r="F14756" s="2">
        <f t="shared" si="462"/>
        <v>641.7814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>
        <f t="shared" si="461"/>
        <v>4294.9986</v>
      </c>
    </row>
    <row r="14757" ht="14.25" customHeight="1" spans="1:14">
      <c r="A14757" s="2" t="s">
        <v>14793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2"/>
        <v>226.2876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37</v>
      </c>
      <c r="N14757">
        <f t="shared" si="461"/>
        <v>459.4324</v>
      </c>
    </row>
    <row r="14758" ht="14.25" customHeight="1" spans="1:14">
      <c r="A14758" s="2" t="s">
        <v>14794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2"/>
        <v>344.3712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43</v>
      </c>
      <c r="N14758">
        <f t="shared" si="461"/>
        <v>1090.5088</v>
      </c>
    </row>
    <row r="14759" ht="14.25" customHeight="1" spans="1:14">
      <c r="A14759" s="2" t="s">
        <v>14795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2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2" t="s">
        <v>19</v>
      </c>
      <c r="N14759">
        <f t="shared" si="461"/>
        <v>3065.1867</v>
      </c>
    </row>
    <row r="14760" ht="14.25" customHeight="1" spans="1:14">
      <c r="A14760" s="2" t="s">
        <v>14796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2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>
        <f t="shared" si="461"/>
        <v>1224.9451</v>
      </c>
    </row>
    <row r="14761" ht="14.25" customHeight="1" spans="1:14">
      <c r="A14761" s="2" t="s">
        <v>14797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2"/>
        <v>9.9088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53</v>
      </c>
      <c r="N14761">
        <f t="shared" si="461"/>
        <v>237.8112</v>
      </c>
    </row>
    <row r="14762" ht="14.25" customHeight="1" spans="1:14">
      <c r="A14762" s="2" t="s">
        <v>14798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f t="shared" si="462"/>
        <v>185.0345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>
        <f t="shared" si="461"/>
        <v>453.0155</v>
      </c>
    </row>
    <row r="14763" ht="14.25" customHeight="1" spans="1:14">
      <c r="A14763" s="2" t="s">
        <v>14799</v>
      </c>
      <c r="B14763" s="2" t="s">
        <v>45</v>
      </c>
      <c r="C14763" s="2" t="s">
        <v>22</v>
      </c>
      <c r="D14763" s="2">
        <v>2224.77</v>
      </c>
      <c r="E14763" s="2">
        <v>0.38</v>
      </c>
      <c r="F14763" s="2">
        <f t="shared" si="462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2" t="s">
        <v>25</v>
      </c>
      <c r="N14763">
        <f t="shared" si="461"/>
        <v>1379.3574</v>
      </c>
    </row>
    <row r="14764" ht="14.25" customHeight="1" spans="1:14">
      <c r="A14764" s="2" t="s">
        <v>14800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2"/>
        <v>751.6856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43</v>
      </c>
      <c r="N14764">
        <f t="shared" si="461"/>
        <v>1459.1544</v>
      </c>
    </row>
    <row r="14765" ht="14.25" customHeight="1" spans="1:14">
      <c r="A14765" s="2" t="s">
        <v>14801</v>
      </c>
      <c r="B14765" s="2" t="s">
        <v>45</v>
      </c>
      <c r="C14765" s="2" t="s">
        <v>39</v>
      </c>
      <c r="D14765" s="2">
        <v>4864.29</v>
      </c>
      <c r="E14765" s="2">
        <v>0.3</v>
      </c>
      <c r="F14765" s="2">
        <f t="shared" si="462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>
        <f t="shared" si="461"/>
        <v>3405.003</v>
      </c>
    </row>
    <row r="14766" ht="14.25" customHeight="1" spans="1:14">
      <c r="A14766" s="2" t="s">
        <v>14802</v>
      </c>
      <c r="B14766" s="2" t="s">
        <v>45</v>
      </c>
      <c r="C14766" s="2" t="s">
        <v>28</v>
      </c>
      <c r="D14766" s="2">
        <v>2383.16</v>
      </c>
      <c r="E14766" s="2">
        <v>0.11</v>
      </c>
      <c r="F14766" s="2">
        <f t="shared" si="462"/>
        <v>262.1476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53</v>
      </c>
      <c r="N14766">
        <f t="shared" si="461"/>
        <v>2121.0124</v>
      </c>
    </row>
    <row r="14767" ht="14.25" customHeight="1" spans="1:14">
      <c r="A14767" s="2" t="s">
        <v>14803</v>
      </c>
      <c r="B14767" s="2" t="s">
        <v>27</v>
      </c>
      <c r="C14767" s="2" t="s">
        <v>39</v>
      </c>
      <c r="D14767" s="2">
        <v>3422.53</v>
      </c>
      <c r="E14767" s="2">
        <v>0.43</v>
      </c>
      <c r="F14767" s="2">
        <f t="shared" si="462"/>
        <v>1471.6879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2" t="s">
        <v>37</v>
      </c>
      <c r="N14767">
        <f t="shared" si="461"/>
        <v>1950.8421</v>
      </c>
    </row>
    <row r="14768" ht="14.25" customHeight="1" spans="1:14">
      <c r="A14768" s="2" t="s">
        <v>14804</v>
      </c>
      <c r="B14768" s="2" t="s">
        <v>15</v>
      </c>
      <c r="C14768" s="2" t="s">
        <v>39</v>
      </c>
      <c r="D14768" s="2">
        <v>2511.78</v>
      </c>
      <c r="E14768" s="2">
        <v>0.31</v>
      </c>
      <c r="F14768" s="2">
        <f t="shared" si="462"/>
        <v>778.6518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53</v>
      </c>
      <c r="N14768">
        <f t="shared" si="461"/>
        <v>1733.1282</v>
      </c>
    </row>
    <row r="14769" ht="14.25" customHeight="1" spans="1:14">
      <c r="A14769" s="2" t="s">
        <v>14805</v>
      </c>
      <c r="B14769" s="2" t="s">
        <v>45</v>
      </c>
      <c r="C14769" s="2" t="s">
        <v>28</v>
      </c>
      <c r="D14769" s="2">
        <v>1422.6</v>
      </c>
      <c r="E14769" s="2">
        <v>0.35</v>
      </c>
      <c r="F14769" s="2">
        <f t="shared" si="462"/>
        <v>497.91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>
        <f t="shared" si="461"/>
        <v>924.69</v>
      </c>
    </row>
    <row r="14770" ht="14.25" customHeight="1" spans="1:14">
      <c r="A14770" s="2" t="s">
        <v>14806</v>
      </c>
      <c r="B14770" s="2" t="s">
        <v>45</v>
      </c>
      <c r="C14770" s="2" t="s">
        <v>16</v>
      </c>
      <c r="D14770" s="2">
        <v>616.71</v>
      </c>
      <c r="E14770" s="2">
        <v>0.11</v>
      </c>
      <c r="F14770" s="2">
        <f t="shared" si="462"/>
        <v>67.8381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37</v>
      </c>
      <c r="N14770">
        <f t="shared" si="461"/>
        <v>548.8719</v>
      </c>
    </row>
    <row r="14771" ht="14.25" customHeight="1" spans="1:14">
      <c r="A14771" s="2" t="s">
        <v>14807</v>
      </c>
      <c r="B14771" s="2" t="s">
        <v>45</v>
      </c>
      <c r="C14771" s="2" t="s">
        <v>16</v>
      </c>
      <c r="D14771" s="2">
        <v>4309.46</v>
      </c>
      <c r="E14771" s="2">
        <v>0.13</v>
      </c>
      <c r="F14771" s="2">
        <f t="shared" si="462"/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37</v>
      </c>
      <c r="N14771">
        <f t="shared" si="461"/>
        <v>3749.2302</v>
      </c>
    </row>
    <row r="14772" ht="14.25" customHeight="1" spans="1:14">
      <c r="A14772" s="2" t="s">
        <v>14808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2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>
        <f t="shared" si="461"/>
        <v>466.4275</v>
      </c>
    </row>
    <row r="14773" ht="14.25" customHeight="1" spans="1:14">
      <c r="A14773" s="2" t="s">
        <v>14809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2"/>
        <v>137.9472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>
        <f t="shared" si="461"/>
        <v>436.8328</v>
      </c>
    </row>
    <row r="14774" ht="14.25" customHeight="1" spans="1:14">
      <c r="A14774" s="2" t="s">
        <v>14810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f t="shared" si="462"/>
        <v>321.3728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53</v>
      </c>
      <c r="N14774">
        <f t="shared" si="461"/>
        <v>826.3872</v>
      </c>
    </row>
    <row r="14775" ht="14.25" customHeight="1" spans="1:14">
      <c r="A14775" s="2" t="s">
        <v>14811</v>
      </c>
      <c r="B14775" s="2" t="s">
        <v>45</v>
      </c>
      <c r="C14775" s="2" t="s">
        <v>36</v>
      </c>
      <c r="D14775" s="2">
        <v>112.19</v>
      </c>
      <c r="E14775" s="2">
        <v>0.06</v>
      </c>
      <c r="F14775" s="2">
        <f t="shared" si="462"/>
        <v>6.7314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37</v>
      </c>
      <c r="N14775">
        <f t="shared" si="461"/>
        <v>105.4586</v>
      </c>
    </row>
    <row r="14776" ht="14.25" customHeight="1" spans="1:14">
      <c r="A14776" s="2" t="s">
        <v>14812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2"/>
        <v>90.526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>
        <f t="shared" si="461"/>
        <v>362.104</v>
      </c>
    </row>
    <row r="14777" ht="14.25" customHeight="1" spans="1:14">
      <c r="A14777" s="2" t="s">
        <v>14813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2"/>
        <v>1413.4824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53</v>
      </c>
      <c r="N14777">
        <f t="shared" si="461"/>
        <v>1798.9776</v>
      </c>
    </row>
    <row r="14778" ht="14.25" customHeight="1" spans="1:14">
      <c r="A14778" s="2" t="s">
        <v>14814</v>
      </c>
      <c r="B14778" s="2" t="s">
        <v>27</v>
      </c>
      <c r="C14778" s="2" t="s">
        <v>39</v>
      </c>
      <c r="D14778" s="2">
        <v>1293.38</v>
      </c>
      <c r="E14778" s="2">
        <v>0.45</v>
      </c>
      <c r="F14778" s="2">
        <f t="shared" si="462"/>
        <v>582.021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2" t="s">
        <v>43</v>
      </c>
      <c r="N14778">
        <f t="shared" si="461"/>
        <v>711.359</v>
      </c>
    </row>
    <row r="14779" ht="14.25" customHeight="1" spans="1:14">
      <c r="A14779" s="2" t="s">
        <v>14815</v>
      </c>
      <c r="B14779" s="2" t="s">
        <v>45</v>
      </c>
      <c r="C14779" s="2" t="s">
        <v>36</v>
      </c>
      <c r="D14779" s="2">
        <v>1758.71</v>
      </c>
      <c r="E14779" s="2">
        <v>0.37</v>
      </c>
      <c r="F14779" s="2">
        <f t="shared" si="462"/>
        <v>650.7227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37</v>
      </c>
      <c r="N14779">
        <f t="shared" si="461"/>
        <v>1107.9873</v>
      </c>
    </row>
    <row r="14780" ht="14.25" customHeight="1" spans="1:14">
      <c r="A14780" s="2" t="s">
        <v>14816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2"/>
        <v>1132.1019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>
        <f t="shared" si="461"/>
        <v>3060.8681</v>
      </c>
    </row>
    <row r="14781" ht="14.25" customHeight="1" spans="1:14">
      <c r="A14781" s="2" t="s">
        <v>14817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2"/>
        <v>1826.9887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>
        <f t="shared" si="461"/>
        <v>2060.2213</v>
      </c>
    </row>
    <row r="14782" ht="14.25" customHeight="1" spans="1:14">
      <c r="A14782" s="2" t="s">
        <v>14818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2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2" t="s">
        <v>53</v>
      </c>
      <c r="N14782">
        <f t="shared" si="461"/>
        <v>1406.7312</v>
      </c>
    </row>
    <row r="14783" ht="14.25" customHeight="1" spans="1:14">
      <c r="A14783" s="2" t="s">
        <v>14819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2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>
        <f t="shared" si="461"/>
        <v>1800.0822</v>
      </c>
    </row>
    <row r="14784" ht="14.25" customHeight="1" spans="1:14">
      <c r="A14784" s="2" t="s">
        <v>14820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2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2" t="s">
        <v>43</v>
      </c>
      <c r="N14784">
        <f t="shared" si="461"/>
        <v>291.4688</v>
      </c>
    </row>
    <row r="14785" ht="14.25" customHeight="1" spans="1:14">
      <c r="A14785" s="2" t="s">
        <v>14821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2"/>
        <v>881.3163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>
        <f t="shared" si="461"/>
        <v>2950.4937</v>
      </c>
    </row>
    <row r="14786" ht="14.25" customHeight="1" spans="1:14">
      <c r="A14786" s="2" t="s">
        <v>14822</v>
      </c>
      <c r="B14786" s="2" t="s">
        <v>45</v>
      </c>
      <c r="C14786" s="2" t="s">
        <v>39</v>
      </c>
      <c r="D14786" s="2">
        <v>2629.34</v>
      </c>
      <c r="E14786" s="2">
        <v>0.26</v>
      </c>
      <c r="F14786" s="2">
        <f t="shared" si="462"/>
        <v>683.6284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53</v>
      </c>
      <c r="N14786">
        <f t="shared" si="461"/>
        <v>1945.7116</v>
      </c>
    </row>
    <row r="14787" ht="14.25" customHeight="1" spans="1:14">
      <c r="A14787" s="2" t="s">
        <v>14823</v>
      </c>
      <c r="B14787" s="2" t="s">
        <v>45</v>
      </c>
      <c r="C14787" s="2" t="s">
        <v>39</v>
      </c>
      <c r="D14787" s="2">
        <v>2897.65</v>
      </c>
      <c r="E14787" s="2">
        <v>0.21</v>
      </c>
      <c r="F14787" s="2">
        <f t="shared" si="462"/>
        <v>608.5065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>
        <f t="shared" ref="N14787:N14850" si="463">D14787-F14787</f>
        <v>2289.1435</v>
      </c>
    </row>
    <row r="14788" ht="14.25" customHeight="1" spans="1:14">
      <c r="A14788" s="2" t="s">
        <v>14824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53</v>
      </c>
      <c r="N14788">
        <f t="shared" si="463"/>
        <v>2117.4804</v>
      </c>
    </row>
    <row r="14789" ht="14.25" customHeight="1" spans="1:14">
      <c r="A14789" s="2" t="s">
        <v>14825</v>
      </c>
      <c r="B14789" s="2" t="s">
        <v>45</v>
      </c>
      <c r="C14789" s="2" t="s">
        <v>39</v>
      </c>
      <c r="D14789" s="2">
        <v>2550.86</v>
      </c>
      <c r="E14789" s="2">
        <v>0.3</v>
      </c>
      <c r="F14789" s="2">
        <f t="shared" si="462"/>
        <v>765.258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>
        <f t="shared" si="463"/>
        <v>1785.602</v>
      </c>
    </row>
    <row r="14790" ht="14.25" customHeight="1" spans="1:14">
      <c r="A14790" s="2" t="s">
        <v>14826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2"/>
        <v>79.6887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43</v>
      </c>
      <c r="N14790">
        <f t="shared" si="463"/>
        <v>2576.6013</v>
      </c>
    </row>
    <row r="14791" ht="14.25" customHeight="1" spans="1:14">
      <c r="A14791" s="2" t="s">
        <v>14827</v>
      </c>
      <c r="B14791" s="2" t="s">
        <v>27</v>
      </c>
      <c r="C14791" s="2" t="s">
        <v>36</v>
      </c>
      <c r="D14791" s="2">
        <v>2548.21</v>
      </c>
      <c r="E14791" s="2">
        <v>0.07</v>
      </c>
      <c r="F14791" s="2">
        <f t="shared" si="462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2" t="s">
        <v>53</v>
      </c>
      <c r="N14791">
        <f t="shared" si="463"/>
        <v>2369.8353</v>
      </c>
    </row>
    <row r="14792" ht="14.25" customHeight="1" spans="1:14">
      <c r="A14792" s="2" t="s">
        <v>14828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53</v>
      </c>
      <c r="N14792">
        <f t="shared" si="463"/>
        <v>2280.969</v>
      </c>
    </row>
    <row r="14793" ht="14.25" customHeight="1" spans="1:14">
      <c r="A14793" s="2" t="s">
        <v>14829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2"/>
        <v>1283.8434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53</v>
      </c>
      <c r="N14793">
        <f t="shared" si="463"/>
        <v>2492.1666</v>
      </c>
    </row>
    <row r="14794" ht="14.25" customHeight="1" spans="1:14">
      <c r="A14794" s="2" t="s">
        <v>14830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f t="shared" ref="F14794:F14857" si="464">D14794*E14794</f>
        <v>109.666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</v>
      </c>
      <c r="M14794" s="2" t="s">
        <v>43</v>
      </c>
      <c r="N14794">
        <f t="shared" si="463"/>
        <v>2083.654</v>
      </c>
    </row>
    <row r="14795" ht="14.25" customHeight="1" spans="1:14">
      <c r="A14795" s="2" t="s">
        <v>14831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4"/>
        <v>30.8286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>
        <f t="shared" si="463"/>
        <v>83.3514</v>
      </c>
    </row>
    <row r="14796" ht="14.25" customHeight="1" spans="1:14">
      <c r="A14796" s="2" t="s">
        <v>14832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4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53</v>
      </c>
      <c r="N14796">
        <f t="shared" si="463"/>
        <v>1797.4838</v>
      </c>
    </row>
    <row r="14797" ht="14.25" customHeight="1" spans="1:14">
      <c r="A14797" s="2" t="s">
        <v>14833</v>
      </c>
      <c r="B14797" s="2" t="s">
        <v>45</v>
      </c>
      <c r="C14797" s="2" t="s">
        <v>22</v>
      </c>
      <c r="D14797" s="2">
        <v>4768.05</v>
      </c>
      <c r="E14797" s="2">
        <v>0.47</v>
      </c>
      <c r="F14797" s="2">
        <f t="shared" si="464"/>
        <v>2240.9835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>
        <f t="shared" si="463"/>
        <v>2527.0665</v>
      </c>
    </row>
    <row r="14798" ht="14.25" customHeight="1" spans="1:14">
      <c r="A14798" s="2" t="s">
        <v>14834</v>
      </c>
      <c r="B14798" s="2" t="s">
        <v>45</v>
      </c>
      <c r="C14798" s="2" t="s">
        <v>22</v>
      </c>
      <c r="D14798" s="2">
        <v>1359.1</v>
      </c>
      <c r="E14798" s="2">
        <v>0.21</v>
      </c>
      <c r="F14798" s="2">
        <f t="shared" si="464"/>
        <v>285.411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</v>
      </c>
      <c r="M14798" s="2" t="s">
        <v>19</v>
      </c>
      <c r="N14798">
        <f t="shared" si="463"/>
        <v>1073.689</v>
      </c>
    </row>
    <row r="14799" ht="14.25" customHeight="1" spans="1:14">
      <c r="A14799" s="2" t="s">
        <v>14835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f t="shared" si="464"/>
        <v>1106.8245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>
        <f t="shared" si="463"/>
        <v>2992.5255</v>
      </c>
    </row>
    <row r="14800" ht="14.25" customHeight="1" spans="1:14">
      <c r="A14800" s="2" t="s">
        <v>14836</v>
      </c>
      <c r="B14800" s="2" t="s">
        <v>27</v>
      </c>
      <c r="C14800" s="2" t="s">
        <v>36</v>
      </c>
      <c r="D14800" s="2">
        <v>2331.9</v>
      </c>
      <c r="E14800" s="2">
        <v>0.42</v>
      </c>
      <c r="F14800" s="2">
        <f t="shared" si="464"/>
        <v>979.398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>
        <f t="shared" si="463"/>
        <v>1352.502</v>
      </c>
    </row>
    <row r="14801" ht="14.25" customHeight="1" spans="1:14">
      <c r="A14801" s="2" t="s">
        <v>14837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4"/>
        <v>1527.7867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>
        <f t="shared" si="463"/>
        <v>1722.8233</v>
      </c>
    </row>
    <row r="14802" ht="14.25" customHeight="1" spans="1:14">
      <c r="A14802" s="2" t="s">
        <v>14838</v>
      </c>
      <c r="B14802" s="2" t="s">
        <v>45</v>
      </c>
      <c r="C14802" s="2" t="s">
        <v>22</v>
      </c>
      <c r="D14802" s="2">
        <v>4465.28</v>
      </c>
      <c r="E14802" s="2">
        <v>0.19</v>
      </c>
      <c r="F14802" s="2">
        <f t="shared" si="464"/>
        <v>848.4032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43</v>
      </c>
      <c r="N14802">
        <f t="shared" si="463"/>
        <v>3616.8768</v>
      </c>
    </row>
    <row r="14803" ht="14.25" customHeight="1" spans="1:14">
      <c r="A14803" s="2" t="s">
        <v>14839</v>
      </c>
      <c r="B14803" s="2" t="s">
        <v>27</v>
      </c>
      <c r="C14803" s="2" t="s">
        <v>39</v>
      </c>
      <c r="D14803" s="2">
        <v>3877.97</v>
      </c>
      <c r="E14803" s="2">
        <v>0.18</v>
      </c>
      <c r="F14803" s="2">
        <f t="shared" si="464"/>
        <v>698.0346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>
        <f t="shared" si="463"/>
        <v>3179.9354</v>
      </c>
    </row>
    <row r="14804" ht="14.25" customHeight="1" spans="1:14">
      <c r="A14804" s="2" t="s">
        <v>14840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4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53</v>
      </c>
      <c r="N14804">
        <f t="shared" si="463"/>
        <v>3414.4957</v>
      </c>
    </row>
    <row r="14805" ht="14.25" customHeight="1" spans="1:14">
      <c r="A14805" s="2" t="s">
        <v>14841</v>
      </c>
      <c r="B14805" s="2" t="s">
        <v>21</v>
      </c>
      <c r="C14805" s="2" t="s">
        <v>36</v>
      </c>
      <c r="D14805" s="2">
        <v>146.65</v>
      </c>
      <c r="E14805" s="2">
        <v>0.13</v>
      </c>
      <c r="F14805" s="2">
        <f t="shared" si="464"/>
        <v>19.0645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</v>
      </c>
      <c r="M14805" s="2" t="s">
        <v>53</v>
      </c>
      <c r="N14805">
        <f t="shared" si="463"/>
        <v>127.5855</v>
      </c>
    </row>
    <row r="14806" ht="14.25" customHeight="1" spans="1:14">
      <c r="A14806" s="2" t="s">
        <v>14842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4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53</v>
      </c>
      <c r="N14806">
        <f t="shared" si="463"/>
        <v>580.1688</v>
      </c>
    </row>
    <row r="14807" ht="14.25" customHeight="1" spans="1:14">
      <c r="A14807" s="2" t="s">
        <v>14843</v>
      </c>
      <c r="B14807" s="2" t="s">
        <v>45</v>
      </c>
      <c r="C14807" s="2" t="s">
        <v>28</v>
      </c>
      <c r="D14807" s="2">
        <v>2175.12</v>
      </c>
      <c r="E14807" s="2">
        <v>0.16</v>
      </c>
      <c r="F14807" s="2">
        <f t="shared" si="464"/>
        <v>348.0192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37</v>
      </c>
      <c r="N14807">
        <f t="shared" si="463"/>
        <v>1827.1008</v>
      </c>
    </row>
    <row r="14808" ht="14.25" customHeight="1" spans="1:14">
      <c r="A14808" s="2" t="s">
        <v>14844</v>
      </c>
      <c r="B14808" s="2" t="s">
        <v>45</v>
      </c>
      <c r="C14808" s="2" t="s">
        <v>39</v>
      </c>
      <c r="D14808" s="2">
        <v>4254.42</v>
      </c>
      <c r="E14808" s="2">
        <v>0.22</v>
      </c>
      <c r="F14808" s="2">
        <f t="shared" si="464"/>
        <v>935.9724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>
        <f t="shared" si="463"/>
        <v>3318.4476</v>
      </c>
    </row>
    <row r="14809" ht="14.25" customHeight="1" spans="1:14">
      <c r="A14809" s="2" t="s">
        <v>14845</v>
      </c>
      <c r="B14809" s="2" t="s">
        <v>45</v>
      </c>
      <c r="C14809" s="2" t="s">
        <v>28</v>
      </c>
      <c r="D14809" s="2">
        <v>4208.12</v>
      </c>
      <c r="E14809" s="2">
        <v>0.16</v>
      </c>
      <c r="F14809" s="2">
        <f t="shared" si="464"/>
        <v>673.2992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43</v>
      </c>
      <c r="N14809">
        <f t="shared" si="463"/>
        <v>3534.8208</v>
      </c>
    </row>
    <row r="14810" ht="14.25" customHeight="1" spans="1:14">
      <c r="A14810" s="2" t="s">
        <v>14846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4"/>
        <v>60.4314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>
        <f t="shared" si="463"/>
        <v>946.7586</v>
      </c>
    </row>
    <row r="14811" ht="14.25" customHeight="1" spans="1:14">
      <c r="A14811" s="2" t="s">
        <v>14847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4"/>
        <v>239.097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>
        <f t="shared" si="463"/>
        <v>557.893</v>
      </c>
    </row>
    <row r="14812" ht="14.25" customHeight="1" spans="1:14">
      <c r="A14812" s="2" t="s">
        <v>14848</v>
      </c>
      <c r="B14812" s="2" t="s">
        <v>21</v>
      </c>
      <c r="C14812" s="2" t="s">
        <v>39</v>
      </c>
      <c r="D14812" s="2">
        <v>4190.04</v>
      </c>
      <c r="E14812" s="2">
        <v>0.29</v>
      </c>
      <c r="F14812" s="2">
        <f t="shared" si="464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2" t="s">
        <v>25</v>
      </c>
      <c r="N14812">
        <f t="shared" si="463"/>
        <v>2974.9284</v>
      </c>
    </row>
    <row r="14813" ht="14.25" customHeight="1" spans="1:14">
      <c r="A14813" s="2" t="s">
        <v>14849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4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53</v>
      </c>
      <c r="N14813">
        <f t="shared" si="463"/>
        <v>2340.0755</v>
      </c>
    </row>
    <row r="14814" ht="14.25" customHeight="1" spans="1:14">
      <c r="A14814" s="2" t="s">
        <v>14850</v>
      </c>
      <c r="B14814" s="2" t="s">
        <v>21</v>
      </c>
      <c r="C14814" s="2" t="s">
        <v>36</v>
      </c>
      <c r="D14814" s="2">
        <v>3171.17</v>
      </c>
      <c r="E14814" s="2">
        <v>0.02</v>
      </c>
      <c r="F14814" s="2">
        <f t="shared" si="464"/>
        <v>63.4234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>
        <f t="shared" si="463"/>
        <v>3107.7466</v>
      </c>
    </row>
    <row r="14815" ht="14.25" customHeight="1" spans="1:14">
      <c r="A14815" s="2" t="s">
        <v>14851</v>
      </c>
      <c r="B14815" s="2" t="s">
        <v>15</v>
      </c>
      <c r="C14815" s="2" t="s">
        <v>39</v>
      </c>
      <c r="D14815" s="2">
        <v>4065.11</v>
      </c>
      <c r="E14815" s="2">
        <v>0.47</v>
      </c>
      <c r="F14815" s="2">
        <f t="shared" si="464"/>
        <v>1910.6017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53</v>
      </c>
      <c r="N14815">
        <f t="shared" si="463"/>
        <v>2154.5083</v>
      </c>
    </row>
    <row r="14816" ht="14.25" customHeight="1" spans="1:14">
      <c r="A14816" s="2" t="s">
        <v>14852</v>
      </c>
      <c r="B14816" s="2" t="s">
        <v>45</v>
      </c>
      <c r="C14816" s="2" t="s">
        <v>36</v>
      </c>
      <c r="D14816" s="2">
        <v>1137.56</v>
      </c>
      <c r="E14816" s="2">
        <v>0.18</v>
      </c>
      <c r="F14816" s="2">
        <f t="shared" si="464"/>
        <v>204.7608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>
        <f t="shared" si="463"/>
        <v>932.7992</v>
      </c>
    </row>
    <row r="14817" ht="14.25" customHeight="1" spans="1:14">
      <c r="A14817" s="2" t="s">
        <v>14853</v>
      </c>
      <c r="B14817" s="2" t="s">
        <v>21</v>
      </c>
      <c r="C14817" s="2" t="s">
        <v>39</v>
      </c>
      <c r="D14817" s="2">
        <v>768.78</v>
      </c>
      <c r="E14817" s="2">
        <v>0.27</v>
      </c>
      <c r="F14817" s="2">
        <f t="shared" si="464"/>
        <v>207.5706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>
        <f t="shared" si="463"/>
        <v>561.2094</v>
      </c>
    </row>
    <row r="14818" ht="14.25" customHeight="1" spans="1:14">
      <c r="A14818" s="2" t="s">
        <v>14854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f t="shared" si="464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37</v>
      </c>
      <c r="N14818">
        <f t="shared" si="463"/>
        <v>4007.6676</v>
      </c>
    </row>
    <row r="14819" ht="14.25" customHeight="1" spans="1:14">
      <c r="A14819" s="2" t="s">
        <v>14855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f t="shared" si="464"/>
        <v>84.1997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37</v>
      </c>
      <c r="N14819">
        <f t="shared" si="463"/>
        <v>563.4903</v>
      </c>
    </row>
    <row r="14820" ht="14.25" customHeight="1" spans="1:14">
      <c r="A14820" s="2" t="s">
        <v>14856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4"/>
        <v>117.0598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53</v>
      </c>
      <c r="N14820">
        <f t="shared" si="463"/>
        <v>415.0302</v>
      </c>
    </row>
    <row r="14821" ht="14.25" customHeight="1" spans="1:14">
      <c r="A14821" s="2" t="s">
        <v>14857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f t="shared" si="464"/>
        <v>408.1476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>
        <f t="shared" si="463"/>
        <v>1049.5224</v>
      </c>
    </row>
    <row r="14822" ht="14.25" customHeight="1" spans="1:14">
      <c r="A14822" s="2" t="s">
        <v>14858</v>
      </c>
      <c r="B14822" s="2" t="s">
        <v>45</v>
      </c>
      <c r="C14822" s="2" t="s">
        <v>39</v>
      </c>
      <c r="D14822" s="2">
        <v>1652.56</v>
      </c>
      <c r="E14822" s="2">
        <v>0.43</v>
      </c>
      <c r="F14822" s="2">
        <f t="shared" si="464"/>
        <v>710.6008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37</v>
      </c>
      <c r="N14822">
        <f t="shared" si="463"/>
        <v>941.9592</v>
      </c>
    </row>
    <row r="14823" ht="14.25" customHeight="1" spans="1:14">
      <c r="A14823" s="2" t="s">
        <v>14859</v>
      </c>
      <c r="B14823" s="2" t="s">
        <v>21</v>
      </c>
      <c r="C14823" s="2" t="s">
        <v>39</v>
      </c>
      <c r="D14823" s="2">
        <v>1281.56</v>
      </c>
      <c r="E14823" s="2">
        <v>0.15</v>
      </c>
      <c r="F14823" s="2">
        <f t="shared" si="464"/>
        <v>192.234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43</v>
      </c>
      <c r="N14823">
        <f t="shared" si="463"/>
        <v>1089.326</v>
      </c>
    </row>
    <row r="14824" ht="14.25" customHeight="1" spans="1:14">
      <c r="A14824" s="2" t="s">
        <v>14860</v>
      </c>
      <c r="B14824" s="2" t="s">
        <v>15</v>
      </c>
      <c r="C14824" s="2" t="s">
        <v>36</v>
      </c>
      <c r="D14824" s="2">
        <v>3733.95</v>
      </c>
      <c r="E14824" s="2">
        <v>0.44</v>
      </c>
      <c r="F14824" s="2">
        <f t="shared" si="464"/>
        <v>1642.938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>
        <f t="shared" si="463"/>
        <v>2091.012</v>
      </c>
    </row>
    <row r="14825" ht="14.25" customHeight="1" spans="1:14">
      <c r="A14825" s="2" t="s">
        <v>14861</v>
      </c>
      <c r="B14825" s="2" t="s">
        <v>27</v>
      </c>
      <c r="C14825" s="2" t="s">
        <v>39</v>
      </c>
      <c r="D14825" s="2">
        <v>4869.44</v>
      </c>
      <c r="E14825" s="2">
        <v>0.23</v>
      </c>
      <c r="F14825" s="2">
        <f t="shared" si="464"/>
        <v>1119.9712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>
        <f t="shared" si="463"/>
        <v>3749.4688</v>
      </c>
    </row>
    <row r="14826" ht="14.25" customHeight="1" spans="1:14">
      <c r="A14826" s="2" t="s">
        <v>14862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4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53</v>
      </c>
      <c r="N14826">
        <f t="shared" si="463"/>
        <v>840.84</v>
      </c>
    </row>
    <row r="14827" ht="14.25" customHeight="1" spans="1:14">
      <c r="A14827" s="2" t="s">
        <v>14863</v>
      </c>
      <c r="B14827" s="2" t="s">
        <v>27</v>
      </c>
      <c r="C14827" s="2" t="s">
        <v>39</v>
      </c>
      <c r="D14827" s="2">
        <v>3931.08</v>
      </c>
      <c r="E14827" s="2">
        <v>0.2</v>
      </c>
      <c r="F14827" s="2">
        <f t="shared" si="464"/>
        <v>786.216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53</v>
      </c>
      <c r="N14827">
        <f t="shared" si="463"/>
        <v>3144.864</v>
      </c>
    </row>
    <row r="14828" ht="14.25" customHeight="1" spans="1:14">
      <c r="A14828" s="2" t="s">
        <v>14864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f t="shared" si="464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2" t="s">
        <v>19</v>
      </c>
      <c r="N14828">
        <f t="shared" si="463"/>
        <v>177.4024</v>
      </c>
    </row>
    <row r="14829" ht="14.25" customHeight="1" spans="1:14">
      <c r="A14829" s="2" t="s">
        <v>14865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4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>
        <f t="shared" si="463"/>
        <v>593.8794</v>
      </c>
    </row>
    <row r="14830" ht="14.25" customHeight="1" spans="1:14">
      <c r="A14830" s="2" t="s">
        <v>14866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4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43</v>
      </c>
      <c r="N14830">
        <f t="shared" si="463"/>
        <v>1495.7256</v>
      </c>
    </row>
    <row r="14831" ht="14.25" customHeight="1" spans="1:14">
      <c r="A14831" s="2" t="s">
        <v>14867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4"/>
        <v>199.9232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53</v>
      </c>
      <c r="N14831">
        <f t="shared" si="463"/>
        <v>4798.1568</v>
      </c>
    </row>
    <row r="14832" ht="14.25" customHeight="1" spans="1:14">
      <c r="A14832" s="2" t="s">
        <v>14868</v>
      </c>
      <c r="B14832" s="2" t="s">
        <v>45</v>
      </c>
      <c r="C14832" s="2" t="s">
        <v>16</v>
      </c>
      <c r="D14832" s="2">
        <v>4751.89</v>
      </c>
      <c r="E14832" s="2">
        <v>0.48</v>
      </c>
      <c r="F14832" s="2">
        <f t="shared" si="464"/>
        <v>2280.9072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>
        <f t="shared" si="463"/>
        <v>2470.9828</v>
      </c>
    </row>
    <row r="14833" ht="14.25" customHeight="1" spans="1:14">
      <c r="A14833" s="2" t="s">
        <v>14869</v>
      </c>
      <c r="B14833" s="2" t="s">
        <v>15</v>
      </c>
      <c r="C14833" s="2" t="s">
        <v>39</v>
      </c>
      <c r="D14833" s="2">
        <v>648.52</v>
      </c>
      <c r="E14833" s="2">
        <v>0.25</v>
      </c>
      <c r="F14833" s="2">
        <f t="shared" si="464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37</v>
      </c>
      <c r="N14833">
        <f t="shared" si="463"/>
        <v>486.39</v>
      </c>
    </row>
    <row r="14834" ht="14.25" customHeight="1" spans="1:14">
      <c r="A14834" s="2" t="s">
        <v>14870</v>
      </c>
      <c r="B14834" s="2" t="s">
        <v>21</v>
      </c>
      <c r="C14834" s="2" t="s">
        <v>39</v>
      </c>
      <c r="D14834" s="2">
        <v>1274.47</v>
      </c>
      <c r="E14834" s="2">
        <v>0.5</v>
      </c>
      <c r="F14834" s="2">
        <f t="shared" si="464"/>
        <v>637.235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>
        <f t="shared" si="463"/>
        <v>637.235</v>
      </c>
    </row>
    <row r="14835" ht="14.25" customHeight="1" spans="1:14">
      <c r="A14835" s="2" t="s">
        <v>14871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si="464"/>
        <v>1420.314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>
        <f t="shared" si="463"/>
        <v>3314.066</v>
      </c>
    </row>
    <row r="14836" ht="14.25" customHeight="1" spans="1:14">
      <c r="A14836" s="2" t="s">
        <v>14872</v>
      </c>
      <c r="B14836" s="2" t="s">
        <v>27</v>
      </c>
      <c r="C14836" s="2" t="s">
        <v>36</v>
      </c>
      <c r="D14836" s="2">
        <v>838.55</v>
      </c>
      <c r="E14836" s="2">
        <v>0.06</v>
      </c>
      <c r="F14836" s="2">
        <f t="shared" si="464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>
        <f t="shared" si="463"/>
        <v>788.237</v>
      </c>
    </row>
    <row r="14837" ht="14.25" customHeight="1" spans="1:14">
      <c r="A14837" s="2" t="s">
        <v>14873</v>
      </c>
      <c r="B14837" s="2" t="s">
        <v>27</v>
      </c>
      <c r="C14837" s="2" t="s">
        <v>39</v>
      </c>
      <c r="D14837" s="2">
        <v>3739.67</v>
      </c>
      <c r="E14837" s="2">
        <v>0.03</v>
      </c>
      <c r="F14837" s="2">
        <f t="shared" si="464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37</v>
      </c>
      <c r="N14837">
        <f t="shared" si="463"/>
        <v>3627.4799</v>
      </c>
    </row>
    <row r="14838" ht="14.25" customHeight="1" spans="1:14">
      <c r="A14838" s="2" t="s">
        <v>14874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4"/>
        <v>10.543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>
        <f t="shared" si="463"/>
        <v>94.887</v>
      </c>
    </row>
    <row r="14839" ht="14.25" customHeight="1" spans="1:14">
      <c r="A14839" s="2" t="s">
        <v>14875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4"/>
        <v>671.0319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43</v>
      </c>
      <c r="N14839">
        <f t="shared" si="463"/>
        <v>2524.3581</v>
      </c>
    </row>
    <row r="14840" ht="14.25" customHeight="1" spans="1:14">
      <c r="A14840" s="2" t="s">
        <v>14876</v>
      </c>
      <c r="B14840" s="2" t="s">
        <v>45</v>
      </c>
      <c r="C14840" s="2" t="s">
        <v>28</v>
      </c>
      <c r="D14840" s="2">
        <v>2523.54</v>
      </c>
      <c r="E14840" s="2">
        <v>0.37</v>
      </c>
      <c r="F14840" s="2">
        <f t="shared" si="464"/>
        <v>933.7098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627.05</v>
      </c>
      <c r="M14840" s="2" t="s">
        <v>19</v>
      </c>
      <c r="N14840">
        <f t="shared" si="463"/>
        <v>1589.8302</v>
      </c>
    </row>
    <row r="14841" ht="14.25" customHeight="1" spans="1:14">
      <c r="A14841" s="2" t="s">
        <v>14877</v>
      </c>
      <c r="B14841" s="2" t="s">
        <v>21</v>
      </c>
      <c r="C14841" s="2" t="s">
        <v>39</v>
      </c>
      <c r="D14841" s="2">
        <v>2408.02</v>
      </c>
      <c r="E14841" s="2">
        <v>0</v>
      </c>
      <c r="F14841" s="2">
        <f t="shared" si="464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>
        <f t="shared" si="463"/>
        <v>2408.02</v>
      </c>
    </row>
    <row r="14842" ht="14.25" customHeight="1" spans="1:14">
      <c r="A14842" s="2" t="s">
        <v>14878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4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>
        <f t="shared" si="463"/>
        <v>3621.8448</v>
      </c>
    </row>
    <row r="14843" ht="14.25" customHeight="1" spans="1:14">
      <c r="A14843" s="2" t="s">
        <v>14879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f t="shared" si="464"/>
        <v>143.724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>
        <f t="shared" si="463"/>
        <v>351.876</v>
      </c>
    </row>
    <row r="14844" ht="14.25" customHeight="1" spans="1:14">
      <c r="A14844" s="2" t="s">
        <v>14880</v>
      </c>
      <c r="B14844" s="2" t="s">
        <v>27</v>
      </c>
      <c r="C14844" s="2" t="s">
        <v>36</v>
      </c>
      <c r="D14844" s="2">
        <v>1948.93</v>
      </c>
      <c r="E14844" s="2">
        <v>0.15</v>
      </c>
      <c r="F14844" s="2">
        <f t="shared" si="464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>
        <f t="shared" si="463"/>
        <v>1656.5905</v>
      </c>
    </row>
    <row r="14845" ht="14.25" customHeight="1" spans="1:14">
      <c r="A14845" s="2" t="s">
        <v>14881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4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53</v>
      </c>
      <c r="N14845">
        <f t="shared" si="463"/>
        <v>1874.1838</v>
      </c>
    </row>
    <row r="14846" ht="14.25" customHeight="1" spans="1:14">
      <c r="A14846" s="2" t="s">
        <v>14882</v>
      </c>
      <c r="B14846" s="2" t="s">
        <v>45</v>
      </c>
      <c r="C14846" s="2" t="s">
        <v>36</v>
      </c>
      <c r="D14846" s="2">
        <v>707.24</v>
      </c>
      <c r="E14846" s="2">
        <v>0.15</v>
      </c>
      <c r="F14846" s="2">
        <f t="shared" si="464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>
        <f t="shared" si="463"/>
        <v>601.154</v>
      </c>
    </row>
    <row r="14847" ht="14.25" customHeight="1" spans="1:14">
      <c r="A14847" s="2" t="s">
        <v>14883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4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>
        <f t="shared" si="463"/>
        <v>270.2804</v>
      </c>
    </row>
    <row r="14848" ht="14.25" customHeight="1" spans="1:14">
      <c r="A14848" s="2" t="s">
        <v>14884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4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>
        <f t="shared" si="463"/>
        <v>950.7067</v>
      </c>
    </row>
    <row r="14849" ht="14.25" customHeight="1" spans="1:14">
      <c r="A14849" s="2" t="s">
        <v>14885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f t="shared" si="464"/>
        <v>576.5085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>
        <f t="shared" si="463"/>
        <v>704.6215</v>
      </c>
    </row>
    <row r="14850" ht="14.25" customHeight="1" spans="1:14">
      <c r="A14850" s="2" t="s">
        <v>14886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4"/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>
        <f t="shared" si="463"/>
        <v>4060.308</v>
      </c>
    </row>
    <row r="14851" ht="14.25" customHeight="1" spans="1:14">
      <c r="A14851" s="2" t="s">
        <v>14887</v>
      </c>
      <c r="B14851" s="2" t="s">
        <v>27</v>
      </c>
      <c r="C14851" s="2" t="s">
        <v>39</v>
      </c>
      <c r="D14851" s="2">
        <v>2430.51</v>
      </c>
      <c r="E14851" s="2">
        <v>0.12</v>
      </c>
      <c r="F14851" s="2">
        <f t="shared" si="464"/>
        <v>291.6612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>
        <f t="shared" ref="N14851:N14914" si="465">D14851-F14851</f>
        <v>2138.8488</v>
      </c>
    </row>
    <row r="14852" ht="14.25" customHeight="1" spans="1:14">
      <c r="A14852" s="2" t="s">
        <v>14888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37</v>
      </c>
      <c r="N14852">
        <f t="shared" si="465"/>
        <v>1456.2352</v>
      </c>
    </row>
    <row r="14853" ht="14.25" customHeight="1" spans="1:14">
      <c r="A14853" s="2" t="s">
        <v>14889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f t="shared" si="464"/>
        <v>499.0006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37</v>
      </c>
      <c r="N14853">
        <f t="shared" si="465"/>
        <v>3065.2894</v>
      </c>
    </row>
    <row r="14854" ht="14.25" customHeight="1" spans="1:14">
      <c r="A14854" s="2" t="s">
        <v>14890</v>
      </c>
      <c r="B14854" s="2" t="s">
        <v>27</v>
      </c>
      <c r="C14854" s="2" t="s">
        <v>39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>
        <f t="shared" si="465"/>
        <v>1760.9841</v>
      </c>
    </row>
    <row r="14855" ht="14.25" customHeight="1" spans="1:14">
      <c r="A14855" s="2" t="s">
        <v>14891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4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2" t="s">
        <v>19</v>
      </c>
      <c r="N14855">
        <f t="shared" si="465"/>
        <v>1871.4353</v>
      </c>
    </row>
    <row r="14856" ht="14.25" customHeight="1" spans="1:14">
      <c r="A14856" s="2" t="s">
        <v>14892</v>
      </c>
      <c r="B14856" s="2" t="s">
        <v>15</v>
      </c>
      <c r="C14856" s="2" t="s">
        <v>36</v>
      </c>
      <c r="D14856" s="2">
        <v>1765.21</v>
      </c>
      <c r="E14856" s="2">
        <v>0.24</v>
      </c>
      <c r="F14856" s="2">
        <f t="shared" si="464"/>
        <v>423.6504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37</v>
      </c>
      <c r="N14856">
        <f t="shared" si="465"/>
        <v>1341.5596</v>
      </c>
    </row>
    <row r="14857" ht="14.25" customHeight="1" spans="1:14">
      <c r="A14857" s="2" t="s">
        <v>14893</v>
      </c>
      <c r="B14857" s="2" t="s">
        <v>45</v>
      </c>
      <c r="C14857" s="2" t="s">
        <v>16</v>
      </c>
      <c r="D14857" s="2">
        <v>1722.15</v>
      </c>
      <c r="E14857" s="2">
        <v>0.49</v>
      </c>
      <c r="F14857" s="2">
        <f t="shared" si="464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37</v>
      </c>
      <c r="N14857">
        <f t="shared" si="465"/>
        <v>878.2965</v>
      </c>
    </row>
    <row r="14858" ht="14.25" customHeight="1" spans="1:14">
      <c r="A14858" s="2" t="s">
        <v>14894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ref="F14858:F14921" si="466">D14858*E14858</f>
        <v>42.1058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43</v>
      </c>
      <c r="N14858">
        <f t="shared" si="465"/>
        <v>340.6742</v>
      </c>
    </row>
    <row r="14859" ht="14.25" customHeight="1" spans="1:14">
      <c r="A14859" s="2" t="s">
        <v>14895</v>
      </c>
      <c r="B14859" s="2" t="s">
        <v>45</v>
      </c>
      <c r="C14859" s="2" t="s">
        <v>16</v>
      </c>
      <c r="D14859" s="2">
        <v>4508.19</v>
      </c>
      <c r="E14859" s="2">
        <v>0.45</v>
      </c>
      <c r="F14859" s="2">
        <f t="shared" si="466"/>
        <v>2028.6855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  <c r="N14859">
        <f t="shared" si="465"/>
        <v>2479.5045</v>
      </c>
    </row>
    <row r="14860" ht="14.25" customHeight="1" spans="1:14">
      <c r="A14860" s="2" t="s">
        <v>14896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6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43</v>
      </c>
      <c r="N14860">
        <f t="shared" si="465"/>
        <v>2709.021</v>
      </c>
    </row>
    <row r="14861" ht="14.25" customHeight="1" spans="1:14">
      <c r="A14861" s="2" t="s">
        <v>14897</v>
      </c>
      <c r="B14861" s="2" t="s">
        <v>15</v>
      </c>
      <c r="C14861" s="2" t="s">
        <v>39</v>
      </c>
      <c r="D14861" s="2">
        <v>3154.38</v>
      </c>
      <c r="E14861" s="2">
        <v>0.38</v>
      </c>
      <c r="F14861" s="2">
        <f t="shared" si="466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25</v>
      </c>
      <c r="N14861">
        <f t="shared" si="465"/>
        <v>1955.7156</v>
      </c>
    </row>
    <row r="14862" ht="14.25" customHeight="1" spans="1:14">
      <c r="A14862" s="2" t="s">
        <v>14898</v>
      </c>
      <c r="B14862" s="2" t="s">
        <v>45</v>
      </c>
      <c r="C14862" s="2" t="s">
        <v>36</v>
      </c>
      <c r="D14862" s="2">
        <v>2040.8</v>
      </c>
      <c r="E14862" s="2">
        <v>0.29</v>
      </c>
      <c r="F14862" s="2">
        <f t="shared" si="466"/>
        <v>591.832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>
        <f t="shared" si="465"/>
        <v>1448.968</v>
      </c>
    </row>
    <row r="14863" ht="14.25" customHeight="1" spans="1:14">
      <c r="A14863" s="2" t="s">
        <v>14899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6"/>
        <v>915.7648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37</v>
      </c>
      <c r="N14863">
        <f t="shared" si="465"/>
        <v>2038.3152</v>
      </c>
    </row>
    <row r="14864" ht="14.25" customHeight="1" spans="1:14">
      <c r="A14864" s="2" t="s">
        <v>14900</v>
      </c>
      <c r="B14864" s="2" t="s">
        <v>15</v>
      </c>
      <c r="C14864" s="2" t="s">
        <v>39</v>
      </c>
      <c r="D14864" s="2">
        <v>2476.94</v>
      </c>
      <c r="E14864" s="2">
        <v>0.08</v>
      </c>
      <c r="F14864" s="2">
        <f t="shared" si="466"/>
        <v>198.1552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>
        <f t="shared" si="465"/>
        <v>2278.7848</v>
      </c>
    </row>
    <row r="14865" ht="14.25" customHeight="1" spans="1:14">
      <c r="A14865" s="2" t="s">
        <v>14901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6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53</v>
      </c>
      <c r="N14865">
        <f t="shared" si="465"/>
        <v>1326.8976</v>
      </c>
    </row>
    <row r="14866" ht="14.25" customHeight="1" spans="1:14">
      <c r="A14866" s="2" t="s">
        <v>14902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6"/>
        <v>312.602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>
        <f t="shared" si="465"/>
        <v>1250.408</v>
      </c>
    </row>
    <row r="14867" ht="14.25" customHeight="1" spans="1:14">
      <c r="A14867" s="2" t="s">
        <v>14903</v>
      </c>
      <c r="B14867" s="2" t="s">
        <v>45</v>
      </c>
      <c r="C14867" s="2" t="s">
        <v>36</v>
      </c>
      <c r="D14867" s="2">
        <v>4384.95</v>
      </c>
      <c r="E14867" s="2">
        <v>0.17</v>
      </c>
      <c r="F14867" s="2">
        <f t="shared" si="466"/>
        <v>745.4415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>
        <f t="shared" si="465"/>
        <v>3639.5085</v>
      </c>
    </row>
    <row r="14868" ht="14.25" customHeight="1" spans="1:14">
      <c r="A14868" s="2" t="s">
        <v>14904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6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53</v>
      </c>
      <c r="N14868">
        <f t="shared" si="465"/>
        <v>2055.072</v>
      </c>
    </row>
    <row r="14869" ht="14.25" customHeight="1" spans="1:14">
      <c r="A14869" s="2" t="s">
        <v>14905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6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>
        <f t="shared" si="465"/>
        <v>68.4608</v>
      </c>
    </row>
    <row r="14870" ht="14.25" customHeight="1" spans="1:14">
      <c r="A14870" s="2" t="s">
        <v>14906</v>
      </c>
      <c r="B14870" s="2" t="s">
        <v>21</v>
      </c>
      <c r="C14870" s="2" t="s">
        <v>39</v>
      </c>
      <c r="D14870" s="2">
        <v>1701.67</v>
      </c>
      <c r="E14870" s="2">
        <v>0.28</v>
      </c>
      <c r="F14870" s="2">
        <f t="shared" si="466"/>
        <v>476.4676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>
        <f t="shared" si="465"/>
        <v>1225.2024</v>
      </c>
    </row>
    <row r="14871" ht="14.25" customHeight="1" spans="1:14">
      <c r="A14871" s="2" t="s">
        <v>14907</v>
      </c>
      <c r="B14871" s="2" t="s">
        <v>27</v>
      </c>
      <c r="C14871" s="2" t="s">
        <v>39</v>
      </c>
      <c r="D14871" s="2">
        <v>1765.73</v>
      </c>
      <c r="E14871" s="2">
        <v>0.2</v>
      </c>
      <c r="F14871" s="2">
        <f t="shared" si="466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53</v>
      </c>
      <c r="N14871">
        <f t="shared" si="465"/>
        <v>1412.584</v>
      </c>
    </row>
    <row r="14872" ht="14.25" customHeight="1" spans="1:14">
      <c r="A14872" s="2" t="s">
        <v>14908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6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>
        <f t="shared" si="465"/>
        <v>2350.2864</v>
      </c>
    </row>
    <row r="14873" ht="14.25" customHeight="1" spans="1:14">
      <c r="A14873" s="2" t="s">
        <v>14909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6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43</v>
      </c>
      <c r="N14873">
        <f t="shared" si="465"/>
        <v>2331.2652</v>
      </c>
    </row>
    <row r="14874" ht="14.25" customHeight="1" spans="1:14">
      <c r="A14874" s="2" t="s">
        <v>14910</v>
      </c>
      <c r="B14874" s="2" t="s">
        <v>27</v>
      </c>
      <c r="C14874" s="2" t="s">
        <v>36</v>
      </c>
      <c r="D14874" s="2">
        <v>2374.36</v>
      </c>
      <c r="E14874" s="2">
        <v>0.4</v>
      </c>
      <c r="F14874" s="2">
        <f t="shared" si="466"/>
        <v>949.744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>
        <f t="shared" si="465"/>
        <v>1424.616</v>
      </c>
    </row>
    <row r="14875" ht="14.25" customHeight="1" spans="1:14">
      <c r="A14875" s="2" t="s">
        <v>14911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6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>
        <f t="shared" si="465"/>
        <v>2808.282</v>
      </c>
    </row>
    <row r="14876" ht="14.25" customHeight="1" spans="1:14">
      <c r="A14876" s="2" t="s">
        <v>14912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6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>
        <f t="shared" si="465"/>
        <v>4242.7024</v>
      </c>
    </row>
    <row r="14877" ht="14.25" customHeight="1" spans="1:14">
      <c r="A14877" s="2" t="s">
        <v>14913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6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>
        <f t="shared" si="465"/>
        <v>3518.9883</v>
      </c>
    </row>
    <row r="14878" ht="14.25" customHeight="1" spans="1:14">
      <c r="A14878" s="2" t="s">
        <v>14914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6"/>
        <v>379.365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37</v>
      </c>
      <c r="N14878">
        <f t="shared" si="465"/>
        <v>1427.135</v>
      </c>
    </row>
    <row r="14879" ht="14.25" customHeight="1" spans="1:14">
      <c r="A14879" s="2" t="s">
        <v>14915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6"/>
        <v>928.998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>
        <f t="shared" si="465"/>
        <v>1282.902</v>
      </c>
    </row>
    <row r="14880" ht="14.25" customHeight="1" spans="1:14">
      <c r="A14880" s="2" t="s">
        <v>14916</v>
      </c>
      <c r="B14880" s="2" t="s">
        <v>27</v>
      </c>
      <c r="C14880" s="2" t="s">
        <v>36</v>
      </c>
      <c r="D14880" s="2">
        <v>2152.91</v>
      </c>
      <c r="E14880" s="2">
        <v>0.25</v>
      </c>
      <c r="F14880" s="2">
        <f t="shared" si="466"/>
        <v>538.2275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>
        <f t="shared" si="465"/>
        <v>1614.6825</v>
      </c>
    </row>
    <row r="14881" ht="14.25" customHeight="1" spans="1:14">
      <c r="A14881" s="2" t="s">
        <v>14917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6"/>
        <v>541.7544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>
        <f t="shared" si="465"/>
        <v>1715.5556</v>
      </c>
    </row>
    <row r="14882" ht="14.25" customHeight="1" spans="1:14">
      <c r="A14882" s="2" t="s">
        <v>14918</v>
      </c>
      <c r="B14882" s="2" t="s">
        <v>45</v>
      </c>
      <c r="C14882" s="2" t="s">
        <v>16</v>
      </c>
      <c r="D14882" s="2">
        <v>4457.13</v>
      </c>
      <c r="E14882" s="2">
        <v>0.28</v>
      </c>
      <c r="F14882" s="2">
        <f t="shared" si="466"/>
        <v>1247.9964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>
        <f t="shared" si="465"/>
        <v>3209.1336</v>
      </c>
    </row>
    <row r="14883" ht="14.25" customHeight="1" spans="1:14">
      <c r="A14883" s="2" t="s">
        <v>14919</v>
      </c>
      <c r="B14883" s="2" t="s">
        <v>45</v>
      </c>
      <c r="C14883" s="2" t="s">
        <v>22</v>
      </c>
      <c r="D14883" s="2">
        <v>1320.69</v>
      </c>
      <c r="E14883" s="2">
        <v>0.06</v>
      </c>
      <c r="F14883" s="2">
        <f t="shared" si="466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>
        <f t="shared" si="465"/>
        <v>1241.4486</v>
      </c>
    </row>
    <row r="14884" ht="14.25" customHeight="1" spans="1:14">
      <c r="A14884" s="2" t="s">
        <v>14920</v>
      </c>
      <c r="B14884" s="2" t="s">
        <v>21</v>
      </c>
      <c r="C14884" s="2" t="s">
        <v>39</v>
      </c>
      <c r="D14884" s="2">
        <v>4030.76</v>
      </c>
      <c r="E14884" s="2">
        <v>0.28</v>
      </c>
      <c r="F14884" s="2">
        <f t="shared" si="466"/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>
        <f t="shared" si="465"/>
        <v>2902.1472</v>
      </c>
    </row>
    <row r="14885" ht="14.25" customHeight="1" spans="1:14">
      <c r="A14885" s="2" t="s">
        <v>14921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f t="shared" si="466"/>
        <v>733.264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>
        <f t="shared" si="465"/>
        <v>1885.536</v>
      </c>
    </row>
    <row r="14886" ht="14.25" customHeight="1" spans="1:14">
      <c r="A14886" s="2" t="s">
        <v>14922</v>
      </c>
      <c r="B14886" s="2" t="s">
        <v>45</v>
      </c>
      <c r="C14886" s="2" t="s">
        <v>16</v>
      </c>
      <c r="D14886" s="2">
        <v>1320.51</v>
      </c>
      <c r="E14886" s="2">
        <v>0.38</v>
      </c>
      <c r="F14886" s="2">
        <f t="shared" si="466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>
        <f t="shared" si="465"/>
        <v>818.7162</v>
      </c>
    </row>
    <row r="14887" ht="14.25" customHeight="1" spans="1:14">
      <c r="A14887" s="2" t="s">
        <v>14923</v>
      </c>
      <c r="B14887" s="2" t="s">
        <v>45</v>
      </c>
      <c r="C14887" s="2" t="s">
        <v>16</v>
      </c>
      <c r="D14887" s="2">
        <v>2683.74</v>
      </c>
      <c r="E14887" s="2">
        <v>0.32</v>
      </c>
      <c r="F14887" s="2">
        <f t="shared" si="466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>
        <f t="shared" si="465"/>
        <v>1824.9432</v>
      </c>
    </row>
    <row r="14888" ht="14.25" customHeight="1" spans="1:14">
      <c r="A14888" s="2" t="s">
        <v>14924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f t="shared" si="466"/>
        <v>507.6768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>
        <f t="shared" si="465"/>
        <v>549.9832</v>
      </c>
    </row>
    <row r="14889" ht="14.25" customHeight="1" spans="1:14">
      <c r="A14889" s="2" t="s">
        <v>14925</v>
      </c>
      <c r="B14889" s="2" t="s">
        <v>27</v>
      </c>
      <c r="C14889" s="2" t="s">
        <v>39</v>
      </c>
      <c r="D14889" s="2">
        <v>630.08</v>
      </c>
      <c r="E14889" s="2">
        <v>0.04</v>
      </c>
      <c r="F14889" s="2">
        <f t="shared" si="466"/>
        <v>25.2032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>
        <f t="shared" si="465"/>
        <v>604.8768</v>
      </c>
    </row>
    <row r="14890" ht="14.25" customHeight="1" spans="1:14">
      <c r="A14890" s="2" t="s">
        <v>14926</v>
      </c>
      <c r="B14890" s="2" t="s">
        <v>45</v>
      </c>
      <c r="C14890" s="2" t="s">
        <v>28</v>
      </c>
      <c r="D14890" s="2">
        <v>4207.07</v>
      </c>
      <c r="E14890" s="2">
        <v>0.39</v>
      </c>
      <c r="F14890" s="2">
        <f t="shared" si="466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>
        <f t="shared" si="465"/>
        <v>2566.3127</v>
      </c>
    </row>
    <row r="14891" ht="14.25" customHeight="1" spans="1:14">
      <c r="A14891" s="2" t="s">
        <v>14927</v>
      </c>
      <c r="B14891" s="2" t="s">
        <v>21</v>
      </c>
      <c r="C14891" s="2" t="s">
        <v>39</v>
      </c>
      <c r="D14891" s="2">
        <v>3526.68</v>
      </c>
      <c r="E14891" s="2">
        <v>0.38</v>
      </c>
      <c r="F14891" s="2">
        <f t="shared" si="466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>
        <f t="shared" si="465"/>
        <v>2186.5416</v>
      </c>
    </row>
    <row r="14892" ht="14.25" customHeight="1" spans="1:14">
      <c r="A14892" s="2" t="s">
        <v>14928</v>
      </c>
      <c r="B14892" s="2" t="s">
        <v>15</v>
      </c>
      <c r="C14892" s="2" t="s">
        <v>39</v>
      </c>
      <c r="D14892" s="2">
        <v>1104.4</v>
      </c>
      <c r="E14892" s="2">
        <v>0.13</v>
      </c>
      <c r="F14892" s="2">
        <f t="shared" si="466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71.99</v>
      </c>
      <c r="M14892" s="2" t="s">
        <v>30</v>
      </c>
      <c r="N14892">
        <f t="shared" si="465"/>
        <v>960.828</v>
      </c>
    </row>
    <row r="14893" ht="14.25" customHeight="1" spans="1:14">
      <c r="A14893" s="2" t="s">
        <v>14929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6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>
        <f t="shared" si="465"/>
        <v>3066.206</v>
      </c>
    </row>
    <row r="14894" ht="14.25" customHeight="1" spans="1:14">
      <c r="A14894" s="2" t="s">
        <v>14930</v>
      </c>
      <c r="B14894" s="2" t="s">
        <v>27</v>
      </c>
      <c r="C14894" s="2" t="s">
        <v>39</v>
      </c>
      <c r="D14894" s="2">
        <v>219.55</v>
      </c>
      <c r="E14894" s="2">
        <v>0.33</v>
      </c>
      <c r="F14894" s="2">
        <f t="shared" si="466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>
        <f t="shared" si="465"/>
        <v>147.0985</v>
      </c>
    </row>
    <row r="14895" ht="14.25" customHeight="1" spans="1:14">
      <c r="A14895" s="2" t="s">
        <v>14931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6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>
        <f t="shared" si="465"/>
        <v>1473.1095</v>
      </c>
    </row>
    <row r="14896" ht="14.25" customHeight="1" spans="1:14">
      <c r="A14896" s="2" t="s">
        <v>14932</v>
      </c>
      <c r="B14896" s="2" t="s">
        <v>15</v>
      </c>
      <c r="C14896" s="2" t="s">
        <v>36</v>
      </c>
      <c r="D14896" s="2">
        <v>206.1</v>
      </c>
      <c r="E14896" s="2">
        <v>0.36</v>
      </c>
      <c r="F14896" s="2">
        <f t="shared" si="466"/>
        <v>74.196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>
        <f t="shared" si="465"/>
        <v>131.904</v>
      </c>
    </row>
    <row r="14897" ht="14.25" customHeight="1" spans="1:14">
      <c r="A14897" s="2" t="s">
        <v>14933</v>
      </c>
      <c r="B14897" s="2" t="s">
        <v>21</v>
      </c>
      <c r="C14897" s="2" t="s">
        <v>36</v>
      </c>
      <c r="D14897" s="2">
        <v>797.26</v>
      </c>
      <c r="E14897" s="2">
        <v>0.47</v>
      </c>
      <c r="F14897" s="2">
        <f t="shared" si="466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2" t="s">
        <v>19</v>
      </c>
      <c r="N14897">
        <f t="shared" si="465"/>
        <v>422.5478</v>
      </c>
    </row>
    <row r="14898" ht="14.25" customHeight="1" spans="1:14">
      <c r="A14898" s="2" t="s">
        <v>14934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6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37</v>
      </c>
      <c r="N14898">
        <f t="shared" si="465"/>
        <v>835.0315</v>
      </c>
    </row>
    <row r="14899" ht="14.25" customHeight="1" spans="1:14">
      <c r="A14899" s="2" t="s">
        <v>14935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si="466"/>
        <v>1994.6136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43</v>
      </c>
      <c r="N14899">
        <f t="shared" si="465"/>
        <v>2076.0264</v>
      </c>
    </row>
    <row r="14900" ht="14.25" customHeight="1" spans="1:14">
      <c r="A14900" s="2" t="s">
        <v>14936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6"/>
        <v>546.2479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53</v>
      </c>
      <c r="N14900">
        <f t="shared" si="465"/>
        <v>4419.6421</v>
      </c>
    </row>
    <row r="14901" ht="14.25" customHeight="1" spans="1:14">
      <c r="A14901" s="2" t="s">
        <v>14937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f t="shared" si="466"/>
        <v>304.4909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>
        <f t="shared" si="465"/>
        <v>4045.3791</v>
      </c>
    </row>
    <row r="14902" ht="14.25" customHeight="1" spans="1:14">
      <c r="A14902" s="2" t="s">
        <v>14938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6"/>
        <v>128.486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43</v>
      </c>
      <c r="N14902">
        <f t="shared" si="465"/>
        <v>3083.664</v>
      </c>
    </row>
    <row r="14903" ht="14.25" customHeight="1" spans="1:14">
      <c r="A14903" s="2" t="s">
        <v>14939</v>
      </c>
      <c r="B14903" s="2" t="s">
        <v>45</v>
      </c>
      <c r="C14903" s="2" t="s">
        <v>39</v>
      </c>
      <c r="D14903" s="2">
        <v>3642.32</v>
      </c>
      <c r="E14903" s="2">
        <v>0.11</v>
      </c>
      <c r="F14903" s="2">
        <f t="shared" si="466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43</v>
      </c>
      <c r="N14903">
        <f t="shared" si="465"/>
        <v>3241.6648</v>
      </c>
    </row>
    <row r="14904" ht="14.25" customHeight="1" spans="1:14">
      <c r="A14904" s="2" t="s">
        <v>14940</v>
      </c>
      <c r="B14904" s="2" t="s">
        <v>27</v>
      </c>
      <c r="C14904" s="2" t="s">
        <v>36</v>
      </c>
      <c r="D14904" s="2">
        <v>2661.82</v>
      </c>
      <c r="E14904" s="2">
        <v>0.17</v>
      </c>
      <c r="F14904" s="2">
        <f t="shared" si="466"/>
        <v>452.5094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53</v>
      </c>
      <c r="N14904">
        <f t="shared" si="465"/>
        <v>2209.3106</v>
      </c>
    </row>
    <row r="14905" ht="14.25" customHeight="1" spans="1:14">
      <c r="A14905" s="2" t="s">
        <v>14941</v>
      </c>
      <c r="B14905" s="2" t="s">
        <v>45</v>
      </c>
      <c r="C14905" s="2" t="s">
        <v>39</v>
      </c>
      <c r="D14905" s="2">
        <v>2170.46</v>
      </c>
      <c r="E14905" s="2">
        <v>0.37</v>
      </c>
      <c r="F14905" s="2">
        <f t="shared" si="466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>
        <f t="shared" si="465"/>
        <v>1367.3898</v>
      </c>
    </row>
    <row r="14906" ht="14.25" customHeight="1" spans="1:14">
      <c r="A14906" s="2" t="s">
        <v>14942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6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</v>
      </c>
      <c r="M14906" s="2" t="s">
        <v>43</v>
      </c>
      <c r="N14906">
        <f t="shared" si="465"/>
        <v>3351.9648</v>
      </c>
    </row>
    <row r="14907" ht="14.25" customHeight="1" spans="1:14">
      <c r="A14907" s="2" t="s">
        <v>14943</v>
      </c>
      <c r="B14907" s="2" t="s">
        <v>45</v>
      </c>
      <c r="C14907" s="2" t="s">
        <v>28</v>
      </c>
      <c r="D14907" s="2">
        <v>4868.27</v>
      </c>
      <c r="E14907" s="2">
        <v>0.25</v>
      </c>
      <c r="F14907" s="2">
        <f t="shared" si="466"/>
        <v>1217.0675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  <c r="N14907">
        <f t="shared" si="465"/>
        <v>3651.2025</v>
      </c>
    </row>
    <row r="14908" ht="14.25" customHeight="1" spans="1:14">
      <c r="A14908" s="2" t="s">
        <v>14944</v>
      </c>
      <c r="B14908" s="2" t="s">
        <v>21</v>
      </c>
      <c r="C14908" s="2" t="s">
        <v>36</v>
      </c>
      <c r="D14908" s="2">
        <v>241.58</v>
      </c>
      <c r="E14908" s="2">
        <v>0.26</v>
      </c>
      <c r="F14908" s="2">
        <f t="shared" si="466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>
        <f t="shared" si="465"/>
        <v>178.7692</v>
      </c>
    </row>
    <row r="14909" ht="14.25" customHeight="1" spans="1:14">
      <c r="A14909" s="2" t="s">
        <v>14945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6"/>
        <v>180.2922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37</v>
      </c>
      <c r="N14909">
        <f t="shared" si="465"/>
        <v>1458.7278</v>
      </c>
    </row>
    <row r="14910" ht="14.25" customHeight="1" spans="1:14">
      <c r="A14910" s="2" t="s">
        <v>14946</v>
      </c>
      <c r="B14910" s="2" t="s">
        <v>27</v>
      </c>
      <c r="C14910" s="2" t="s">
        <v>36</v>
      </c>
      <c r="D14910" s="2">
        <v>1717.29</v>
      </c>
      <c r="E14910" s="2">
        <v>0.02</v>
      </c>
      <c r="F14910" s="2">
        <f t="shared" si="466"/>
        <v>34.3458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>
        <f t="shared" si="465"/>
        <v>1682.9442</v>
      </c>
    </row>
    <row r="14911" ht="14.25" customHeight="1" spans="1:14">
      <c r="A14911" s="2" t="s">
        <v>14947</v>
      </c>
      <c r="B14911" s="2" t="s">
        <v>27</v>
      </c>
      <c r="C14911" s="2" t="s">
        <v>36</v>
      </c>
      <c r="D14911" s="2">
        <v>2129.83</v>
      </c>
      <c r="E14911" s="2">
        <v>0.11</v>
      </c>
      <c r="F14911" s="2">
        <f t="shared" si="466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53</v>
      </c>
      <c r="N14911">
        <f t="shared" si="465"/>
        <v>1895.5487</v>
      </c>
    </row>
    <row r="14912" ht="14.25" customHeight="1" spans="1:14">
      <c r="A14912" s="2" t="s">
        <v>14948</v>
      </c>
      <c r="B14912" s="2" t="s">
        <v>15</v>
      </c>
      <c r="C14912" s="2" t="s">
        <v>36</v>
      </c>
      <c r="D14912" s="2">
        <v>3171.77</v>
      </c>
      <c r="E14912" s="2">
        <v>0.12</v>
      </c>
      <c r="F14912" s="2">
        <f t="shared" si="466"/>
        <v>380.6124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53</v>
      </c>
      <c r="N14912">
        <f t="shared" si="465"/>
        <v>2791.1576</v>
      </c>
    </row>
    <row r="14913" ht="14.25" customHeight="1" spans="1:14">
      <c r="A14913" s="2" t="s">
        <v>14949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6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544.18</v>
      </c>
      <c r="M14913" s="2" t="s">
        <v>53</v>
      </c>
      <c r="N14913">
        <f t="shared" si="465"/>
        <v>1727.4774</v>
      </c>
    </row>
    <row r="14914" ht="14.25" customHeight="1" spans="1:14">
      <c r="A14914" s="2" t="s">
        <v>14950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si="466"/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>
        <f t="shared" si="465"/>
        <v>168.7576</v>
      </c>
    </row>
    <row r="14915" ht="14.25" customHeight="1" spans="1:14">
      <c r="A14915" s="2" t="s">
        <v>14951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466"/>
        <v>359.8713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53</v>
      </c>
      <c r="N14915">
        <f t="shared" ref="N14915:N14978" si="467">D14915-F14915</f>
        <v>1757.0187</v>
      </c>
    </row>
    <row r="14916" ht="14.25" customHeight="1" spans="1:14">
      <c r="A14916" s="2" t="s">
        <v>14952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466"/>
        <v>62.706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43</v>
      </c>
      <c r="N14916">
        <f t="shared" si="467"/>
        <v>3072.594</v>
      </c>
    </row>
    <row r="14917" ht="14.25" customHeight="1" spans="1:14">
      <c r="A14917" s="2" t="s">
        <v>14953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6"/>
        <v>797.8284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53</v>
      </c>
      <c r="N14917">
        <f t="shared" si="467"/>
        <v>1775.8116</v>
      </c>
    </row>
    <row r="14918" ht="14.25" customHeight="1" spans="1:14">
      <c r="A14918" s="2" t="s">
        <v>14954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f t="shared" si="466"/>
        <v>1049.544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>
        <f t="shared" si="467"/>
        <v>3323.556</v>
      </c>
    </row>
    <row r="14919" ht="14.25" customHeight="1" spans="1:14">
      <c r="A14919" s="2" t="s">
        <v>14955</v>
      </c>
      <c r="B14919" s="2" t="s">
        <v>45</v>
      </c>
      <c r="C14919" s="2" t="s">
        <v>39</v>
      </c>
      <c r="D14919" s="2">
        <v>2053.12</v>
      </c>
      <c r="E14919" s="2">
        <v>0.17</v>
      </c>
      <c r="F14919" s="2">
        <f t="shared" si="466"/>
        <v>349.0304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37</v>
      </c>
      <c r="N14919">
        <f t="shared" si="467"/>
        <v>1704.0896</v>
      </c>
    </row>
    <row r="14920" ht="14.25" customHeight="1" spans="1:14">
      <c r="A14920" s="2" t="s">
        <v>14956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6"/>
        <v>56.539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>
        <f t="shared" si="467"/>
        <v>105.001</v>
      </c>
    </row>
    <row r="14921" ht="14.25" customHeight="1" spans="1:14">
      <c r="A14921" s="2" t="s">
        <v>14957</v>
      </c>
      <c r="B14921" s="2" t="s">
        <v>45</v>
      </c>
      <c r="C14921" s="2" t="s">
        <v>36</v>
      </c>
      <c r="D14921" s="2">
        <v>1496</v>
      </c>
      <c r="E14921" s="2">
        <v>0.34</v>
      </c>
      <c r="F14921" s="2">
        <f t="shared" si="466"/>
        <v>508.64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>
        <f t="shared" si="467"/>
        <v>987.36</v>
      </c>
    </row>
    <row r="14922" ht="14.25" customHeight="1" spans="1:14">
      <c r="A14922" s="2" t="s">
        <v>14958</v>
      </c>
      <c r="B14922" s="2" t="s">
        <v>27</v>
      </c>
      <c r="C14922" s="2" t="s">
        <v>39</v>
      </c>
      <c r="D14922" s="2">
        <v>764.8</v>
      </c>
      <c r="E14922" s="2">
        <v>0.16</v>
      </c>
      <c r="F14922" s="2">
        <f t="shared" ref="F14922:F14985" si="468">D14922*E14922</f>
        <v>122.368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37</v>
      </c>
      <c r="N14922">
        <f t="shared" si="467"/>
        <v>642.432</v>
      </c>
    </row>
    <row r="14923" ht="14.25" customHeight="1" spans="1:14">
      <c r="A14923" s="2" t="s">
        <v>14959</v>
      </c>
      <c r="B14923" s="2" t="s">
        <v>45</v>
      </c>
      <c r="C14923" s="2" t="s">
        <v>36</v>
      </c>
      <c r="D14923" s="2">
        <v>1326.13</v>
      </c>
      <c r="E14923" s="2">
        <v>0.35</v>
      </c>
      <c r="F14923" s="2">
        <f t="shared" si="468"/>
        <v>464.1455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>
        <f t="shared" si="467"/>
        <v>861.9845</v>
      </c>
    </row>
    <row r="14924" ht="14.25" customHeight="1" spans="1:14">
      <c r="A14924" s="2" t="s">
        <v>14960</v>
      </c>
      <c r="B14924" s="2" t="s">
        <v>45</v>
      </c>
      <c r="C14924" s="2" t="s">
        <v>36</v>
      </c>
      <c r="D14924" s="2">
        <v>1874.23</v>
      </c>
      <c r="E14924" s="2">
        <v>0.17</v>
      </c>
      <c r="F14924" s="2">
        <f t="shared" si="468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>
        <f t="shared" si="467"/>
        <v>1555.6109</v>
      </c>
    </row>
    <row r="14925" ht="14.25" customHeight="1" spans="1:14">
      <c r="A14925" s="2" t="s">
        <v>14961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8"/>
        <v>375.7171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53</v>
      </c>
      <c r="N14925">
        <f t="shared" si="467"/>
        <v>3039.8929</v>
      </c>
    </row>
    <row r="14926" ht="14.25" customHeight="1" spans="1:14">
      <c r="A14926" s="2" t="s">
        <v>14962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8"/>
        <v>607.8348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53</v>
      </c>
      <c r="N14926">
        <f t="shared" si="467"/>
        <v>1080.5952</v>
      </c>
    </row>
    <row r="14927" ht="14.25" customHeight="1" spans="1:14">
      <c r="A14927" s="2" t="s">
        <v>14963</v>
      </c>
      <c r="B14927" s="2" t="s">
        <v>15</v>
      </c>
      <c r="C14927" s="2" t="s">
        <v>39</v>
      </c>
      <c r="D14927" s="2">
        <v>4432.13</v>
      </c>
      <c r="E14927" s="2">
        <v>0.36</v>
      </c>
      <c r="F14927" s="2">
        <f t="shared" si="468"/>
        <v>1595.5668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43</v>
      </c>
      <c r="N14927">
        <f t="shared" si="467"/>
        <v>2836.5632</v>
      </c>
    </row>
    <row r="14928" ht="14.25" customHeight="1" spans="1:14">
      <c r="A14928" s="2" t="s">
        <v>14964</v>
      </c>
      <c r="B14928" s="2" t="s">
        <v>45</v>
      </c>
      <c r="C14928" s="2" t="s">
        <v>22</v>
      </c>
      <c r="D14928" s="2">
        <v>1567.88</v>
      </c>
      <c r="E14928" s="2">
        <v>0.43</v>
      </c>
      <c r="F14928" s="2">
        <f t="shared" si="468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>
        <f t="shared" si="467"/>
        <v>893.6916</v>
      </c>
    </row>
    <row r="14929" ht="14.25" customHeight="1" spans="1:14">
      <c r="A14929" s="2" t="s">
        <v>14965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8"/>
        <v>192.7425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2" t="s">
        <v>53</v>
      </c>
      <c r="N14929">
        <f t="shared" si="467"/>
        <v>578.2275</v>
      </c>
    </row>
    <row r="14930" ht="14.25" customHeight="1" spans="1:14">
      <c r="A14930" s="2" t="s">
        <v>14966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8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37</v>
      </c>
      <c r="N14930">
        <f t="shared" si="467"/>
        <v>816.1472</v>
      </c>
    </row>
    <row r="14931" ht="14.25" customHeight="1" spans="1:14">
      <c r="A14931" s="2" t="s">
        <v>14967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f t="shared" si="468"/>
        <v>1965.3648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>
        <f t="shared" si="467"/>
        <v>2714.0752</v>
      </c>
    </row>
    <row r="14932" ht="14.25" customHeight="1" spans="1:14">
      <c r="A14932" s="2" t="s">
        <v>14968</v>
      </c>
      <c r="B14932" s="2" t="s">
        <v>27</v>
      </c>
      <c r="C14932" s="2" t="s">
        <v>39</v>
      </c>
      <c r="D14932" s="2">
        <v>2328.59</v>
      </c>
      <c r="E14932" s="2">
        <v>0.09</v>
      </c>
      <c r="F14932" s="2">
        <f t="shared" si="468"/>
        <v>209.5731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53</v>
      </c>
      <c r="N14932">
        <f t="shared" si="467"/>
        <v>2119.0169</v>
      </c>
    </row>
    <row r="14933" ht="14.25" customHeight="1" spans="1:14">
      <c r="A14933" s="2" t="s">
        <v>14969</v>
      </c>
      <c r="B14933" s="2" t="s">
        <v>45</v>
      </c>
      <c r="C14933" s="2" t="s">
        <v>28</v>
      </c>
      <c r="D14933" s="2">
        <v>2075.32</v>
      </c>
      <c r="E14933" s="2">
        <v>0.47</v>
      </c>
      <c r="F14933" s="2">
        <f t="shared" si="468"/>
        <v>975.4004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>
        <f t="shared" si="467"/>
        <v>1099.9196</v>
      </c>
    </row>
    <row r="14934" ht="14.25" customHeight="1" spans="1:14">
      <c r="A14934" s="2" t="s">
        <v>14970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8"/>
        <v>65.6415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>
        <f t="shared" si="467"/>
        <v>371.9685</v>
      </c>
    </row>
    <row r="14935" ht="14.25" customHeight="1" spans="1:14">
      <c r="A14935" s="2" t="s">
        <v>14971</v>
      </c>
      <c r="B14935" s="2" t="s">
        <v>21</v>
      </c>
      <c r="C14935" s="2" t="s">
        <v>36</v>
      </c>
      <c r="D14935" s="2">
        <v>3693.27</v>
      </c>
      <c r="E14935" s="2">
        <v>0.01</v>
      </c>
      <c r="F14935" s="2">
        <f t="shared" si="468"/>
        <v>36.9327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43</v>
      </c>
      <c r="N14935">
        <f t="shared" si="467"/>
        <v>3656.3373</v>
      </c>
    </row>
    <row r="14936" ht="14.25" customHeight="1" spans="1:14">
      <c r="A14936" s="2" t="s">
        <v>14972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8"/>
        <v>315.342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>
        <f t="shared" si="467"/>
        <v>3188.458</v>
      </c>
    </row>
    <row r="14937" ht="14.25" customHeight="1" spans="1:14">
      <c r="A14937" s="2" t="s">
        <v>14973</v>
      </c>
      <c r="B14937" s="2" t="s">
        <v>15</v>
      </c>
      <c r="C14937" s="2" t="s">
        <v>39</v>
      </c>
      <c r="D14937" s="2">
        <v>1941.13</v>
      </c>
      <c r="E14937" s="2">
        <v>0.21</v>
      </c>
      <c r="F14937" s="2">
        <f t="shared" si="468"/>
        <v>407.6373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>
        <f t="shared" si="467"/>
        <v>1533.4927</v>
      </c>
    </row>
    <row r="14938" ht="14.25" customHeight="1" spans="1:14">
      <c r="A14938" s="2" t="s">
        <v>14974</v>
      </c>
      <c r="B14938" s="2" t="s">
        <v>45</v>
      </c>
      <c r="C14938" s="2" t="s">
        <v>28</v>
      </c>
      <c r="D14938" s="2">
        <v>3489.64</v>
      </c>
      <c r="E14938" s="2">
        <v>0.03</v>
      </c>
      <c r="F14938" s="2">
        <f t="shared" si="468"/>
        <v>104.6892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>
        <f t="shared" si="467"/>
        <v>3384.9508</v>
      </c>
    </row>
    <row r="14939" ht="14.25" customHeight="1" spans="1:14">
      <c r="A14939" s="2" t="s">
        <v>14975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8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53</v>
      </c>
      <c r="N14939">
        <f t="shared" si="467"/>
        <v>1520.408</v>
      </c>
    </row>
    <row r="14940" ht="14.25" customHeight="1" spans="1:14">
      <c r="A14940" s="2" t="s">
        <v>14976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8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53</v>
      </c>
      <c r="N14940">
        <f t="shared" si="467"/>
        <v>412.623</v>
      </c>
    </row>
    <row r="14941" ht="14.25" customHeight="1" spans="1:14">
      <c r="A14941" s="2" t="s">
        <v>14977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8"/>
        <v>37.1669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>
        <f t="shared" si="467"/>
        <v>3679.5231</v>
      </c>
    </row>
    <row r="14942" ht="14.25" customHeight="1" spans="1:14">
      <c r="A14942" s="2" t="s">
        <v>14978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8"/>
        <v>724.4235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43</v>
      </c>
      <c r="N14942">
        <f t="shared" si="467"/>
        <v>4105.0665</v>
      </c>
    </row>
    <row r="14943" ht="14.25" customHeight="1" spans="1:14">
      <c r="A14943" s="2" t="s">
        <v>14979</v>
      </c>
      <c r="B14943" s="2" t="s">
        <v>27</v>
      </c>
      <c r="C14943" s="2" t="s">
        <v>39</v>
      </c>
      <c r="D14943" s="2">
        <v>3276.62</v>
      </c>
      <c r="E14943" s="2">
        <v>0.11</v>
      </c>
      <c r="F14943" s="2">
        <f t="shared" si="468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>
        <f t="shared" si="467"/>
        <v>2916.1918</v>
      </c>
    </row>
    <row r="14944" ht="14.25" customHeight="1" spans="1:14">
      <c r="A14944" s="2" t="s">
        <v>14980</v>
      </c>
      <c r="B14944" s="2" t="s">
        <v>45</v>
      </c>
      <c r="C14944" s="2" t="s">
        <v>28</v>
      </c>
      <c r="D14944" s="2">
        <v>1454.66</v>
      </c>
      <c r="E14944" s="2">
        <v>0.21</v>
      </c>
      <c r="F14944" s="2">
        <f t="shared" si="468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>
        <f t="shared" si="467"/>
        <v>1149.1814</v>
      </c>
    </row>
    <row r="14945" ht="14.25" customHeight="1" spans="1:14">
      <c r="A14945" s="2" t="s">
        <v>14981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8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2" t="s">
        <v>53</v>
      </c>
      <c r="N14945">
        <f t="shared" si="467"/>
        <v>882.0182</v>
      </c>
    </row>
    <row r="14946" ht="14.25" customHeight="1" spans="1:14">
      <c r="A14946" s="2" t="s">
        <v>14982</v>
      </c>
      <c r="B14946" s="2" t="s">
        <v>21</v>
      </c>
      <c r="C14946" s="2" t="s">
        <v>39</v>
      </c>
      <c r="D14946" s="2">
        <v>4651.99</v>
      </c>
      <c r="E14946" s="2">
        <v>0.25</v>
      </c>
      <c r="F14946" s="2">
        <f t="shared" si="468"/>
        <v>1162.9975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43</v>
      </c>
      <c r="N14946">
        <f t="shared" si="467"/>
        <v>3488.9925</v>
      </c>
    </row>
    <row r="14947" ht="14.25" customHeight="1" spans="1:14">
      <c r="A14947" s="2" t="s">
        <v>14983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8"/>
        <v>602.7256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43</v>
      </c>
      <c r="N14947">
        <f t="shared" si="467"/>
        <v>983.3944</v>
      </c>
    </row>
    <row r="14948" ht="14.25" customHeight="1" spans="1:14">
      <c r="A14948" s="2" t="s">
        <v>14984</v>
      </c>
      <c r="B14948" s="2" t="s">
        <v>27</v>
      </c>
      <c r="C14948" s="2" t="s">
        <v>39</v>
      </c>
      <c r="D14948" s="2">
        <v>3864.14</v>
      </c>
      <c r="E14948" s="2">
        <v>0.17</v>
      </c>
      <c r="F14948" s="2">
        <f t="shared" si="468"/>
        <v>656.9038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53</v>
      </c>
      <c r="N14948">
        <f t="shared" si="467"/>
        <v>3207.2362</v>
      </c>
    </row>
    <row r="14949" ht="14.25" customHeight="1" spans="1:14">
      <c r="A14949" s="2" t="s">
        <v>14985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8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>
        <f t="shared" si="467"/>
        <v>3217.7772</v>
      </c>
    </row>
    <row r="14950" ht="14.25" customHeight="1" spans="1:14">
      <c r="A14950" s="2" t="s">
        <v>14986</v>
      </c>
      <c r="B14950" s="2" t="s">
        <v>45</v>
      </c>
      <c r="C14950" s="2" t="s">
        <v>39</v>
      </c>
      <c r="D14950" s="2">
        <v>3003.75</v>
      </c>
      <c r="E14950" s="2">
        <v>0.46</v>
      </c>
      <c r="F14950" s="2">
        <f t="shared" si="468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37</v>
      </c>
      <c r="N14950">
        <f t="shared" si="467"/>
        <v>1622.025</v>
      </c>
    </row>
    <row r="14951" ht="14.25" customHeight="1" spans="1:14">
      <c r="A14951" s="2" t="s">
        <v>14987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8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>
        <f t="shared" si="467"/>
        <v>829.3068</v>
      </c>
    </row>
    <row r="14952" ht="14.25" customHeight="1" spans="1:14">
      <c r="A14952" s="2" t="s">
        <v>14988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8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>
        <f t="shared" si="467"/>
        <v>198.7714</v>
      </c>
    </row>
    <row r="14953" ht="14.25" customHeight="1" spans="1:14">
      <c r="A14953" s="2" t="s">
        <v>14989</v>
      </c>
      <c r="B14953" s="2" t="s">
        <v>21</v>
      </c>
      <c r="C14953" s="2" t="s">
        <v>39</v>
      </c>
      <c r="D14953" s="2">
        <v>2494.52</v>
      </c>
      <c r="E14953" s="2">
        <v>0.23</v>
      </c>
      <c r="F14953" s="2">
        <f t="shared" si="468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>
        <f t="shared" si="467"/>
        <v>1920.7804</v>
      </c>
    </row>
    <row r="14954" ht="14.25" customHeight="1" spans="1:14">
      <c r="A14954" s="2" t="s">
        <v>14990</v>
      </c>
      <c r="B14954" s="2" t="s">
        <v>45</v>
      </c>
      <c r="C14954" s="2" t="s">
        <v>28</v>
      </c>
      <c r="D14954" s="2">
        <v>4941.98</v>
      </c>
      <c r="E14954" s="2">
        <v>0.29</v>
      </c>
      <c r="F14954" s="2">
        <f t="shared" si="468"/>
        <v>1433.1742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43</v>
      </c>
      <c r="N14954">
        <f t="shared" si="467"/>
        <v>3508.8058</v>
      </c>
    </row>
    <row r="14955" ht="14.25" customHeight="1" spans="1:14">
      <c r="A14955" s="2" t="s">
        <v>14991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8"/>
        <v>466.0568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>
        <f t="shared" si="467"/>
        <v>593.1632</v>
      </c>
    </row>
    <row r="14956" ht="14.25" customHeight="1" spans="1:14">
      <c r="A14956" s="2" t="s">
        <v>14992</v>
      </c>
      <c r="B14956" s="2" t="s">
        <v>45</v>
      </c>
      <c r="C14956" s="2" t="s">
        <v>39</v>
      </c>
      <c r="D14956" s="2">
        <v>2730.67</v>
      </c>
      <c r="E14956" s="2">
        <v>0.43</v>
      </c>
      <c r="F14956" s="2">
        <f t="shared" si="468"/>
        <v>1174.1881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43</v>
      </c>
      <c r="N14956">
        <f t="shared" si="467"/>
        <v>1556.4819</v>
      </c>
    </row>
    <row r="14957" ht="14.25" customHeight="1" spans="1:14">
      <c r="A14957" s="2" t="s">
        <v>14993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8"/>
        <v>1660.022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53</v>
      </c>
      <c r="N14957">
        <f t="shared" si="467"/>
        <v>1727.778</v>
      </c>
    </row>
    <row r="14958" ht="14.25" customHeight="1" spans="1:14">
      <c r="A14958" s="2" t="s">
        <v>14994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8"/>
        <v>642.2052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>
        <f t="shared" si="467"/>
        <v>1827.8148</v>
      </c>
    </row>
    <row r="14959" ht="14.25" customHeight="1" spans="1:14">
      <c r="A14959" s="2" t="s">
        <v>14995</v>
      </c>
      <c r="B14959" s="2" t="s">
        <v>27</v>
      </c>
      <c r="C14959" s="2" t="s">
        <v>36</v>
      </c>
      <c r="D14959" s="2">
        <v>2583.98</v>
      </c>
      <c r="E14959" s="2">
        <v>0.46</v>
      </c>
      <c r="F14959" s="2">
        <f t="shared" si="468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>
        <f t="shared" si="467"/>
        <v>1395.3492</v>
      </c>
    </row>
    <row r="14960" ht="14.25" customHeight="1" spans="1:14">
      <c r="A14960" s="2" t="s">
        <v>14996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8"/>
        <v>801.6024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>
        <f t="shared" si="467"/>
        <v>2538.4076</v>
      </c>
    </row>
    <row r="14961" ht="14.25" customHeight="1" spans="1:14">
      <c r="A14961" s="2" t="s">
        <v>14997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8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43</v>
      </c>
      <c r="N14961">
        <f t="shared" si="467"/>
        <v>4011.1792</v>
      </c>
    </row>
    <row r="14962" ht="14.25" customHeight="1" spans="1:14">
      <c r="A14962" s="2" t="s">
        <v>14998</v>
      </c>
      <c r="B14962" s="2" t="s">
        <v>45</v>
      </c>
      <c r="C14962" s="2" t="s">
        <v>16</v>
      </c>
      <c r="D14962" s="2">
        <v>1733.11</v>
      </c>
      <c r="E14962" s="2">
        <v>0.07</v>
      </c>
      <c r="F14962" s="2">
        <f t="shared" si="468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>
        <f t="shared" si="467"/>
        <v>1611.7923</v>
      </c>
    </row>
    <row r="14963" ht="14.25" customHeight="1" spans="1:14">
      <c r="A14963" s="2" t="s">
        <v>14999</v>
      </c>
      <c r="B14963" s="2" t="s">
        <v>21</v>
      </c>
      <c r="C14963" s="2" t="s">
        <v>36</v>
      </c>
      <c r="D14963" s="2">
        <v>4506.45</v>
      </c>
      <c r="E14963" s="2">
        <v>0.17</v>
      </c>
      <c r="F14963" s="2">
        <f t="shared" si="468"/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53</v>
      </c>
      <c r="N14963">
        <f t="shared" si="467"/>
        <v>3740.3535</v>
      </c>
    </row>
    <row r="14964" ht="14.25" customHeight="1" spans="1:14">
      <c r="A14964" s="2" t="s">
        <v>15000</v>
      </c>
      <c r="B14964" s="2" t="s">
        <v>45</v>
      </c>
      <c r="C14964" s="2" t="s">
        <v>36</v>
      </c>
      <c r="D14964" s="2">
        <v>2476.01</v>
      </c>
      <c r="E14964" s="2">
        <v>0.36</v>
      </c>
      <c r="F14964" s="2">
        <f t="shared" si="468"/>
        <v>891.3636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262.96</v>
      </c>
      <c r="M14964" s="2" t="s">
        <v>37</v>
      </c>
      <c r="N14964">
        <f t="shared" si="467"/>
        <v>1584.6464</v>
      </c>
    </row>
    <row r="14965" ht="14.25" customHeight="1" spans="1:14">
      <c r="A14965" s="2" t="s">
        <v>15001</v>
      </c>
      <c r="B14965" s="2" t="s">
        <v>27</v>
      </c>
      <c r="C14965" s="2" t="s">
        <v>36</v>
      </c>
      <c r="D14965" s="2">
        <v>3343.2</v>
      </c>
      <c r="E14965" s="2">
        <v>0.04</v>
      </c>
      <c r="F14965" s="2">
        <f t="shared" si="468"/>
        <v>133.728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53</v>
      </c>
      <c r="N14965">
        <f t="shared" si="467"/>
        <v>3209.472</v>
      </c>
    </row>
    <row r="14966" ht="14.25" customHeight="1" spans="1:14">
      <c r="A14966" s="2" t="s">
        <v>15002</v>
      </c>
      <c r="B14966" s="2" t="s">
        <v>21</v>
      </c>
      <c r="C14966" s="2" t="s">
        <v>39</v>
      </c>
      <c r="D14966" s="2">
        <v>621.92</v>
      </c>
      <c r="E14966" s="2">
        <v>0.18</v>
      </c>
      <c r="F14966" s="2">
        <f t="shared" si="468"/>
        <v>111.9456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43</v>
      </c>
      <c r="N14966">
        <f t="shared" si="467"/>
        <v>509.9744</v>
      </c>
    </row>
    <row r="14967" ht="14.25" customHeight="1" spans="1:14">
      <c r="A14967" s="2" t="s">
        <v>15003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68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2" t="s">
        <v>37</v>
      </c>
      <c r="N14967">
        <f t="shared" si="467"/>
        <v>1281.7065</v>
      </c>
    </row>
    <row r="14968" ht="14.25" customHeight="1" spans="1:14">
      <c r="A14968" s="2" t="s">
        <v>15004</v>
      </c>
      <c r="B14968" s="2" t="s">
        <v>15</v>
      </c>
      <c r="C14968" s="2" t="s">
        <v>39</v>
      </c>
      <c r="D14968" s="2">
        <v>178.92</v>
      </c>
      <c r="E14968" s="2">
        <v>0.39</v>
      </c>
      <c r="F14968" s="2">
        <f t="shared" si="468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2" t="s">
        <v>37</v>
      </c>
      <c r="N14968">
        <f t="shared" si="467"/>
        <v>109.1412</v>
      </c>
    </row>
    <row r="14969" ht="14.25" customHeight="1" spans="1:14">
      <c r="A14969" s="2" t="s">
        <v>15005</v>
      </c>
      <c r="B14969" s="2" t="s">
        <v>27</v>
      </c>
      <c r="C14969" s="2" t="s">
        <v>36</v>
      </c>
      <c r="D14969" s="2">
        <v>2016.02</v>
      </c>
      <c r="E14969" s="2">
        <v>0.29</v>
      </c>
      <c r="F14969" s="2">
        <f t="shared" si="468"/>
        <v>584.6458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>
        <f t="shared" si="467"/>
        <v>1431.3742</v>
      </c>
    </row>
    <row r="14970" ht="14.25" customHeight="1" spans="1:14">
      <c r="A14970" s="2" t="s">
        <v>15006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68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37</v>
      </c>
      <c r="N14970">
        <f t="shared" si="467"/>
        <v>355.9609</v>
      </c>
    </row>
    <row r="14971" ht="14.25" customHeight="1" spans="1:14">
      <c r="A14971" s="2" t="s">
        <v>15007</v>
      </c>
      <c r="B14971" s="2" t="s">
        <v>27</v>
      </c>
      <c r="C14971" s="2" t="s">
        <v>36</v>
      </c>
      <c r="D14971" s="2">
        <v>4495.21</v>
      </c>
      <c r="E14971" s="2">
        <v>0.01</v>
      </c>
      <c r="F14971" s="2">
        <f t="shared" si="468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53</v>
      </c>
      <c r="N14971">
        <f t="shared" si="467"/>
        <v>4450.2579</v>
      </c>
    </row>
    <row r="14972" ht="14.25" customHeight="1" spans="1:14">
      <c r="A14972" s="2" t="s">
        <v>15008</v>
      </c>
      <c r="B14972" s="2" t="s">
        <v>27</v>
      </c>
      <c r="C14972" s="2" t="s">
        <v>39</v>
      </c>
      <c r="D14972" s="2">
        <v>3396.75</v>
      </c>
      <c r="E14972" s="2">
        <v>0.05</v>
      </c>
      <c r="F14972" s="2">
        <f t="shared" si="468"/>
        <v>169.8375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43</v>
      </c>
      <c r="N14972">
        <f t="shared" si="467"/>
        <v>3226.9125</v>
      </c>
    </row>
    <row r="14973" ht="14.25" customHeight="1" spans="1:14">
      <c r="A14973" s="2" t="s">
        <v>15009</v>
      </c>
      <c r="B14973" s="2" t="s">
        <v>45</v>
      </c>
      <c r="C14973" s="2" t="s">
        <v>36</v>
      </c>
      <c r="D14973" s="2">
        <v>3980.19</v>
      </c>
      <c r="E14973" s="2">
        <v>0.16</v>
      </c>
      <c r="F14973" s="2">
        <f t="shared" si="468"/>
        <v>636.8304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37</v>
      </c>
      <c r="N14973">
        <f t="shared" si="467"/>
        <v>3343.3596</v>
      </c>
    </row>
    <row r="14974" ht="14.25" customHeight="1" spans="1:14">
      <c r="A14974" s="2" t="s">
        <v>15010</v>
      </c>
      <c r="B14974" s="2" t="s">
        <v>27</v>
      </c>
      <c r="C14974" s="2" t="s">
        <v>36</v>
      </c>
      <c r="D14974" s="2">
        <v>2391.63</v>
      </c>
      <c r="E14974" s="2">
        <v>0.3</v>
      </c>
      <c r="F14974" s="2">
        <f t="shared" si="468"/>
        <v>717.489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>
        <f t="shared" si="467"/>
        <v>1674.141</v>
      </c>
    </row>
    <row r="14975" ht="14.25" customHeight="1" spans="1:14">
      <c r="A14975" s="2" t="s">
        <v>15011</v>
      </c>
      <c r="B14975" s="2" t="s">
        <v>21</v>
      </c>
      <c r="C14975" s="2" t="s">
        <v>39</v>
      </c>
      <c r="D14975" s="2">
        <v>4274.3</v>
      </c>
      <c r="E14975" s="2">
        <v>0.1</v>
      </c>
      <c r="F14975" s="2">
        <f t="shared" si="468"/>
        <v>427.43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>
        <f t="shared" si="467"/>
        <v>3846.87</v>
      </c>
    </row>
    <row r="14976" ht="14.25" customHeight="1" spans="1:14">
      <c r="A14976" s="2" t="s">
        <v>15012</v>
      </c>
      <c r="B14976" s="2" t="s">
        <v>27</v>
      </c>
      <c r="C14976" s="2" t="s">
        <v>39</v>
      </c>
      <c r="D14976" s="2">
        <v>4377.9</v>
      </c>
      <c r="E14976" s="2">
        <v>0.03</v>
      </c>
      <c r="F14976" s="2">
        <f t="shared" si="468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37</v>
      </c>
      <c r="N14976">
        <f t="shared" si="467"/>
        <v>4246.563</v>
      </c>
    </row>
    <row r="14977" ht="14.25" customHeight="1" spans="1:14">
      <c r="A14977" s="2" t="s">
        <v>15013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68"/>
        <v>92.4205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53</v>
      </c>
      <c r="N14977">
        <f t="shared" si="467"/>
        <v>1755.9895</v>
      </c>
    </row>
    <row r="14978" ht="14.25" customHeight="1" spans="1:14">
      <c r="A14978" s="2" t="s">
        <v>15014</v>
      </c>
      <c r="B14978" s="2" t="s">
        <v>15</v>
      </c>
      <c r="C14978" s="2" t="s">
        <v>39</v>
      </c>
      <c r="D14978" s="2">
        <v>1946.59</v>
      </c>
      <c r="E14978" s="2">
        <v>0.21</v>
      </c>
      <c r="F14978" s="2">
        <f t="shared" si="468"/>
        <v>408.7839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>
        <f t="shared" si="467"/>
        <v>1537.8061</v>
      </c>
    </row>
    <row r="14979" ht="14.25" customHeight="1" spans="1:14">
      <c r="A14979" s="2" t="s">
        <v>15015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si="468"/>
        <v>1010.2482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43</v>
      </c>
      <c r="N14979">
        <f t="shared" ref="N14979:N15042" si="469">D14979-F14979</f>
        <v>1580.1318</v>
      </c>
    </row>
    <row r="14980" ht="14.25" customHeight="1" spans="1:14">
      <c r="A14980" s="2" t="s">
        <v>15016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43</v>
      </c>
      <c r="N14980">
        <f t="shared" si="469"/>
        <v>181.1241</v>
      </c>
    </row>
    <row r="14981" ht="14.25" customHeight="1" spans="1:14">
      <c r="A14981" s="2" t="s">
        <v>15017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68"/>
        <v>746.889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53</v>
      </c>
      <c r="N14981">
        <f t="shared" si="469"/>
        <v>4232.371</v>
      </c>
    </row>
    <row r="14982" ht="14.25" customHeight="1" spans="1:14">
      <c r="A14982" s="2" t="s">
        <v>15018</v>
      </c>
      <c r="B14982" s="2" t="s">
        <v>21</v>
      </c>
      <c r="C14982" s="2" t="s">
        <v>39</v>
      </c>
      <c r="D14982" s="2">
        <v>1859.99</v>
      </c>
      <c r="E14982" s="2">
        <v>0.33</v>
      </c>
      <c r="F14982" s="2">
        <f t="shared" si="468"/>
        <v>613.7967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37</v>
      </c>
      <c r="N14982">
        <f t="shared" si="469"/>
        <v>1246.1933</v>
      </c>
    </row>
    <row r="14983" ht="14.25" customHeight="1" spans="1:14">
      <c r="A14983" s="2" t="s">
        <v>15019</v>
      </c>
      <c r="B14983" s="2" t="s">
        <v>15</v>
      </c>
      <c r="C14983" s="2" t="s">
        <v>36</v>
      </c>
      <c r="D14983" s="2">
        <v>2407.13</v>
      </c>
      <c r="E14983" s="2">
        <v>0.2</v>
      </c>
      <c r="F14983" s="2">
        <f t="shared" si="468"/>
        <v>481.426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43</v>
      </c>
      <c r="N14983">
        <f t="shared" si="469"/>
        <v>1925.704</v>
      </c>
    </row>
    <row r="14984" ht="14.25" customHeight="1" spans="1:14">
      <c r="A14984" s="2" t="s">
        <v>15020</v>
      </c>
      <c r="B14984" s="2" t="s">
        <v>45</v>
      </c>
      <c r="C14984" s="2" t="s">
        <v>16</v>
      </c>
      <c r="D14984" s="2">
        <v>3798.31</v>
      </c>
      <c r="E14984" s="2">
        <v>0.49</v>
      </c>
      <c r="F14984" s="2">
        <f t="shared" si="468"/>
        <v>1861.1719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>
        <f t="shared" si="469"/>
        <v>1937.1381</v>
      </c>
    </row>
    <row r="14985" ht="14.25" customHeight="1" spans="1:14">
      <c r="A14985" s="2" t="s">
        <v>15021</v>
      </c>
      <c r="B14985" s="2" t="s">
        <v>27</v>
      </c>
      <c r="C14985" s="2" t="s">
        <v>36</v>
      </c>
      <c r="D14985" s="2">
        <v>1557.82</v>
      </c>
      <c r="E14985" s="2">
        <v>0.2</v>
      </c>
      <c r="F14985" s="2">
        <f t="shared" si="468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37</v>
      </c>
      <c r="N14985">
        <f t="shared" si="469"/>
        <v>1246.256</v>
      </c>
    </row>
    <row r="14986" ht="14.25" customHeight="1" spans="1:14">
      <c r="A14986" s="2" t="s">
        <v>15022</v>
      </c>
      <c r="B14986" s="2" t="s">
        <v>27</v>
      </c>
      <c r="C14986" s="2" t="s">
        <v>39</v>
      </c>
      <c r="D14986" s="2">
        <v>1087.99</v>
      </c>
      <c r="E14986" s="2">
        <v>0.2</v>
      </c>
      <c r="F14986" s="2">
        <f t="shared" ref="F14986:F15049" si="470">D14986*E14986</f>
        <v>217.598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>
        <f t="shared" si="469"/>
        <v>870.392</v>
      </c>
    </row>
    <row r="14987" ht="14.25" customHeight="1" spans="1:14">
      <c r="A14987" s="2" t="s">
        <v>15023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70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>
        <f t="shared" si="469"/>
        <v>543.3825</v>
      </c>
    </row>
    <row r="14988" ht="14.25" customHeight="1" spans="1:14">
      <c r="A14988" s="2" t="s">
        <v>15024</v>
      </c>
      <c r="B14988" s="2" t="s">
        <v>45</v>
      </c>
      <c r="C14988" s="2" t="s">
        <v>36</v>
      </c>
      <c r="D14988" s="2">
        <v>2687.28</v>
      </c>
      <c r="E14988" s="2">
        <v>0.01</v>
      </c>
      <c r="F14988" s="2">
        <f t="shared" si="470"/>
        <v>26.8728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53</v>
      </c>
      <c r="N14988">
        <f t="shared" si="469"/>
        <v>2660.4072</v>
      </c>
    </row>
    <row r="14989" ht="14.25" customHeight="1" spans="1:14">
      <c r="A14989" s="2" t="s">
        <v>15025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70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53</v>
      </c>
      <c r="N14989">
        <f t="shared" si="469"/>
        <v>100.2826</v>
      </c>
    </row>
    <row r="14990" ht="14.25" customHeight="1" spans="1:14">
      <c r="A14990" s="2" t="s">
        <v>15026</v>
      </c>
      <c r="B14990" s="2" t="s">
        <v>45</v>
      </c>
      <c r="C14990" s="2" t="s">
        <v>39</v>
      </c>
      <c r="D14990" s="2">
        <v>3576.65</v>
      </c>
      <c r="E14990" s="2">
        <v>0.41</v>
      </c>
      <c r="F14990" s="2">
        <f t="shared" si="470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>
        <f t="shared" si="469"/>
        <v>2110.2235</v>
      </c>
    </row>
    <row r="14991" ht="14.25" customHeight="1" spans="1:14">
      <c r="A14991" s="2" t="s">
        <v>15027</v>
      </c>
      <c r="B14991" s="2" t="s">
        <v>21</v>
      </c>
      <c r="C14991" s="2" t="s">
        <v>36</v>
      </c>
      <c r="D14991" s="2">
        <v>2360.81</v>
      </c>
      <c r="E14991" s="2">
        <v>0.31</v>
      </c>
      <c r="F14991" s="2">
        <f t="shared" si="470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37</v>
      </c>
      <c r="N14991">
        <f t="shared" si="469"/>
        <v>1628.9589</v>
      </c>
    </row>
    <row r="14992" ht="14.25" customHeight="1" spans="1:14">
      <c r="A14992" s="2" t="s">
        <v>15028</v>
      </c>
      <c r="B14992" s="2" t="s">
        <v>21</v>
      </c>
      <c r="C14992" s="2" t="s">
        <v>36</v>
      </c>
      <c r="D14992" s="2">
        <v>2705.93</v>
      </c>
      <c r="E14992" s="2">
        <v>0.48</v>
      </c>
      <c r="F14992" s="2">
        <f t="shared" si="470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>
        <f t="shared" si="469"/>
        <v>1407.0836</v>
      </c>
    </row>
    <row r="14993" ht="14.25" customHeight="1" spans="1:14">
      <c r="A14993" s="2" t="s">
        <v>15029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70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>
        <f t="shared" si="469"/>
        <v>1167.348</v>
      </c>
    </row>
    <row r="14994" ht="14.25" customHeight="1" spans="1:14">
      <c r="A14994" s="2" t="s">
        <v>15030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70"/>
        <v>77.8752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>
        <f t="shared" si="469"/>
        <v>895.5648</v>
      </c>
    </row>
    <row r="14995" ht="14.25" customHeight="1" spans="1:14">
      <c r="A14995" s="2" t="s">
        <v>15031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70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>
        <f t="shared" si="469"/>
        <v>2188.569</v>
      </c>
    </row>
    <row r="14996" ht="14.25" customHeight="1" spans="1:14">
      <c r="A14996" s="2" t="s">
        <v>15032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f t="shared" si="470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>
        <f t="shared" si="469"/>
        <v>1107.7332</v>
      </c>
    </row>
    <row r="14997" ht="14.25" customHeight="1" spans="1:14">
      <c r="A14997" s="2" t="s">
        <v>15033</v>
      </c>
      <c r="B14997" s="2" t="s">
        <v>27</v>
      </c>
      <c r="C14997" s="2" t="s">
        <v>39</v>
      </c>
      <c r="D14997" s="2">
        <v>3922.42</v>
      </c>
      <c r="E14997" s="2">
        <v>0.08</v>
      </c>
      <c r="F14997" s="2">
        <f t="shared" si="470"/>
        <v>313.7936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</v>
      </c>
      <c r="M14997" s="2" t="s">
        <v>53</v>
      </c>
      <c r="N14997">
        <f t="shared" si="469"/>
        <v>3608.6264</v>
      </c>
    </row>
    <row r="14998" ht="14.25" customHeight="1" spans="1:14">
      <c r="A14998" s="2" t="s">
        <v>15034</v>
      </c>
      <c r="B14998" s="2" t="s">
        <v>21</v>
      </c>
      <c r="C14998" s="2" t="s">
        <v>39</v>
      </c>
      <c r="D14998" s="2">
        <v>1098</v>
      </c>
      <c r="E14998" s="2">
        <v>0.25</v>
      </c>
      <c r="F14998" s="2">
        <f t="shared" si="470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43</v>
      </c>
      <c r="N14998">
        <f t="shared" si="469"/>
        <v>823.5</v>
      </c>
    </row>
    <row r="14999" ht="14.25" customHeight="1" spans="1:14">
      <c r="A14999" s="2" t="s">
        <v>15035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70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37</v>
      </c>
      <c r="N14999">
        <f t="shared" si="469"/>
        <v>1923.333</v>
      </c>
    </row>
    <row r="15000" ht="14.25" customHeight="1" spans="1:14">
      <c r="A15000" s="2" t="s">
        <v>15036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70"/>
        <v>976.491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43</v>
      </c>
      <c r="N15000">
        <f t="shared" si="469"/>
        <v>2278.479</v>
      </c>
    </row>
    <row r="15001" ht="14.25" customHeight="1" spans="1:14">
      <c r="A15001" s="2" t="s">
        <v>15037</v>
      </c>
      <c r="B15001" s="2" t="s">
        <v>15</v>
      </c>
      <c r="C15001" s="2" t="s">
        <v>39</v>
      </c>
      <c r="D15001" s="2">
        <v>2577.66</v>
      </c>
      <c r="E15001" s="2">
        <v>0.5</v>
      </c>
      <c r="F15001" s="2">
        <f t="shared" si="470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>
        <f t="shared" si="469"/>
        <v>1288.83</v>
      </c>
    </row>
    <row r="15002" ht="14.25" customHeight="1" spans="1:14">
      <c r="A15002" s="2" t="s">
        <v>15038</v>
      </c>
      <c r="B15002" s="2" t="s">
        <v>21</v>
      </c>
      <c r="C15002" s="2" t="s">
        <v>36</v>
      </c>
      <c r="D15002" s="2">
        <v>4984.27</v>
      </c>
      <c r="E15002" s="2">
        <v>0.33</v>
      </c>
      <c r="F15002" s="2">
        <f t="shared" si="470"/>
        <v>1644.8091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>
        <f t="shared" si="469"/>
        <v>3339.4609</v>
      </c>
    </row>
    <row r="15003" ht="14.25" customHeight="1" spans="1:14">
      <c r="A15003" s="2" t="s">
        <v>15039</v>
      </c>
      <c r="B15003" s="2" t="s">
        <v>21</v>
      </c>
      <c r="C15003" s="2" t="s">
        <v>39</v>
      </c>
      <c r="D15003" s="2">
        <v>1941.63</v>
      </c>
      <c r="E15003" s="2">
        <v>0.36</v>
      </c>
      <c r="F15003" s="2">
        <f t="shared" si="470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>
        <f t="shared" si="469"/>
        <v>1242.6432</v>
      </c>
    </row>
    <row r="15004" ht="14.25" customHeight="1" spans="1:14">
      <c r="A15004" s="2" t="s">
        <v>15040</v>
      </c>
      <c r="B15004" s="2" t="s">
        <v>45</v>
      </c>
      <c r="C15004" s="2" t="s">
        <v>16</v>
      </c>
      <c r="D15004" s="2">
        <v>4428.27</v>
      </c>
      <c r="E15004" s="2">
        <v>0.5</v>
      </c>
      <c r="F15004" s="2">
        <f t="shared" si="470"/>
        <v>2214.135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>
        <f t="shared" si="469"/>
        <v>2214.135</v>
      </c>
    </row>
    <row r="15005" ht="14.25" customHeight="1" spans="1:14">
      <c r="A15005" s="2" t="s">
        <v>15041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70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>
        <f t="shared" si="469"/>
        <v>650.454</v>
      </c>
    </row>
    <row r="15006" ht="14.25" customHeight="1" spans="1:14">
      <c r="A15006" s="2" t="s">
        <v>15042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70"/>
        <v>630.8388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53</v>
      </c>
      <c r="N15006">
        <f t="shared" si="469"/>
        <v>1121.4912</v>
      </c>
    </row>
    <row r="15007" ht="14.25" customHeight="1" spans="1:14">
      <c r="A15007" s="2" t="s">
        <v>15043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70"/>
        <v>121.845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37</v>
      </c>
      <c r="N15007">
        <f t="shared" si="469"/>
        <v>690.455</v>
      </c>
    </row>
    <row r="15008" ht="14.25" customHeight="1" spans="1:14">
      <c r="A15008" s="2" t="s">
        <v>15044</v>
      </c>
      <c r="B15008" s="2" t="s">
        <v>27</v>
      </c>
      <c r="C15008" s="2" t="s">
        <v>39</v>
      </c>
      <c r="D15008" s="2">
        <v>3057.76</v>
      </c>
      <c r="E15008" s="2">
        <v>0.27</v>
      </c>
      <c r="F15008" s="2">
        <f t="shared" si="470"/>
        <v>825.5952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>
        <f t="shared" si="469"/>
        <v>2232.1648</v>
      </c>
    </row>
    <row r="15009" ht="14.25" customHeight="1" spans="1:14">
      <c r="A15009" s="2" t="s">
        <v>15045</v>
      </c>
      <c r="B15009" s="2" t="s">
        <v>45</v>
      </c>
      <c r="C15009" s="2" t="s">
        <v>22</v>
      </c>
      <c r="D15009" s="2">
        <v>3227.46</v>
      </c>
      <c r="E15009" s="2">
        <v>0.46</v>
      </c>
      <c r="F15009" s="2">
        <f t="shared" si="470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53</v>
      </c>
      <c r="N15009">
        <f t="shared" si="469"/>
        <v>1742.8284</v>
      </c>
    </row>
    <row r="15010" ht="14.25" customHeight="1" spans="1:14">
      <c r="A15010" s="2" t="s">
        <v>15046</v>
      </c>
      <c r="B15010" s="2" t="s">
        <v>45</v>
      </c>
      <c r="C15010" s="2" t="s">
        <v>22</v>
      </c>
      <c r="D15010" s="2">
        <v>2322.17</v>
      </c>
      <c r="E15010" s="2">
        <v>0.43</v>
      </c>
      <c r="F15010" s="2">
        <f t="shared" si="470"/>
        <v>998.5331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43</v>
      </c>
      <c r="N15010">
        <f t="shared" si="469"/>
        <v>1323.6369</v>
      </c>
    </row>
    <row r="15011" ht="14.25" customHeight="1" spans="1:14">
      <c r="A15011" s="2" t="s">
        <v>15047</v>
      </c>
      <c r="B15011" s="2" t="s">
        <v>45</v>
      </c>
      <c r="C15011" s="2" t="s">
        <v>39</v>
      </c>
      <c r="D15011" s="2">
        <v>3628.79</v>
      </c>
      <c r="E15011" s="2">
        <v>0.15</v>
      </c>
      <c r="F15011" s="2">
        <f t="shared" si="470"/>
        <v>544.3185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37</v>
      </c>
      <c r="N15011">
        <f t="shared" si="469"/>
        <v>3084.4715</v>
      </c>
    </row>
    <row r="15012" ht="14.25" customHeight="1" spans="1:14">
      <c r="A15012" s="2" t="s">
        <v>15048</v>
      </c>
      <c r="B15012" s="2" t="s">
        <v>45</v>
      </c>
      <c r="C15012" s="2" t="s">
        <v>36</v>
      </c>
      <c r="D15012" s="2">
        <v>4351.5</v>
      </c>
      <c r="E15012" s="2">
        <v>0.18</v>
      </c>
      <c r="F15012" s="2">
        <f t="shared" si="470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37</v>
      </c>
      <c r="N15012">
        <f t="shared" si="469"/>
        <v>3568.23</v>
      </c>
    </row>
    <row r="15013" ht="14.25" customHeight="1" spans="1:14">
      <c r="A15013" s="2" t="s">
        <v>15049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70"/>
        <v>1640.1588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>
        <f t="shared" si="469"/>
        <v>2264.9812</v>
      </c>
    </row>
    <row r="15014" ht="14.25" customHeight="1" spans="1:14">
      <c r="A15014" s="2" t="s">
        <v>15050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f t="shared" si="470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53</v>
      </c>
      <c r="N15014">
        <f t="shared" si="469"/>
        <v>1104.369</v>
      </c>
    </row>
    <row r="15015" ht="14.25" customHeight="1" spans="1:14">
      <c r="A15015" s="2" t="s">
        <v>15051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70"/>
        <v>734.7824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37</v>
      </c>
      <c r="N15015">
        <f t="shared" si="469"/>
        <v>935.1776</v>
      </c>
    </row>
    <row r="15016" ht="14.25" customHeight="1" spans="1:14">
      <c r="A15016" s="2" t="s">
        <v>15052</v>
      </c>
      <c r="B15016" s="2" t="s">
        <v>45</v>
      </c>
      <c r="C15016" s="2" t="s">
        <v>16</v>
      </c>
      <c r="D15016" s="2">
        <v>1963.36</v>
      </c>
      <c r="E15016" s="2">
        <v>0.39</v>
      </c>
      <c r="F15016" s="2">
        <f t="shared" si="470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43</v>
      </c>
      <c r="N15016">
        <f t="shared" si="469"/>
        <v>1197.6496</v>
      </c>
    </row>
    <row r="15017" ht="14.25" customHeight="1" spans="1:14">
      <c r="A15017" s="2" t="s">
        <v>15053</v>
      </c>
      <c r="B15017" s="2" t="s">
        <v>21</v>
      </c>
      <c r="C15017" s="2" t="s">
        <v>39</v>
      </c>
      <c r="D15017" s="2">
        <v>1098.45</v>
      </c>
      <c r="E15017" s="2">
        <v>0.08</v>
      </c>
      <c r="F15017" s="2">
        <f t="shared" si="470"/>
        <v>87.876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43</v>
      </c>
      <c r="N15017">
        <f t="shared" si="469"/>
        <v>1010.574</v>
      </c>
    </row>
    <row r="15018" ht="14.25" customHeight="1" spans="1:14">
      <c r="A15018" s="2" t="s">
        <v>15054</v>
      </c>
      <c r="B15018" s="2" t="s">
        <v>45</v>
      </c>
      <c r="C15018" s="2" t="s">
        <v>22</v>
      </c>
      <c r="D15018" s="2">
        <v>1870.06</v>
      </c>
      <c r="E15018" s="2">
        <v>0.36</v>
      </c>
      <c r="F15018" s="2">
        <f t="shared" si="470"/>
        <v>673.2216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>
        <f t="shared" si="469"/>
        <v>1196.8384</v>
      </c>
    </row>
    <row r="15019" ht="14.25" customHeight="1" spans="1:14">
      <c r="A15019" s="2" t="s">
        <v>15055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70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>
        <f t="shared" si="469"/>
        <v>734.5236</v>
      </c>
    </row>
    <row r="15020" ht="14.25" customHeight="1" spans="1:14">
      <c r="A15020" s="2" t="s">
        <v>15056</v>
      </c>
      <c r="B15020" s="2" t="s">
        <v>27</v>
      </c>
      <c r="C15020" s="2" t="s">
        <v>36</v>
      </c>
      <c r="D15020" s="2">
        <v>4979.07</v>
      </c>
      <c r="E15020" s="2">
        <v>0.07</v>
      </c>
      <c r="F15020" s="2">
        <f t="shared" si="470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>
        <f t="shared" si="469"/>
        <v>4630.5351</v>
      </c>
    </row>
    <row r="15021" ht="14.25" customHeight="1" spans="1:14">
      <c r="A15021" s="2" t="s">
        <v>15057</v>
      </c>
      <c r="B15021" s="2" t="s">
        <v>21</v>
      </c>
      <c r="C15021" s="2" t="s">
        <v>36</v>
      </c>
      <c r="D15021" s="2">
        <v>3937.93</v>
      </c>
      <c r="E15021" s="2">
        <v>0.23</v>
      </c>
      <c r="F15021" s="2">
        <f t="shared" si="470"/>
        <v>905.7239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>
        <f t="shared" si="469"/>
        <v>3032.2061</v>
      </c>
    </row>
    <row r="15022" ht="14.25" customHeight="1" spans="1:14">
      <c r="A15022" s="2" t="s">
        <v>15058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70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43</v>
      </c>
      <c r="N15022">
        <f t="shared" si="469"/>
        <v>2459.0256</v>
      </c>
    </row>
    <row r="15023" ht="14.25" customHeight="1" spans="1:14">
      <c r="A15023" s="2" t="s">
        <v>15059</v>
      </c>
      <c r="B15023" s="2" t="s">
        <v>21</v>
      </c>
      <c r="C15023" s="2" t="s">
        <v>36</v>
      </c>
      <c r="D15023" s="2">
        <v>4618.52</v>
      </c>
      <c r="E15023" s="2">
        <v>0.1</v>
      </c>
      <c r="F15023" s="2">
        <f t="shared" si="470"/>
        <v>461.852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2" t="s">
        <v>53</v>
      </c>
      <c r="N15023">
        <f t="shared" si="469"/>
        <v>4156.668</v>
      </c>
    </row>
    <row r="15024" ht="14.25" customHeight="1" spans="1:14">
      <c r="A15024" s="2" t="s">
        <v>15060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70"/>
        <v>738.87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53</v>
      </c>
      <c r="N15024">
        <f t="shared" si="469"/>
        <v>2619.63</v>
      </c>
    </row>
    <row r="15025" ht="14.25" customHeight="1" spans="1:14">
      <c r="A15025" s="2" t="s">
        <v>15061</v>
      </c>
      <c r="B15025" s="2" t="s">
        <v>27</v>
      </c>
      <c r="C15025" s="2" t="s">
        <v>36</v>
      </c>
      <c r="D15025" s="2">
        <v>962.29</v>
      </c>
      <c r="E15025" s="2">
        <v>0.31</v>
      </c>
      <c r="F15025" s="2">
        <f t="shared" si="470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43</v>
      </c>
      <c r="N15025">
        <f t="shared" si="469"/>
        <v>663.9801</v>
      </c>
    </row>
    <row r="15026" ht="14.25" customHeight="1" spans="1:14">
      <c r="A15026" s="2" t="s">
        <v>15062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70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43</v>
      </c>
      <c r="N15026">
        <f t="shared" si="469"/>
        <v>3625.941</v>
      </c>
    </row>
    <row r="15027" ht="14.25" customHeight="1" spans="1:14">
      <c r="A15027" s="2" t="s">
        <v>15063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si="470"/>
        <v>19.415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>
        <f t="shared" si="469"/>
        <v>157.085</v>
      </c>
    </row>
    <row r="15028" ht="14.25" customHeight="1" spans="1:14">
      <c r="A15028" s="2" t="s">
        <v>15064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f t="shared" si="470"/>
        <v>150.6109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43</v>
      </c>
      <c r="N15028">
        <f t="shared" si="469"/>
        <v>504.2191</v>
      </c>
    </row>
    <row r="15029" ht="14.25" customHeight="1" spans="1:14">
      <c r="A15029" s="2" t="s">
        <v>15065</v>
      </c>
      <c r="B15029" s="2" t="s">
        <v>45</v>
      </c>
      <c r="C15029" s="2" t="s">
        <v>36</v>
      </c>
      <c r="D15029" s="2">
        <v>244.96</v>
      </c>
      <c r="E15029" s="2">
        <v>0.19</v>
      </c>
      <c r="F15029" s="2">
        <f t="shared" si="470"/>
        <v>46.5424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>
        <f t="shared" si="469"/>
        <v>198.4176</v>
      </c>
    </row>
    <row r="15030" ht="14.25" customHeight="1" spans="1:14">
      <c r="A15030" s="2" t="s">
        <v>15066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70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2" t="s">
        <v>25</v>
      </c>
      <c r="N15030">
        <f t="shared" si="469"/>
        <v>641.4912</v>
      </c>
    </row>
    <row r="15031" ht="14.25" customHeight="1" spans="1:14">
      <c r="A15031" s="2" t="s">
        <v>15067</v>
      </c>
      <c r="B15031" s="2" t="s">
        <v>45</v>
      </c>
      <c r="C15031" s="2" t="s">
        <v>28</v>
      </c>
      <c r="D15031" s="2">
        <v>3784.82</v>
      </c>
      <c r="E15031" s="2">
        <v>0.01</v>
      </c>
      <c r="F15031" s="2">
        <f t="shared" si="470"/>
        <v>37.8482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>
        <f t="shared" si="469"/>
        <v>3746.9718</v>
      </c>
    </row>
    <row r="15032" ht="14.25" customHeight="1" spans="1:14">
      <c r="A15032" s="2" t="s">
        <v>15068</v>
      </c>
      <c r="B15032" s="2" t="s">
        <v>45</v>
      </c>
      <c r="C15032" s="2" t="s">
        <v>36</v>
      </c>
      <c r="D15032" s="2">
        <v>4438.85</v>
      </c>
      <c r="E15032" s="2">
        <v>0.46</v>
      </c>
      <c r="F15032" s="2">
        <f t="shared" si="470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2" t="s">
        <v>19</v>
      </c>
      <c r="N15032">
        <f t="shared" si="469"/>
        <v>2396.979</v>
      </c>
    </row>
    <row r="15033" ht="14.25" customHeight="1" spans="1:14">
      <c r="A15033" s="2" t="s">
        <v>15069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70"/>
        <v>645.1808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>
        <f t="shared" si="469"/>
        <v>821.1392</v>
      </c>
    </row>
    <row r="15034" ht="14.25" customHeight="1" spans="1:14">
      <c r="A15034" s="2" t="s">
        <v>15070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70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>
        <f t="shared" si="469"/>
        <v>546.976</v>
      </c>
    </row>
    <row r="15035" ht="14.25" customHeight="1" spans="1:14">
      <c r="A15035" s="2" t="s">
        <v>15071</v>
      </c>
      <c r="B15035" s="2" t="s">
        <v>45</v>
      </c>
      <c r="C15035" s="2" t="s">
        <v>16</v>
      </c>
      <c r="D15035" s="2">
        <v>1437.5</v>
      </c>
      <c r="E15035" s="2">
        <v>0.09</v>
      </c>
      <c r="F15035" s="2">
        <f t="shared" si="470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53</v>
      </c>
      <c r="N15035">
        <f t="shared" si="469"/>
        <v>1308.125</v>
      </c>
    </row>
    <row r="15036" ht="14.25" customHeight="1" spans="1:14">
      <c r="A15036" s="2" t="s">
        <v>15072</v>
      </c>
      <c r="B15036" s="2" t="s">
        <v>21</v>
      </c>
      <c r="C15036" s="2" t="s">
        <v>39</v>
      </c>
      <c r="D15036" s="2">
        <v>3270.86</v>
      </c>
      <c r="E15036" s="2">
        <v>0.03</v>
      </c>
      <c r="F15036" s="2">
        <f t="shared" si="470"/>
        <v>98.1258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43</v>
      </c>
      <c r="N15036">
        <f t="shared" si="469"/>
        <v>3172.7342</v>
      </c>
    </row>
    <row r="15037" ht="14.25" customHeight="1" spans="1:14">
      <c r="A15037" s="2" t="s">
        <v>15073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70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>
        <f t="shared" si="469"/>
        <v>1707.0306</v>
      </c>
    </row>
    <row r="15038" ht="14.25" customHeight="1" spans="1:14">
      <c r="A15038" s="2" t="s">
        <v>15074</v>
      </c>
      <c r="B15038" s="2" t="s">
        <v>45</v>
      </c>
      <c r="C15038" s="2" t="s">
        <v>39</v>
      </c>
      <c r="D15038" s="2">
        <v>4809.62</v>
      </c>
      <c r="E15038" s="2">
        <v>0.3</v>
      </c>
      <c r="F15038" s="2">
        <f t="shared" si="470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>
        <f t="shared" si="469"/>
        <v>3366.734</v>
      </c>
    </row>
    <row r="15039" ht="14.25" customHeight="1" spans="1:14">
      <c r="A15039" s="2" t="s">
        <v>15075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70"/>
        <v>274.466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>
        <f t="shared" si="469"/>
        <v>467.334</v>
      </c>
    </row>
    <row r="15040" ht="14.25" customHeight="1" spans="1:14">
      <c r="A15040" s="2" t="s">
        <v>15076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70"/>
        <v>396.2144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>
        <f t="shared" si="469"/>
        <v>4556.4656</v>
      </c>
    </row>
    <row r="15041" ht="14.25" customHeight="1" spans="1:14">
      <c r="A15041" s="2" t="s">
        <v>15077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70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>
        <f t="shared" si="469"/>
        <v>151.3494</v>
      </c>
    </row>
    <row r="15042" ht="14.25" customHeight="1" spans="1:14">
      <c r="A15042" s="2" t="s">
        <v>15078</v>
      </c>
      <c r="B15042" s="2" t="s">
        <v>15</v>
      </c>
      <c r="C15042" s="2" t="s">
        <v>39</v>
      </c>
      <c r="D15042" s="2">
        <v>2313.3</v>
      </c>
      <c r="E15042" s="2">
        <v>0.35</v>
      </c>
      <c r="F15042" s="2">
        <f t="shared" si="470"/>
        <v>809.655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53</v>
      </c>
      <c r="N15042">
        <f t="shared" si="469"/>
        <v>1503.645</v>
      </c>
    </row>
    <row r="15043" ht="14.25" customHeight="1" spans="1:14">
      <c r="A15043" s="2" t="s">
        <v>15079</v>
      </c>
      <c r="B15043" s="2" t="s">
        <v>45</v>
      </c>
      <c r="C15043" s="2" t="s">
        <v>39</v>
      </c>
      <c r="D15043" s="2">
        <v>1333.88</v>
      </c>
      <c r="E15043" s="2">
        <v>0.26</v>
      </c>
      <c r="F15043" s="2">
        <f t="shared" si="470"/>
        <v>346.8088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37</v>
      </c>
      <c r="N15043">
        <f t="shared" ref="N15043:N15106" si="471">D15043-F15043</f>
        <v>987.0712</v>
      </c>
    </row>
    <row r="15044" ht="14.25" customHeight="1" spans="1:14">
      <c r="A15044" s="2" t="s">
        <v>15080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0"/>
        <v>546.212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>
        <f t="shared" si="471"/>
        <v>2328.588</v>
      </c>
    </row>
    <row r="15045" ht="14.25" customHeight="1" spans="1:14">
      <c r="A15045" s="2" t="s">
        <v>15081</v>
      </c>
      <c r="B15045" s="2" t="s">
        <v>45</v>
      </c>
      <c r="C15045" s="2" t="s">
        <v>36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2" t="s">
        <v>30</v>
      </c>
      <c r="N15045">
        <f t="shared" si="471"/>
        <v>366.784</v>
      </c>
    </row>
    <row r="15046" ht="14.25" customHeight="1" spans="1:14">
      <c r="A15046" s="2" t="s">
        <v>15082</v>
      </c>
      <c r="B15046" s="2" t="s">
        <v>15</v>
      </c>
      <c r="C15046" s="2" t="s">
        <v>36</v>
      </c>
      <c r="D15046" s="2">
        <v>4391.53</v>
      </c>
      <c r="E15046" s="2">
        <v>0.23</v>
      </c>
      <c r="F15046" s="2">
        <f t="shared" si="470"/>
        <v>1010.0519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43</v>
      </c>
      <c r="N15046">
        <f t="shared" si="471"/>
        <v>3381.4781</v>
      </c>
    </row>
    <row r="15047" ht="14.25" customHeight="1" spans="1:14">
      <c r="A15047" s="2" t="s">
        <v>15083</v>
      </c>
      <c r="B15047" s="2" t="s">
        <v>21</v>
      </c>
      <c r="C15047" s="2" t="s">
        <v>36</v>
      </c>
      <c r="D15047" s="2">
        <v>768.98</v>
      </c>
      <c r="E15047" s="2">
        <v>0.23</v>
      </c>
      <c r="F15047" s="2">
        <f t="shared" si="470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>
        <f t="shared" si="471"/>
        <v>592.1146</v>
      </c>
    </row>
    <row r="15048" ht="14.25" customHeight="1" spans="1:14">
      <c r="A15048" s="2" t="s">
        <v>15084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37</v>
      </c>
      <c r="N15048">
        <f t="shared" si="471"/>
        <v>2948.4279</v>
      </c>
    </row>
    <row r="15049" ht="14.25" customHeight="1" spans="1:14">
      <c r="A15049" s="2" t="s">
        <v>15085</v>
      </c>
      <c r="B15049" s="2" t="s">
        <v>45</v>
      </c>
      <c r="C15049" s="2" t="s">
        <v>36</v>
      </c>
      <c r="D15049" s="2">
        <v>263.4</v>
      </c>
      <c r="E15049" s="2">
        <v>0.16</v>
      </c>
      <c r="F15049" s="2">
        <f t="shared" si="470"/>
        <v>42.144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37</v>
      </c>
      <c r="N15049">
        <f t="shared" si="471"/>
        <v>221.256</v>
      </c>
    </row>
    <row r="15050" ht="14.25" customHeight="1" spans="1:14">
      <c r="A15050" s="2" t="s">
        <v>15086</v>
      </c>
      <c r="B15050" s="2" t="s">
        <v>45</v>
      </c>
      <c r="C15050" s="2" t="s">
        <v>39</v>
      </c>
      <c r="D15050" s="2">
        <v>1623.86</v>
      </c>
      <c r="E15050" s="2">
        <v>0</v>
      </c>
      <c r="F15050" s="2">
        <f t="shared" ref="F15050:F15113" si="472">D15050*E15050</f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>
        <f t="shared" si="471"/>
        <v>1623.86</v>
      </c>
    </row>
    <row r="15051" ht="14.25" customHeight="1" spans="1:14">
      <c r="A15051" s="2" t="s">
        <v>15087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2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37</v>
      </c>
      <c r="N15051">
        <f t="shared" si="471"/>
        <v>450.1656</v>
      </c>
    </row>
    <row r="15052" ht="14.25" customHeight="1" spans="1:14">
      <c r="A15052" s="2" t="s">
        <v>15088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2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37</v>
      </c>
      <c r="N15052">
        <f t="shared" si="471"/>
        <v>4157.7325</v>
      </c>
    </row>
    <row r="15053" ht="14.25" customHeight="1" spans="1:14">
      <c r="A15053" s="2" t="s">
        <v>15089</v>
      </c>
      <c r="B15053" s="2" t="s">
        <v>45</v>
      </c>
      <c r="C15053" s="2" t="s">
        <v>28</v>
      </c>
      <c r="D15053" s="2">
        <v>158.9</v>
      </c>
      <c r="E15053" s="2">
        <v>0.09</v>
      </c>
      <c r="F15053" s="2">
        <f t="shared" si="472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>
        <f t="shared" si="471"/>
        <v>144.599</v>
      </c>
    </row>
    <row r="15054" ht="14.25" customHeight="1" spans="1:14">
      <c r="A15054" s="2" t="s">
        <v>15090</v>
      </c>
      <c r="B15054" s="2" t="s">
        <v>27</v>
      </c>
      <c r="C15054" s="2" t="s">
        <v>36</v>
      </c>
      <c r="D15054" s="2">
        <v>1826.74</v>
      </c>
      <c r="E15054" s="2">
        <v>0.05</v>
      </c>
      <c r="F15054" s="2">
        <f t="shared" si="472"/>
        <v>91.337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>
        <f t="shared" si="471"/>
        <v>1735.403</v>
      </c>
    </row>
    <row r="15055" ht="14.25" customHeight="1" spans="1:14">
      <c r="A15055" s="2" t="s">
        <v>15091</v>
      </c>
      <c r="B15055" s="2" t="s">
        <v>45</v>
      </c>
      <c r="C15055" s="2" t="s">
        <v>36</v>
      </c>
      <c r="D15055" s="2">
        <v>1583.6</v>
      </c>
      <c r="E15055" s="2">
        <v>0.02</v>
      </c>
      <c r="F15055" s="2">
        <f t="shared" si="472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>
        <f t="shared" si="471"/>
        <v>1551.928</v>
      </c>
    </row>
    <row r="15056" ht="14.25" customHeight="1" spans="1:14">
      <c r="A15056" s="2" t="s">
        <v>15092</v>
      </c>
      <c r="B15056" s="2" t="s">
        <v>21</v>
      </c>
      <c r="C15056" s="2" t="s">
        <v>39</v>
      </c>
      <c r="D15056" s="2">
        <v>3321.13</v>
      </c>
      <c r="E15056" s="2">
        <v>0.44</v>
      </c>
      <c r="F15056" s="2">
        <f t="shared" si="472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53</v>
      </c>
      <c r="N15056">
        <f t="shared" si="471"/>
        <v>1859.8328</v>
      </c>
    </row>
    <row r="15057" ht="14.25" customHeight="1" spans="1:14">
      <c r="A15057" s="2" t="s">
        <v>15093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2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43</v>
      </c>
      <c r="N15057">
        <f t="shared" si="471"/>
        <v>346.15</v>
      </c>
    </row>
    <row r="15058" ht="14.25" customHeight="1" spans="1:14">
      <c r="A15058" s="2" t="s">
        <v>15094</v>
      </c>
      <c r="B15058" s="2" t="s">
        <v>27</v>
      </c>
      <c r="C15058" s="2" t="s">
        <v>39</v>
      </c>
      <c r="D15058" s="2">
        <v>4072.03</v>
      </c>
      <c r="E15058" s="2">
        <v>0.31</v>
      </c>
      <c r="F15058" s="2">
        <f t="shared" si="472"/>
        <v>1262.3293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>
        <f t="shared" si="471"/>
        <v>2809.7007</v>
      </c>
    </row>
    <row r="15059" ht="14.25" customHeight="1" spans="1:14">
      <c r="A15059" s="2" t="s">
        <v>15095</v>
      </c>
      <c r="B15059" s="2" t="s">
        <v>45</v>
      </c>
      <c r="C15059" s="2" t="s">
        <v>39</v>
      </c>
      <c r="D15059" s="2">
        <v>2385.97</v>
      </c>
      <c r="E15059" s="2">
        <v>0.33</v>
      </c>
      <c r="F15059" s="2">
        <f t="shared" si="472"/>
        <v>787.3701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53</v>
      </c>
      <c r="N15059">
        <f t="shared" si="471"/>
        <v>1598.5999</v>
      </c>
    </row>
    <row r="15060" ht="14.25" customHeight="1" spans="1:14">
      <c r="A15060" s="2" t="s">
        <v>15096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2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>
        <f t="shared" si="471"/>
        <v>1947.6156</v>
      </c>
    </row>
    <row r="15061" ht="14.25" customHeight="1" spans="1:14">
      <c r="A15061" s="2" t="s">
        <v>15097</v>
      </c>
      <c r="B15061" s="2" t="s">
        <v>21</v>
      </c>
      <c r="C15061" s="2" t="s">
        <v>39</v>
      </c>
      <c r="D15061" s="2">
        <v>1211.27</v>
      </c>
      <c r="E15061" s="2">
        <v>0.42</v>
      </c>
      <c r="F15061" s="2">
        <f t="shared" si="472"/>
        <v>508.7334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>
        <f t="shared" si="471"/>
        <v>702.5366</v>
      </c>
    </row>
    <row r="15062" ht="14.25" customHeight="1" spans="1:14">
      <c r="A15062" s="2" t="s">
        <v>15098</v>
      </c>
      <c r="B15062" s="2" t="s">
        <v>15</v>
      </c>
      <c r="C15062" s="2" t="s">
        <v>39</v>
      </c>
      <c r="D15062" s="2">
        <v>2501.23</v>
      </c>
      <c r="E15062" s="2">
        <v>0.11</v>
      </c>
      <c r="F15062" s="2">
        <f t="shared" si="472"/>
        <v>275.1353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>
        <f t="shared" si="471"/>
        <v>2226.0947</v>
      </c>
    </row>
    <row r="15063" ht="14.25" customHeight="1" spans="1:14">
      <c r="A15063" s="2" t="s">
        <v>15099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2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>
        <f t="shared" si="471"/>
        <v>1807.7568</v>
      </c>
    </row>
    <row r="15064" ht="14.25" customHeight="1" spans="1:14">
      <c r="A15064" s="2" t="s">
        <v>15100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2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>
        <f t="shared" si="471"/>
        <v>1262.1349</v>
      </c>
    </row>
    <row r="15065" ht="14.25" customHeight="1" spans="1:14">
      <c r="A15065" s="2" t="s">
        <v>15101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2"/>
        <v>138.9705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>
        <f t="shared" si="471"/>
        <v>787.4995</v>
      </c>
    </row>
    <row r="15066" ht="14.25" customHeight="1" spans="1:14">
      <c r="A15066" s="2" t="s">
        <v>15102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2"/>
        <v>843.8332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53</v>
      </c>
      <c r="N15066">
        <f t="shared" si="471"/>
        <v>2825.0068</v>
      </c>
    </row>
    <row r="15067" ht="14.25" customHeight="1" spans="1:14">
      <c r="A15067" s="2" t="s">
        <v>15103</v>
      </c>
      <c r="B15067" s="2" t="s">
        <v>45</v>
      </c>
      <c r="C15067" s="2" t="s">
        <v>39</v>
      </c>
      <c r="D15067" s="2">
        <v>796.01</v>
      </c>
      <c r="E15067" s="2">
        <v>0.31</v>
      </c>
      <c r="F15067" s="2">
        <f t="shared" si="472"/>
        <v>246.7631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66.99</v>
      </c>
      <c r="M15067" s="2" t="s">
        <v>43</v>
      </c>
      <c r="N15067">
        <f t="shared" si="471"/>
        <v>549.2469</v>
      </c>
    </row>
    <row r="15068" ht="14.25" customHeight="1" spans="1:14">
      <c r="A15068" s="2" t="s">
        <v>15104</v>
      </c>
      <c r="B15068" s="2" t="s">
        <v>15</v>
      </c>
      <c r="C15068" s="2" t="s">
        <v>36</v>
      </c>
      <c r="D15068" s="2">
        <v>923.11</v>
      </c>
      <c r="E15068" s="2">
        <v>0.36</v>
      </c>
      <c r="F15068" s="2">
        <f t="shared" si="472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53</v>
      </c>
      <c r="N15068">
        <f t="shared" si="471"/>
        <v>590.7904</v>
      </c>
    </row>
    <row r="15069" ht="14.25" customHeight="1" spans="1:14">
      <c r="A15069" s="2" t="s">
        <v>15105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2"/>
        <v>263.4885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>
        <f t="shared" si="471"/>
        <v>2664.1615</v>
      </c>
    </row>
    <row r="15070" ht="14.25" customHeight="1" spans="1:14">
      <c r="A15070" s="2" t="s">
        <v>15106</v>
      </c>
      <c r="B15070" s="2" t="s">
        <v>21</v>
      </c>
      <c r="C15070" s="2" t="s">
        <v>36</v>
      </c>
      <c r="D15070" s="2">
        <v>1207.78</v>
      </c>
      <c r="E15070" s="2">
        <v>0.34</v>
      </c>
      <c r="F15070" s="2">
        <f t="shared" si="472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37</v>
      </c>
      <c r="N15070">
        <f t="shared" si="471"/>
        <v>797.1348</v>
      </c>
    </row>
    <row r="15071" ht="14.25" customHeight="1" spans="1:14">
      <c r="A15071" s="2" t="s">
        <v>15107</v>
      </c>
      <c r="B15071" s="2" t="s">
        <v>21</v>
      </c>
      <c r="C15071" s="2" t="s">
        <v>36</v>
      </c>
      <c r="D15071" s="2">
        <v>2350.94</v>
      </c>
      <c r="E15071" s="2">
        <v>0.09</v>
      </c>
      <c r="F15071" s="2">
        <f t="shared" si="472"/>
        <v>211.5846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>
        <f t="shared" si="471"/>
        <v>2139.3554</v>
      </c>
    </row>
    <row r="15072" ht="14.25" customHeight="1" spans="1:14">
      <c r="A15072" s="2" t="s">
        <v>15108</v>
      </c>
      <c r="B15072" s="2" t="s">
        <v>21</v>
      </c>
      <c r="C15072" s="2" t="s">
        <v>39</v>
      </c>
      <c r="D15072" s="2">
        <v>2809.3</v>
      </c>
      <c r="E15072" s="2">
        <v>0.5</v>
      </c>
      <c r="F15072" s="2">
        <f t="shared" si="472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>
        <f t="shared" si="471"/>
        <v>1404.65</v>
      </c>
    </row>
    <row r="15073" ht="14.25" customHeight="1" spans="1:14">
      <c r="A15073" s="2" t="s">
        <v>15109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2"/>
        <v>693.4608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37</v>
      </c>
      <c r="N15073">
        <f t="shared" si="471"/>
        <v>751.2492</v>
      </c>
    </row>
    <row r="15074" ht="14.25" customHeight="1" spans="1:14">
      <c r="A15074" s="2" t="s">
        <v>15110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2"/>
        <v>89.171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53</v>
      </c>
      <c r="N15074">
        <f t="shared" si="471"/>
        <v>1694.249</v>
      </c>
    </row>
    <row r="15075" ht="14.25" customHeight="1" spans="1:14">
      <c r="A15075" s="2" t="s">
        <v>15111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2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2" t="s">
        <v>37</v>
      </c>
      <c r="N15075">
        <f t="shared" si="471"/>
        <v>757.1067</v>
      </c>
    </row>
    <row r="15076" ht="14.25" customHeight="1" spans="1:14">
      <c r="A15076" s="2" t="s">
        <v>15112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2"/>
        <v>1060.236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53</v>
      </c>
      <c r="N15076">
        <f t="shared" si="471"/>
        <v>1295.844</v>
      </c>
    </row>
    <row r="15077" ht="14.25" customHeight="1" spans="1:14">
      <c r="A15077" s="2" t="s">
        <v>15113</v>
      </c>
      <c r="B15077" s="2" t="s">
        <v>21</v>
      </c>
      <c r="C15077" s="2" t="s">
        <v>39</v>
      </c>
      <c r="D15077" s="2">
        <v>4962.76</v>
      </c>
      <c r="E15077" s="2">
        <v>0.04</v>
      </c>
      <c r="F15077" s="2">
        <f t="shared" si="472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53</v>
      </c>
      <c r="N15077">
        <f t="shared" si="471"/>
        <v>4764.2496</v>
      </c>
    </row>
    <row r="15078" ht="14.25" customHeight="1" spans="1:14">
      <c r="A15078" s="2" t="s">
        <v>15114</v>
      </c>
      <c r="B15078" s="2" t="s">
        <v>45</v>
      </c>
      <c r="C15078" s="2" t="s">
        <v>28</v>
      </c>
      <c r="D15078" s="2">
        <v>1877.29</v>
      </c>
      <c r="E15078" s="2">
        <v>0.06</v>
      </c>
      <c r="F15078" s="2">
        <f t="shared" si="472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</v>
      </c>
      <c r="M15078" s="2" t="s">
        <v>43</v>
      </c>
      <c r="N15078">
        <f t="shared" si="471"/>
        <v>1764.6526</v>
      </c>
    </row>
    <row r="15079" ht="14.25" customHeight="1" spans="1:14">
      <c r="A15079" s="2" t="s">
        <v>15115</v>
      </c>
      <c r="B15079" s="2" t="s">
        <v>27</v>
      </c>
      <c r="C15079" s="2" t="s">
        <v>39</v>
      </c>
      <c r="D15079" s="2">
        <v>3301.32</v>
      </c>
      <c r="E15079" s="2">
        <v>0.17</v>
      </c>
      <c r="F15079" s="2">
        <f t="shared" si="472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2" t="s">
        <v>43</v>
      </c>
      <c r="N15079">
        <f t="shared" si="471"/>
        <v>2740.0956</v>
      </c>
    </row>
    <row r="15080" ht="14.25" customHeight="1" spans="1:14">
      <c r="A15080" s="2" t="s">
        <v>15116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2"/>
        <v>160.794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43</v>
      </c>
      <c r="N15080">
        <f t="shared" si="471"/>
        <v>3055.086</v>
      </c>
    </row>
    <row r="15081" ht="14.25" customHeight="1" spans="1:14">
      <c r="A15081" s="2" t="s">
        <v>15117</v>
      </c>
      <c r="B15081" s="2" t="s">
        <v>27</v>
      </c>
      <c r="C15081" s="2" t="s">
        <v>36</v>
      </c>
      <c r="D15081" s="2">
        <v>3953.76</v>
      </c>
      <c r="E15081" s="2">
        <v>0.44</v>
      </c>
      <c r="F15081" s="2">
        <f t="shared" si="472"/>
        <v>1739.6544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37</v>
      </c>
      <c r="N15081">
        <f t="shared" si="471"/>
        <v>2214.1056</v>
      </c>
    </row>
    <row r="15082" ht="14.25" customHeight="1" spans="1:14">
      <c r="A15082" s="2" t="s">
        <v>15118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2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37</v>
      </c>
      <c r="N15082">
        <f t="shared" si="471"/>
        <v>2009.504</v>
      </c>
    </row>
    <row r="15083" ht="14.25" customHeight="1" spans="1:14">
      <c r="A15083" s="2" t="s">
        <v>15119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2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>
        <f t="shared" si="471"/>
        <v>83.5916</v>
      </c>
    </row>
    <row r="15084" ht="14.25" customHeight="1" spans="1:14">
      <c r="A15084" s="2" t="s">
        <v>15120</v>
      </c>
      <c r="B15084" s="2" t="s">
        <v>45</v>
      </c>
      <c r="C15084" s="2" t="s">
        <v>39</v>
      </c>
      <c r="D15084" s="2">
        <v>1615.16</v>
      </c>
      <c r="E15084" s="2">
        <v>0.1</v>
      </c>
      <c r="F15084" s="2">
        <f t="shared" si="472"/>
        <v>161.516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53</v>
      </c>
      <c r="N15084">
        <f t="shared" si="471"/>
        <v>1453.644</v>
      </c>
    </row>
    <row r="15085" ht="14.25" customHeight="1" spans="1:14">
      <c r="A15085" s="2" t="s">
        <v>15121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2"/>
        <v>87.2828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53</v>
      </c>
      <c r="N15085">
        <f t="shared" si="471"/>
        <v>4276.8572</v>
      </c>
    </row>
    <row r="15086" ht="14.25" customHeight="1" spans="1:14">
      <c r="A15086" s="2" t="s">
        <v>15122</v>
      </c>
      <c r="B15086" s="2" t="s">
        <v>45</v>
      </c>
      <c r="C15086" s="2" t="s">
        <v>16</v>
      </c>
      <c r="D15086" s="2">
        <v>2743.8</v>
      </c>
      <c r="E15086" s="2">
        <v>0.22</v>
      </c>
      <c r="F15086" s="2">
        <f t="shared" si="472"/>
        <v>603.636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43</v>
      </c>
      <c r="N15086">
        <f t="shared" si="471"/>
        <v>2140.164</v>
      </c>
    </row>
    <row r="15087" ht="14.25" customHeight="1" spans="1:14">
      <c r="A15087" s="2" t="s">
        <v>15123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f t="shared" si="472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>
        <f t="shared" si="471"/>
        <v>341.992</v>
      </c>
    </row>
    <row r="15088" ht="14.25" customHeight="1" spans="1:14">
      <c r="A15088" s="2" t="s">
        <v>15124</v>
      </c>
      <c r="B15088" s="2" t="s">
        <v>45</v>
      </c>
      <c r="C15088" s="2" t="s">
        <v>16</v>
      </c>
      <c r="D15088" s="2">
        <v>1453.07</v>
      </c>
      <c r="E15088" s="2">
        <v>0.32</v>
      </c>
      <c r="F15088" s="2">
        <f t="shared" si="472"/>
        <v>464.9824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37</v>
      </c>
      <c r="N15088">
        <f t="shared" si="471"/>
        <v>988.0876</v>
      </c>
    </row>
    <row r="15089" ht="14.25" customHeight="1" spans="1:14">
      <c r="A15089" s="2" t="s">
        <v>15125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2"/>
        <v>744.295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43</v>
      </c>
      <c r="N15089">
        <f t="shared" si="471"/>
        <v>744.295</v>
      </c>
    </row>
    <row r="15090" ht="14.25" customHeight="1" spans="1:14">
      <c r="A15090" s="2" t="s">
        <v>15126</v>
      </c>
      <c r="B15090" s="2" t="s">
        <v>45</v>
      </c>
      <c r="C15090" s="2" t="s">
        <v>16</v>
      </c>
      <c r="D15090" s="2">
        <v>4378.57</v>
      </c>
      <c r="E15090" s="2">
        <v>0.45</v>
      </c>
      <c r="F15090" s="2">
        <f t="shared" si="472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37</v>
      </c>
      <c r="N15090">
        <f t="shared" si="471"/>
        <v>2408.2135</v>
      </c>
    </row>
    <row r="15091" ht="14.25" customHeight="1" spans="1:14">
      <c r="A15091" s="2" t="s">
        <v>15127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si="472"/>
        <v>562.334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>
        <f t="shared" si="471"/>
        <v>2249.336</v>
      </c>
    </row>
    <row r="15092" ht="14.25" customHeight="1" spans="1:14">
      <c r="A15092" s="2" t="s">
        <v>15128</v>
      </c>
      <c r="B15092" s="2" t="s">
        <v>45</v>
      </c>
      <c r="C15092" s="2" t="s">
        <v>39</v>
      </c>
      <c r="D15092" s="2">
        <v>3080.79</v>
      </c>
      <c r="E15092" s="2">
        <v>0.02</v>
      </c>
      <c r="F15092" s="2">
        <f t="shared" si="472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37</v>
      </c>
      <c r="N15092">
        <f t="shared" si="471"/>
        <v>3019.1742</v>
      </c>
    </row>
    <row r="15093" ht="14.25" customHeight="1" spans="1:14">
      <c r="A15093" s="2" t="s">
        <v>15129</v>
      </c>
      <c r="B15093" s="2" t="s">
        <v>27</v>
      </c>
      <c r="C15093" s="2" t="s">
        <v>36</v>
      </c>
      <c r="D15093" s="2">
        <v>1898.62</v>
      </c>
      <c r="E15093" s="2">
        <v>0</v>
      </c>
      <c r="F15093" s="2">
        <f t="shared" si="472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</v>
      </c>
      <c r="M15093" s="2" t="s">
        <v>53</v>
      </c>
      <c r="N15093">
        <f t="shared" si="471"/>
        <v>1898.62</v>
      </c>
    </row>
    <row r="15094" ht="14.25" customHeight="1" spans="1:14">
      <c r="A15094" s="2" t="s">
        <v>15130</v>
      </c>
      <c r="B15094" s="2" t="s">
        <v>21</v>
      </c>
      <c r="C15094" s="2" t="s">
        <v>39</v>
      </c>
      <c r="D15094" s="2">
        <v>395.52</v>
      </c>
      <c r="E15094" s="2">
        <v>0.32</v>
      </c>
      <c r="F15094" s="2">
        <f t="shared" si="472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37</v>
      </c>
      <c r="N15094">
        <f t="shared" si="471"/>
        <v>268.9536</v>
      </c>
    </row>
    <row r="15095" ht="14.25" customHeight="1" spans="1:14">
      <c r="A15095" s="2" t="s">
        <v>15131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2"/>
        <v>215.6112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37</v>
      </c>
      <c r="N15095">
        <f t="shared" si="471"/>
        <v>253.1088</v>
      </c>
    </row>
    <row r="15096" ht="14.25" customHeight="1" spans="1:14">
      <c r="A15096" s="2" t="s">
        <v>15132</v>
      </c>
      <c r="B15096" s="2" t="s">
        <v>45</v>
      </c>
      <c r="C15096" s="2" t="s">
        <v>28</v>
      </c>
      <c r="D15096" s="2">
        <v>2159.87</v>
      </c>
      <c r="E15096" s="2">
        <v>0.22</v>
      </c>
      <c r="F15096" s="2">
        <f t="shared" si="472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53</v>
      </c>
      <c r="N15096">
        <f t="shared" si="471"/>
        <v>1684.6986</v>
      </c>
    </row>
    <row r="15097" ht="14.25" customHeight="1" spans="1:14">
      <c r="A15097" s="2" t="s">
        <v>15133</v>
      </c>
      <c r="B15097" s="2" t="s">
        <v>21</v>
      </c>
      <c r="C15097" s="2" t="s">
        <v>39</v>
      </c>
      <c r="D15097" s="2">
        <v>969.72</v>
      </c>
      <c r="E15097" s="2">
        <v>0.44</v>
      </c>
      <c r="F15097" s="2">
        <f t="shared" si="472"/>
        <v>426.6768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>
        <f t="shared" si="471"/>
        <v>543.0432</v>
      </c>
    </row>
    <row r="15098" ht="14.25" customHeight="1" spans="1:14">
      <c r="A15098" s="2" t="s">
        <v>15134</v>
      </c>
      <c r="B15098" s="2" t="s">
        <v>45</v>
      </c>
      <c r="C15098" s="2" t="s">
        <v>16</v>
      </c>
      <c r="D15098" s="2">
        <v>610.89</v>
      </c>
      <c r="E15098" s="2">
        <v>0.28</v>
      </c>
      <c r="F15098" s="2">
        <f t="shared" si="472"/>
        <v>171.0492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</v>
      </c>
      <c r="M15098" s="2" t="s">
        <v>25</v>
      </c>
      <c r="N15098">
        <f t="shared" si="471"/>
        <v>439.8408</v>
      </c>
    </row>
    <row r="15099" ht="14.25" customHeight="1" spans="1:14">
      <c r="A15099" s="2" t="s">
        <v>15135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2"/>
        <v>69.2495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>
        <f t="shared" si="471"/>
        <v>1315.7405</v>
      </c>
    </row>
    <row r="15100" ht="14.25" customHeight="1" spans="1:14">
      <c r="A15100" s="2" t="s">
        <v>15136</v>
      </c>
      <c r="B15100" s="2" t="s">
        <v>15</v>
      </c>
      <c r="C15100" s="2" t="s">
        <v>36</v>
      </c>
      <c r="D15100" s="2">
        <v>3736.03</v>
      </c>
      <c r="E15100" s="2">
        <v>0.4</v>
      </c>
      <c r="F15100" s="2">
        <f t="shared" si="472"/>
        <v>1494.412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53</v>
      </c>
      <c r="N15100">
        <f t="shared" si="471"/>
        <v>2241.618</v>
      </c>
    </row>
    <row r="15101" ht="14.25" customHeight="1" spans="1:14">
      <c r="A15101" s="2" t="s">
        <v>15137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2"/>
        <v>114.4475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37</v>
      </c>
      <c r="N15101">
        <f t="shared" si="471"/>
        <v>343.3425</v>
      </c>
    </row>
    <row r="15102" ht="14.25" customHeight="1" spans="1:14">
      <c r="A15102" s="2" t="s">
        <v>15138</v>
      </c>
      <c r="B15102" s="2" t="s">
        <v>15</v>
      </c>
      <c r="C15102" s="2" t="s">
        <v>39</v>
      </c>
      <c r="D15102" s="2">
        <v>2296.31</v>
      </c>
      <c r="E15102" s="2">
        <v>0.03</v>
      </c>
      <c r="F15102" s="2">
        <f t="shared" si="472"/>
        <v>68.8893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37</v>
      </c>
      <c r="N15102">
        <f t="shared" si="471"/>
        <v>2227.4207</v>
      </c>
    </row>
    <row r="15103" ht="14.25" customHeight="1" spans="1:14">
      <c r="A15103" s="2" t="s">
        <v>15139</v>
      </c>
      <c r="B15103" s="2" t="s">
        <v>45</v>
      </c>
      <c r="C15103" s="2" t="s">
        <v>39</v>
      </c>
      <c r="D15103" s="2">
        <v>4147.83</v>
      </c>
      <c r="E15103" s="2">
        <v>0.41</v>
      </c>
      <c r="F15103" s="2">
        <f t="shared" si="472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37</v>
      </c>
      <c r="N15103">
        <f t="shared" si="471"/>
        <v>2447.2197</v>
      </c>
    </row>
    <row r="15104" ht="14.25" customHeight="1" spans="1:14">
      <c r="A15104" s="2" t="s">
        <v>15140</v>
      </c>
      <c r="B15104" s="2" t="s">
        <v>45</v>
      </c>
      <c r="C15104" s="2" t="s">
        <v>22</v>
      </c>
      <c r="D15104" s="2">
        <v>1412.83</v>
      </c>
      <c r="E15104" s="2">
        <v>0.38</v>
      </c>
      <c r="F15104" s="2">
        <f t="shared" si="472"/>
        <v>536.8754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37</v>
      </c>
      <c r="N15104">
        <f t="shared" si="471"/>
        <v>875.9546</v>
      </c>
    </row>
    <row r="15105" ht="14.25" customHeight="1" spans="1:14">
      <c r="A15105" s="2" t="s">
        <v>15141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2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37</v>
      </c>
      <c r="N15105">
        <f t="shared" si="471"/>
        <v>1215.9686</v>
      </c>
    </row>
    <row r="15106" ht="14.25" customHeight="1" spans="1:14">
      <c r="A15106" s="2" t="s">
        <v>15142</v>
      </c>
      <c r="B15106" s="2" t="s">
        <v>21</v>
      </c>
      <c r="C15106" s="2" t="s">
        <v>39</v>
      </c>
      <c r="D15106" s="2">
        <v>4432.62</v>
      </c>
      <c r="E15106" s="2">
        <v>0.01</v>
      </c>
      <c r="F15106" s="2">
        <f t="shared" si="472"/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53</v>
      </c>
      <c r="N15106">
        <f t="shared" si="471"/>
        <v>4388.2938</v>
      </c>
    </row>
    <row r="15107" ht="14.25" customHeight="1" spans="1:14">
      <c r="A15107" s="2" t="s">
        <v>15143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si="472"/>
        <v>558.4534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>
        <f t="shared" ref="N15107:N15170" si="473">D15107-F15107</f>
        <v>2726.5666</v>
      </c>
    </row>
    <row r="15108" ht="14.25" customHeight="1" spans="1:14">
      <c r="A15108" s="2" t="s">
        <v>15144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si="472"/>
        <v>881.9338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631.17</v>
      </c>
      <c r="M15108" s="2" t="s">
        <v>53</v>
      </c>
      <c r="N15108">
        <f t="shared" si="473"/>
        <v>3126.8562</v>
      </c>
    </row>
    <row r="15109" ht="14.25" customHeight="1" spans="1:14">
      <c r="A15109" s="2" t="s">
        <v>15145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2"/>
        <v>121.368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53</v>
      </c>
      <c r="N15109">
        <f t="shared" si="473"/>
        <v>1395.732</v>
      </c>
    </row>
    <row r="15110" ht="14.25" customHeight="1" spans="1:14">
      <c r="A15110" s="2" t="s">
        <v>15146</v>
      </c>
      <c r="B15110" s="2" t="s">
        <v>15</v>
      </c>
      <c r="C15110" s="2" t="s">
        <v>36</v>
      </c>
      <c r="D15110" s="2">
        <v>4984.22</v>
      </c>
      <c r="E15110" s="2">
        <v>0.08</v>
      </c>
      <c r="F15110" s="2">
        <f t="shared" si="472"/>
        <v>398.7376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>
        <f t="shared" si="473"/>
        <v>4585.4824</v>
      </c>
    </row>
    <row r="15111" ht="14.25" customHeight="1" spans="1:14">
      <c r="A15111" s="2" t="s">
        <v>15147</v>
      </c>
      <c r="B15111" s="2" t="s">
        <v>27</v>
      </c>
      <c r="C15111" s="2" t="s">
        <v>36</v>
      </c>
      <c r="D15111" s="2">
        <v>790.39</v>
      </c>
      <c r="E15111" s="2">
        <v>0.08</v>
      </c>
      <c r="F15111" s="2">
        <f t="shared" si="472"/>
        <v>63.2312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43</v>
      </c>
      <c r="N15111">
        <f t="shared" si="473"/>
        <v>727.1588</v>
      </c>
    </row>
    <row r="15112" ht="14.25" customHeight="1" spans="1:14">
      <c r="A15112" s="2" t="s">
        <v>15148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2"/>
        <v>914.5631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37</v>
      </c>
      <c r="N15112">
        <f t="shared" si="473"/>
        <v>3898.9269</v>
      </c>
    </row>
    <row r="15113" ht="14.25" customHeight="1" spans="1:14">
      <c r="A15113" s="2" t="s">
        <v>15149</v>
      </c>
      <c r="B15113" s="2" t="s">
        <v>27</v>
      </c>
      <c r="C15113" s="2" t="s">
        <v>39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>
        <f t="shared" si="473"/>
        <v>2666.9711</v>
      </c>
    </row>
    <row r="15114" ht="14.25" customHeight="1" spans="1:14">
      <c r="A15114" s="2" t="s">
        <v>15150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ref="F15114:F15177" si="474">D15114*E15114</f>
        <v>1065.6264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37</v>
      </c>
      <c r="N15114">
        <f t="shared" si="473"/>
        <v>1738.6536</v>
      </c>
    </row>
    <row r="15115" ht="14.25" customHeight="1" spans="1:14">
      <c r="A15115" s="2" t="s">
        <v>15151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4"/>
        <v>29.6795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>
        <f t="shared" si="473"/>
        <v>2938.2705</v>
      </c>
    </row>
    <row r="15116" ht="14.25" customHeight="1" spans="1:14">
      <c r="A15116" s="2" t="s">
        <v>15152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4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37</v>
      </c>
      <c r="N15116">
        <f t="shared" si="473"/>
        <v>3897.73</v>
      </c>
    </row>
    <row r="15117" ht="14.25" customHeight="1" spans="1:14">
      <c r="A15117" s="2" t="s">
        <v>15153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4"/>
        <v>64.1292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>
        <f t="shared" si="473"/>
        <v>1539.1008</v>
      </c>
    </row>
    <row r="15118" ht="14.25" customHeight="1" spans="1:14">
      <c r="A15118" s="2" t="s">
        <v>15154</v>
      </c>
      <c r="B15118" s="2" t="s">
        <v>45</v>
      </c>
      <c r="C15118" s="2" t="s">
        <v>28</v>
      </c>
      <c r="D15118" s="2">
        <v>2684.6</v>
      </c>
      <c r="E15118" s="2">
        <v>0.23</v>
      </c>
      <c r="F15118" s="2">
        <f t="shared" si="474"/>
        <v>617.458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53</v>
      </c>
      <c r="N15118">
        <f t="shared" si="473"/>
        <v>2067.142</v>
      </c>
    </row>
    <row r="15119" ht="14.25" customHeight="1" spans="1:14">
      <c r="A15119" s="2" t="s">
        <v>15155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f t="shared" si="474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>
        <f t="shared" si="473"/>
        <v>2532.1184</v>
      </c>
    </row>
    <row r="15120" ht="14.25" customHeight="1" spans="1:14">
      <c r="A15120" s="2" t="s">
        <v>15156</v>
      </c>
      <c r="B15120" s="2" t="s">
        <v>45</v>
      </c>
      <c r="C15120" s="2" t="s">
        <v>22</v>
      </c>
      <c r="D15120" s="2">
        <v>434.42</v>
      </c>
      <c r="E15120" s="2">
        <v>0.09</v>
      </c>
      <c r="F15120" s="2">
        <f t="shared" si="474"/>
        <v>39.0978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>
        <f t="shared" si="473"/>
        <v>395.3222</v>
      </c>
    </row>
    <row r="15121" ht="14.25" customHeight="1" spans="1:14">
      <c r="A15121" s="2" t="s">
        <v>15157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4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37</v>
      </c>
      <c r="N15121">
        <f t="shared" si="473"/>
        <v>3448.1884</v>
      </c>
    </row>
    <row r="15122" ht="14.25" customHeight="1" spans="1:14">
      <c r="A15122" s="2" t="s">
        <v>15158</v>
      </c>
      <c r="B15122" s="2" t="s">
        <v>21</v>
      </c>
      <c r="C15122" s="2" t="s">
        <v>39</v>
      </c>
      <c r="D15122" s="2">
        <v>3671.01</v>
      </c>
      <c r="E15122" s="2">
        <v>0.02</v>
      </c>
      <c r="F15122" s="2">
        <f t="shared" si="474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2" t="s">
        <v>30</v>
      </c>
      <c r="N15122">
        <f t="shared" si="473"/>
        <v>3597.5898</v>
      </c>
    </row>
    <row r="15123" ht="14.25" customHeight="1" spans="1:14">
      <c r="A15123" s="2" t="s">
        <v>15159</v>
      </c>
      <c r="B15123" s="2" t="s">
        <v>45</v>
      </c>
      <c r="C15123" s="2" t="s">
        <v>39</v>
      </c>
      <c r="D15123" s="2">
        <v>3872.24</v>
      </c>
      <c r="E15123" s="2">
        <v>0.01</v>
      </c>
      <c r="F15123" s="2">
        <f t="shared" si="474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43</v>
      </c>
      <c r="N15123">
        <f t="shared" si="473"/>
        <v>3833.5176</v>
      </c>
    </row>
    <row r="15124" ht="14.25" customHeight="1" spans="1:14">
      <c r="A15124" s="2" t="s">
        <v>15160</v>
      </c>
      <c r="B15124" s="2" t="s">
        <v>15</v>
      </c>
      <c r="C15124" s="2" t="s">
        <v>39</v>
      </c>
      <c r="D15124" s="2">
        <v>417.12</v>
      </c>
      <c r="E15124" s="2">
        <v>0</v>
      </c>
      <c r="F15124" s="2">
        <f t="shared" si="474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43</v>
      </c>
      <c r="N15124">
        <f t="shared" si="473"/>
        <v>417.12</v>
      </c>
    </row>
    <row r="15125" ht="14.25" customHeight="1" spans="1:14">
      <c r="A15125" s="2" t="s">
        <v>15161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4"/>
        <v>377.4037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>
        <f t="shared" si="473"/>
        <v>642.6063</v>
      </c>
    </row>
    <row r="15126" ht="14.25" customHeight="1" spans="1:14">
      <c r="A15126" s="2" t="s">
        <v>15162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4"/>
        <v>46.3378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>
        <f t="shared" si="473"/>
        <v>4587.4422</v>
      </c>
    </row>
    <row r="15127" ht="14.25" customHeight="1" spans="1:14">
      <c r="A15127" s="2" t="s">
        <v>15163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f t="shared" si="474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2" t="s">
        <v>37</v>
      </c>
      <c r="N15127">
        <f t="shared" si="473"/>
        <v>608.751</v>
      </c>
    </row>
    <row r="15128" ht="14.25" customHeight="1" spans="1:14">
      <c r="A15128" s="2" t="s">
        <v>15164</v>
      </c>
      <c r="B15128" s="2" t="s">
        <v>27</v>
      </c>
      <c r="C15128" s="2" t="s">
        <v>36</v>
      </c>
      <c r="D15128" s="2">
        <v>3192.8</v>
      </c>
      <c r="E15128" s="2">
        <v>0.32</v>
      </c>
      <c r="F15128" s="2">
        <f t="shared" si="474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>
        <f t="shared" si="473"/>
        <v>2171.104</v>
      </c>
    </row>
    <row r="15129" ht="14.25" customHeight="1" spans="1:14">
      <c r="A15129" s="2" t="s">
        <v>15165</v>
      </c>
      <c r="B15129" s="2" t="s">
        <v>15</v>
      </c>
      <c r="C15129" s="2" t="s">
        <v>39</v>
      </c>
      <c r="D15129" s="2">
        <v>3935.19</v>
      </c>
      <c r="E15129" s="2">
        <v>0.31</v>
      </c>
      <c r="F15129" s="2">
        <f t="shared" si="474"/>
        <v>1219.9089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37</v>
      </c>
      <c r="N15129">
        <f t="shared" si="473"/>
        <v>2715.2811</v>
      </c>
    </row>
    <row r="15130" ht="14.25" customHeight="1" spans="1:14">
      <c r="A15130" s="2" t="s">
        <v>15166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4"/>
        <v>36.9984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>
        <f t="shared" si="473"/>
        <v>1196.2816</v>
      </c>
    </row>
    <row r="15131" ht="14.25" customHeight="1" spans="1:14">
      <c r="A15131" s="2" t="s">
        <v>15167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4"/>
        <v>458.1291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53</v>
      </c>
      <c r="N15131">
        <f t="shared" si="473"/>
        <v>3065.9409</v>
      </c>
    </row>
    <row r="15132" ht="14.25" customHeight="1" spans="1:14">
      <c r="A15132" s="2" t="s">
        <v>15168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4"/>
        <v>134.8224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2" t="s">
        <v>30</v>
      </c>
      <c r="N15132">
        <f t="shared" si="473"/>
        <v>286.4976</v>
      </c>
    </row>
    <row r="15133" ht="14.25" customHeight="1" spans="1:14">
      <c r="A15133" s="2" t="s">
        <v>15169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f t="shared" si="474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43</v>
      </c>
      <c r="N15133">
        <f t="shared" si="473"/>
        <v>2035.176</v>
      </c>
    </row>
    <row r="15134" ht="14.25" customHeight="1" spans="1:14">
      <c r="A15134" s="2" t="s">
        <v>15170</v>
      </c>
      <c r="B15134" s="2" t="s">
        <v>21</v>
      </c>
      <c r="C15134" s="2" t="s">
        <v>39</v>
      </c>
      <c r="D15134" s="2">
        <v>1738.72</v>
      </c>
      <c r="E15134" s="2">
        <v>0.23</v>
      </c>
      <c r="F15134" s="2">
        <f t="shared" si="474"/>
        <v>399.9056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43</v>
      </c>
      <c r="N15134">
        <f t="shared" si="473"/>
        <v>1338.8144</v>
      </c>
    </row>
    <row r="15135" ht="14.25" customHeight="1" spans="1:14">
      <c r="A15135" s="2" t="s">
        <v>15171</v>
      </c>
      <c r="B15135" s="2" t="s">
        <v>21</v>
      </c>
      <c r="C15135" s="2" t="s">
        <v>36</v>
      </c>
      <c r="D15135" s="2">
        <v>3264.14</v>
      </c>
      <c r="E15135" s="2">
        <v>0.1</v>
      </c>
      <c r="F15135" s="2">
        <f t="shared" si="474"/>
        <v>326.414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53</v>
      </c>
      <c r="N15135">
        <f t="shared" si="473"/>
        <v>2937.726</v>
      </c>
    </row>
    <row r="15136" ht="14.25" customHeight="1" spans="1:14">
      <c r="A15136" s="2" t="s">
        <v>15172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4"/>
        <v>89.1224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>
        <f t="shared" si="473"/>
        <v>4366.9976</v>
      </c>
    </row>
    <row r="15137" ht="14.25" customHeight="1" spans="1:14">
      <c r="A15137" s="2" t="s">
        <v>15173</v>
      </c>
      <c r="B15137" s="2" t="s">
        <v>27</v>
      </c>
      <c r="C15137" s="2" t="s">
        <v>36</v>
      </c>
      <c r="D15137" s="2">
        <v>714.91</v>
      </c>
      <c r="E15137" s="2">
        <v>0.17</v>
      </c>
      <c r="F15137" s="2">
        <f t="shared" si="474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37</v>
      </c>
      <c r="N15137">
        <f t="shared" si="473"/>
        <v>593.3753</v>
      </c>
    </row>
    <row r="15138" ht="14.25" customHeight="1" spans="1:14">
      <c r="A15138" s="2" t="s">
        <v>15174</v>
      </c>
      <c r="B15138" s="2" t="s">
        <v>45</v>
      </c>
      <c r="C15138" s="2" t="s">
        <v>22</v>
      </c>
      <c r="D15138" s="2">
        <v>2306.51</v>
      </c>
      <c r="E15138" s="2">
        <v>0.34</v>
      </c>
      <c r="F15138" s="2">
        <f t="shared" si="474"/>
        <v>784.2134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>
        <f t="shared" si="473"/>
        <v>1522.2966</v>
      </c>
    </row>
    <row r="15139" ht="14.25" customHeight="1" spans="1:14">
      <c r="A15139" s="2" t="s">
        <v>15175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4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43</v>
      </c>
      <c r="N15139">
        <f t="shared" si="473"/>
        <v>1347.663</v>
      </c>
    </row>
    <row r="15140" ht="14.25" customHeight="1" spans="1:14">
      <c r="A15140" s="2" t="s">
        <v>15176</v>
      </c>
      <c r="B15140" s="2" t="s">
        <v>45</v>
      </c>
      <c r="C15140" s="2" t="s">
        <v>16</v>
      </c>
      <c r="D15140" s="2">
        <v>1686.6</v>
      </c>
      <c r="E15140" s="2">
        <v>0.3</v>
      </c>
      <c r="F15140" s="2">
        <f t="shared" si="474"/>
        <v>505.98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43</v>
      </c>
      <c r="N15140">
        <f t="shared" si="473"/>
        <v>1180.62</v>
      </c>
    </row>
    <row r="15141" ht="14.25" customHeight="1" spans="1:14">
      <c r="A15141" s="2" t="s">
        <v>15177</v>
      </c>
      <c r="B15141" s="2" t="s">
        <v>45</v>
      </c>
      <c r="C15141" s="2" t="s">
        <v>22</v>
      </c>
      <c r="D15141" s="2">
        <v>2452.82</v>
      </c>
      <c r="E15141" s="2">
        <v>0.2</v>
      </c>
      <c r="F15141" s="2">
        <f t="shared" si="474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>
        <f t="shared" si="473"/>
        <v>1962.256</v>
      </c>
    </row>
    <row r="15142" ht="14.25" customHeight="1" spans="1:14">
      <c r="A15142" s="2" t="s">
        <v>15178</v>
      </c>
      <c r="B15142" s="2" t="s">
        <v>15</v>
      </c>
      <c r="C15142" s="2" t="s">
        <v>39</v>
      </c>
      <c r="D15142" s="2">
        <v>4415.57</v>
      </c>
      <c r="E15142" s="2">
        <v>0.29</v>
      </c>
      <c r="F15142" s="2">
        <f t="shared" si="474"/>
        <v>1280.5153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</v>
      </c>
      <c r="M15142" s="2" t="s">
        <v>53</v>
      </c>
      <c r="N15142">
        <f t="shared" si="473"/>
        <v>3135.0547</v>
      </c>
    </row>
    <row r="15143" ht="14.25" customHeight="1" spans="1:14">
      <c r="A15143" s="2" t="s">
        <v>15179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f t="shared" si="474"/>
        <v>1704.829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43</v>
      </c>
      <c r="N15143">
        <f t="shared" si="473"/>
        <v>3166.111</v>
      </c>
    </row>
    <row r="15144" ht="14.25" customHeight="1" spans="1:14">
      <c r="A15144" s="2" t="s">
        <v>15180</v>
      </c>
      <c r="B15144" s="2" t="s">
        <v>21</v>
      </c>
      <c r="C15144" s="2" t="s">
        <v>36</v>
      </c>
      <c r="D15144" s="2">
        <v>113.93</v>
      </c>
      <c r="E15144" s="2">
        <v>0.38</v>
      </c>
      <c r="F15144" s="2">
        <f t="shared" si="474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43</v>
      </c>
      <c r="N15144">
        <f t="shared" si="473"/>
        <v>70.6366</v>
      </c>
    </row>
    <row r="15145" ht="14.25" customHeight="1" spans="1:14">
      <c r="A15145" s="2" t="s">
        <v>15181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4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>
        <f t="shared" si="473"/>
        <v>3535.1875</v>
      </c>
    </row>
    <row r="15146" ht="14.25" customHeight="1" spans="1:14">
      <c r="A15146" s="2" t="s">
        <v>15182</v>
      </c>
      <c r="B15146" s="2" t="s">
        <v>45</v>
      </c>
      <c r="C15146" s="2" t="s">
        <v>22</v>
      </c>
      <c r="D15146" s="2">
        <v>3113.9</v>
      </c>
      <c r="E15146" s="2">
        <v>0.4</v>
      </c>
      <c r="F15146" s="2">
        <f t="shared" si="474"/>
        <v>1245.56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43</v>
      </c>
      <c r="N15146">
        <f t="shared" si="473"/>
        <v>1868.34</v>
      </c>
    </row>
    <row r="15147" ht="14.25" customHeight="1" spans="1:14">
      <c r="A15147" s="2" t="s">
        <v>15183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f t="shared" si="474"/>
        <v>149.1933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37</v>
      </c>
      <c r="N15147">
        <f t="shared" si="473"/>
        <v>4823.9167</v>
      </c>
    </row>
    <row r="15148" ht="14.25" customHeight="1" spans="1:14">
      <c r="A15148" s="2" t="s">
        <v>15184</v>
      </c>
      <c r="B15148" s="2" t="s">
        <v>45</v>
      </c>
      <c r="C15148" s="2" t="s">
        <v>36</v>
      </c>
      <c r="D15148" s="2">
        <v>540.66</v>
      </c>
      <c r="E15148" s="2">
        <v>0.44</v>
      </c>
      <c r="F15148" s="2">
        <f t="shared" si="474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53</v>
      </c>
      <c r="N15148">
        <f t="shared" si="473"/>
        <v>302.7696</v>
      </c>
    </row>
    <row r="15149" ht="14.25" customHeight="1" spans="1:14">
      <c r="A15149" s="2" t="s">
        <v>15185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4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2" t="s">
        <v>19</v>
      </c>
      <c r="N15149">
        <f t="shared" si="473"/>
        <v>3260.48</v>
      </c>
    </row>
    <row r="15150" ht="14.25" customHeight="1" spans="1:14">
      <c r="A15150" s="2" t="s">
        <v>15186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4"/>
        <v>1262.5875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1245.84</v>
      </c>
      <c r="M15150" s="2" t="s">
        <v>25</v>
      </c>
      <c r="N15150">
        <f t="shared" si="473"/>
        <v>3413.6625</v>
      </c>
    </row>
    <row r="15151" ht="14.25" customHeight="1" spans="1:14">
      <c r="A15151" s="2" t="s">
        <v>15187</v>
      </c>
      <c r="B15151" s="2" t="s">
        <v>21</v>
      </c>
      <c r="C15151" s="2" t="s">
        <v>36</v>
      </c>
      <c r="D15151" s="2">
        <v>4569.37</v>
      </c>
      <c r="E15151" s="2">
        <v>0.14</v>
      </c>
      <c r="F15151" s="2">
        <f t="shared" si="474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43</v>
      </c>
      <c r="N15151">
        <f t="shared" si="473"/>
        <v>3929.6582</v>
      </c>
    </row>
    <row r="15152" ht="14.25" customHeight="1" spans="1:14">
      <c r="A15152" s="2" t="s">
        <v>15188</v>
      </c>
      <c r="B15152" s="2" t="s">
        <v>45</v>
      </c>
      <c r="C15152" s="2" t="s">
        <v>22</v>
      </c>
      <c r="D15152" s="2">
        <v>2846.81</v>
      </c>
      <c r="E15152" s="2">
        <v>0.21</v>
      </c>
      <c r="F15152" s="2">
        <f t="shared" si="474"/>
        <v>597.8301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>
        <f t="shared" si="473"/>
        <v>2248.9799</v>
      </c>
    </row>
    <row r="15153" ht="14.25" customHeight="1" spans="1:14">
      <c r="A15153" s="2" t="s">
        <v>15189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4"/>
        <v>716.1126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>
        <f t="shared" si="473"/>
        <v>988.9174</v>
      </c>
    </row>
    <row r="15154" ht="14.25" customHeight="1" spans="1:14">
      <c r="A15154" s="2" t="s">
        <v>15190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4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>
        <f t="shared" si="473"/>
        <v>2750.2005</v>
      </c>
    </row>
    <row r="15155" ht="14.25" customHeight="1" spans="1:14">
      <c r="A15155" s="2" t="s">
        <v>15191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f t="shared" si="474"/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>
        <f t="shared" si="473"/>
        <v>1151.82</v>
      </c>
    </row>
    <row r="15156" ht="14.25" customHeight="1" spans="1:14">
      <c r="A15156" s="2" t="s">
        <v>15192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4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53</v>
      </c>
      <c r="N15156">
        <f t="shared" si="473"/>
        <v>1441.6816</v>
      </c>
    </row>
    <row r="15157" ht="14.25" customHeight="1" spans="1:14">
      <c r="A15157" s="2" t="s">
        <v>15193</v>
      </c>
      <c r="B15157" s="2" t="s">
        <v>15</v>
      </c>
      <c r="C15157" s="2" t="s">
        <v>39</v>
      </c>
      <c r="D15157" s="2">
        <v>2284.05</v>
      </c>
      <c r="E15157" s="2">
        <v>0.07</v>
      </c>
      <c r="F15157" s="2">
        <f t="shared" si="474"/>
        <v>159.8835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53</v>
      </c>
      <c r="N15157">
        <f t="shared" si="473"/>
        <v>2124.1665</v>
      </c>
    </row>
    <row r="15158" ht="14.25" customHeight="1" spans="1:14">
      <c r="A15158" s="2" t="s">
        <v>15194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4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53</v>
      </c>
      <c r="N15158">
        <f t="shared" si="473"/>
        <v>963.5316</v>
      </c>
    </row>
    <row r="15159" ht="14.25" customHeight="1" spans="1:14">
      <c r="A15159" s="2" t="s">
        <v>15195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4"/>
        <v>887.475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>
        <f t="shared" si="473"/>
        <v>887.475</v>
      </c>
    </row>
    <row r="15160" ht="14.25" customHeight="1" spans="1:14">
      <c r="A15160" s="2" t="s">
        <v>15196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f t="shared" si="474"/>
        <v>10.8664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>
        <f t="shared" si="473"/>
        <v>124.9636</v>
      </c>
    </row>
    <row r="15161" ht="14.25" customHeight="1" spans="1:14">
      <c r="A15161" s="2" t="s">
        <v>15197</v>
      </c>
      <c r="B15161" s="2" t="s">
        <v>27</v>
      </c>
      <c r="C15161" s="2" t="s">
        <v>39</v>
      </c>
      <c r="D15161" s="2">
        <v>1555.69</v>
      </c>
      <c r="E15161" s="2">
        <v>0.38</v>
      </c>
      <c r="F15161" s="2">
        <f t="shared" si="474"/>
        <v>591.1622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>
        <f t="shared" si="473"/>
        <v>964.5278</v>
      </c>
    </row>
    <row r="15162" ht="14.25" customHeight="1" spans="1:14">
      <c r="A15162" s="2" t="s">
        <v>15198</v>
      </c>
      <c r="B15162" s="2" t="s">
        <v>21</v>
      </c>
      <c r="C15162" s="2" t="s">
        <v>36</v>
      </c>
      <c r="D15162" s="2">
        <v>2414.3</v>
      </c>
      <c r="E15162" s="2">
        <v>0.07</v>
      </c>
      <c r="F15162" s="2">
        <f t="shared" si="474"/>
        <v>169.001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2" t="s">
        <v>30</v>
      </c>
      <c r="N15162">
        <f t="shared" si="473"/>
        <v>2245.299</v>
      </c>
    </row>
    <row r="15163" ht="14.25" customHeight="1" spans="1:14">
      <c r="A15163" s="2" t="s">
        <v>15199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4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37</v>
      </c>
      <c r="N15163">
        <f t="shared" si="473"/>
        <v>492.8248</v>
      </c>
    </row>
    <row r="15164" ht="14.25" customHeight="1" spans="1:14">
      <c r="A15164" s="2" t="s">
        <v>15200</v>
      </c>
      <c r="B15164" s="2" t="s">
        <v>27</v>
      </c>
      <c r="C15164" s="2" t="s">
        <v>36</v>
      </c>
      <c r="D15164" s="2">
        <v>4047.36</v>
      </c>
      <c r="E15164" s="2">
        <v>0.21</v>
      </c>
      <c r="F15164" s="2">
        <f t="shared" si="474"/>
        <v>849.9456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>
        <f t="shared" si="473"/>
        <v>3197.4144</v>
      </c>
    </row>
    <row r="15165" ht="14.25" customHeight="1" spans="1:14">
      <c r="A15165" s="2" t="s">
        <v>15201</v>
      </c>
      <c r="B15165" s="2" t="s">
        <v>45</v>
      </c>
      <c r="C15165" s="2" t="s">
        <v>28</v>
      </c>
      <c r="D15165" s="2">
        <v>2734.42</v>
      </c>
      <c r="E15165" s="2">
        <v>0.49</v>
      </c>
      <c r="F15165" s="2">
        <f t="shared" si="474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43</v>
      </c>
      <c r="N15165">
        <f t="shared" si="473"/>
        <v>1394.5542</v>
      </c>
    </row>
    <row r="15166" ht="14.25" customHeight="1" spans="1:14">
      <c r="A15166" s="2" t="s">
        <v>15202</v>
      </c>
      <c r="B15166" s="2" t="s">
        <v>27</v>
      </c>
      <c r="C15166" s="2" t="s">
        <v>39</v>
      </c>
      <c r="D15166" s="2">
        <v>3990.02</v>
      </c>
      <c r="E15166" s="2">
        <v>0.03</v>
      </c>
      <c r="F15166" s="2">
        <f t="shared" si="474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>
        <f t="shared" si="473"/>
        <v>3870.3194</v>
      </c>
    </row>
    <row r="15167" ht="14.25" customHeight="1" spans="1:14">
      <c r="A15167" s="2" t="s">
        <v>15203</v>
      </c>
      <c r="B15167" s="2" t="s">
        <v>27</v>
      </c>
      <c r="C15167" s="2" t="s">
        <v>39</v>
      </c>
      <c r="D15167" s="2">
        <v>727.71</v>
      </c>
      <c r="E15167" s="2">
        <v>0.4</v>
      </c>
      <c r="F15167" s="2">
        <f t="shared" si="474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53</v>
      </c>
      <c r="N15167">
        <f t="shared" si="473"/>
        <v>436.626</v>
      </c>
    </row>
    <row r="15168" ht="14.25" customHeight="1" spans="1:14">
      <c r="A15168" s="2" t="s">
        <v>15204</v>
      </c>
      <c r="B15168" s="2" t="s">
        <v>27</v>
      </c>
      <c r="C15168" s="2" t="s">
        <v>39</v>
      </c>
      <c r="D15168" s="2">
        <v>4120.51</v>
      </c>
      <c r="E15168" s="2">
        <v>0.24</v>
      </c>
      <c r="F15168" s="2">
        <f t="shared" si="474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>
        <f t="shared" si="473"/>
        <v>3131.5876</v>
      </c>
    </row>
    <row r="15169" ht="14.25" customHeight="1" spans="1:14">
      <c r="A15169" s="2" t="s">
        <v>15205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f t="shared" si="474"/>
        <v>671.3686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>
        <f t="shared" si="473"/>
        <v>4124.1214</v>
      </c>
    </row>
    <row r="15170" ht="14.25" customHeight="1" spans="1:14">
      <c r="A15170" s="2" t="s">
        <v>15206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si="474"/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2" t="s">
        <v>37</v>
      </c>
      <c r="N15170">
        <f t="shared" si="473"/>
        <v>1151.0226</v>
      </c>
    </row>
    <row r="15171" ht="14.25" customHeight="1" spans="1:14">
      <c r="A15171" s="2" t="s">
        <v>15207</v>
      </c>
      <c r="B15171" s="2" t="s">
        <v>21</v>
      </c>
      <c r="C15171" s="2" t="s">
        <v>36</v>
      </c>
      <c r="D15171" s="2">
        <v>1491.37</v>
      </c>
      <c r="E15171" s="2">
        <v>0.32</v>
      </c>
      <c r="F15171" s="2">
        <f t="shared" si="474"/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53</v>
      </c>
      <c r="N15171">
        <f t="shared" ref="N15171:N15234" si="475">D15171-F15171</f>
        <v>1014.1316</v>
      </c>
    </row>
    <row r="15172" ht="14.25" customHeight="1" spans="1:14">
      <c r="A15172" s="2" t="s">
        <v>15208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474"/>
        <v>1471.2615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53</v>
      </c>
      <c r="N15172">
        <f t="shared" si="475"/>
        <v>1798.2085</v>
      </c>
    </row>
    <row r="15173" ht="14.25" customHeight="1" spans="1:14">
      <c r="A15173" s="2" t="s">
        <v>15209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4"/>
        <v>385.9176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53</v>
      </c>
      <c r="N15173">
        <f t="shared" si="475"/>
        <v>2830.0624</v>
      </c>
    </row>
    <row r="15174" ht="14.25" customHeight="1" spans="1:14">
      <c r="A15174" s="2" t="s">
        <v>15210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4"/>
        <v>306.0123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>
        <f t="shared" si="475"/>
        <v>345.0777</v>
      </c>
    </row>
    <row r="15175" ht="14.25" customHeight="1" spans="1:14">
      <c r="A15175" s="2" t="s">
        <v>15211</v>
      </c>
      <c r="B15175" s="2" t="s">
        <v>21</v>
      </c>
      <c r="C15175" s="2" t="s">
        <v>36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43</v>
      </c>
      <c r="N15175">
        <f t="shared" si="475"/>
        <v>3155.9616</v>
      </c>
    </row>
    <row r="15176" ht="14.25" customHeight="1" spans="1:14">
      <c r="A15176" s="2" t="s">
        <v>15212</v>
      </c>
      <c r="B15176" s="2" t="s">
        <v>45</v>
      </c>
      <c r="C15176" s="2" t="s">
        <v>28</v>
      </c>
      <c r="D15176" s="2">
        <v>2447.38</v>
      </c>
      <c r="E15176" s="2">
        <v>0.23</v>
      </c>
      <c r="F15176" s="2">
        <f t="shared" si="474"/>
        <v>562.8974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>
        <f t="shared" si="475"/>
        <v>1884.4826</v>
      </c>
    </row>
    <row r="15177" ht="14.25" customHeight="1" spans="1:14">
      <c r="A15177" s="2" t="s">
        <v>15213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4"/>
        <v>115.3692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37</v>
      </c>
      <c r="N15177">
        <f t="shared" si="475"/>
        <v>3730.2708</v>
      </c>
    </row>
    <row r="15178" ht="14.25" customHeight="1" spans="1:14">
      <c r="A15178" s="2" t="s">
        <v>15214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ref="F15178:F15241" si="476">D15178*E15178</f>
        <v>707.0508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>
        <f t="shared" si="475"/>
        <v>1153.6092</v>
      </c>
    </row>
    <row r="15179" ht="14.25" customHeight="1" spans="1:14">
      <c r="A15179" s="2" t="s">
        <v>15215</v>
      </c>
      <c r="B15179" s="2" t="s">
        <v>27</v>
      </c>
      <c r="C15179" s="2" t="s">
        <v>39</v>
      </c>
      <c r="D15179" s="2">
        <v>1381.53</v>
      </c>
      <c r="E15179" s="2">
        <v>0.43</v>
      </c>
      <c r="F15179" s="2">
        <f t="shared" si="476"/>
        <v>594.0579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  <c r="N15179">
        <f t="shared" si="475"/>
        <v>787.4721</v>
      </c>
    </row>
    <row r="15180" ht="14.25" customHeight="1" spans="1:14">
      <c r="A15180" s="2" t="s">
        <v>15216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6"/>
        <v>258.092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43</v>
      </c>
      <c r="N15180">
        <f t="shared" si="475"/>
        <v>387.138</v>
      </c>
    </row>
    <row r="15181" ht="14.25" customHeight="1" spans="1:14">
      <c r="A15181" s="2" t="s">
        <v>15217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6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>
        <f t="shared" si="475"/>
        <v>910.4382</v>
      </c>
    </row>
    <row r="15182" ht="14.25" customHeight="1" spans="1:14">
      <c r="A15182" s="2" t="s">
        <v>15218</v>
      </c>
      <c r="B15182" s="2" t="s">
        <v>45</v>
      </c>
      <c r="C15182" s="2" t="s">
        <v>16</v>
      </c>
      <c r="D15182" s="2">
        <v>4967.81</v>
      </c>
      <c r="E15182" s="2">
        <v>0.48</v>
      </c>
      <c r="F15182" s="2">
        <f t="shared" si="476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>
        <f t="shared" si="475"/>
        <v>2583.2612</v>
      </c>
    </row>
    <row r="15183" ht="14.25" customHeight="1" spans="1:14">
      <c r="A15183" s="2" t="s">
        <v>15219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6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>
        <f t="shared" si="475"/>
        <v>1927.92</v>
      </c>
    </row>
    <row r="15184" ht="14.25" customHeight="1" spans="1:14">
      <c r="A15184" s="2" t="s">
        <v>15220</v>
      </c>
      <c r="B15184" s="2" t="s">
        <v>15</v>
      </c>
      <c r="C15184" s="2" t="s">
        <v>39</v>
      </c>
      <c r="D15184" s="2">
        <v>4033.63</v>
      </c>
      <c r="E15184" s="2">
        <v>0.46</v>
      </c>
      <c r="F15184" s="2">
        <f t="shared" si="476"/>
        <v>1855.4698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53</v>
      </c>
      <c r="N15184">
        <f t="shared" si="475"/>
        <v>2178.1602</v>
      </c>
    </row>
    <row r="15185" ht="14.25" customHeight="1" spans="1:14">
      <c r="A15185" s="2" t="s">
        <v>15221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f t="shared" si="476"/>
        <v>1774.7753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53</v>
      </c>
      <c r="N15185">
        <f t="shared" si="475"/>
        <v>3021.9147</v>
      </c>
    </row>
    <row r="15186" ht="14.25" customHeight="1" spans="1:14">
      <c r="A15186" s="2" t="s">
        <v>15222</v>
      </c>
      <c r="B15186" s="2" t="s">
        <v>15</v>
      </c>
      <c r="C15186" s="2" t="s">
        <v>36</v>
      </c>
      <c r="D15186" s="2">
        <v>487.06</v>
      </c>
      <c r="E15186" s="2">
        <v>0.41</v>
      </c>
      <c r="F15186" s="2">
        <f t="shared" si="476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>
        <f t="shared" si="475"/>
        <v>287.3654</v>
      </c>
    </row>
    <row r="15187" ht="14.25" customHeight="1" spans="1:14">
      <c r="A15187" s="2" t="s">
        <v>15223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f t="shared" si="476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>
        <f t="shared" si="475"/>
        <v>780.02</v>
      </c>
    </row>
    <row r="15188" ht="14.25" customHeight="1" spans="1:14">
      <c r="A15188" s="2" t="s">
        <v>15224</v>
      </c>
      <c r="B15188" s="2" t="s">
        <v>45</v>
      </c>
      <c r="C15188" s="2" t="s">
        <v>16</v>
      </c>
      <c r="D15188" s="2">
        <v>4647.03</v>
      </c>
      <c r="E15188" s="2">
        <v>0.33</v>
      </c>
      <c r="F15188" s="2">
        <f t="shared" si="476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37</v>
      </c>
      <c r="N15188">
        <f t="shared" si="475"/>
        <v>3113.5101</v>
      </c>
    </row>
    <row r="15189" ht="14.25" customHeight="1" spans="1:14">
      <c r="A15189" s="2" t="s">
        <v>15225</v>
      </c>
      <c r="B15189" s="2" t="s">
        <v>27</v>
      </c>
      <c r="C15189" s="2" t="s">
        <v>36</v>
      </c>
      <c r="D15189" s="2">
        <v>2866.31</v>
      </c>
      <c r="E15189" s="2">
        <v>0.1</v>
      </c>
      <c r="F15189" s="2">
        <f t="shared" si="476"/>
        <v>286.631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>
        <f t="shared" si="475"/>
        <v>2579.679</v>
      </c>
    </row>
    <row r="15190" ht="14.25" customHeight="1" spans="1:14">
      <c r="A15190" s="2" t="s">
        <v>15226</v>
      </c>
      <c r="B15190" s="2" t="s">
        <v>45</v>
      </c>
      <c r="C15190" s="2" t="s">
        <v>39</v>
      </c>
      <c r="D15190" s="2">
        <v>3210.76</v>
      </c>
      <c r="E15190" s="2">
        <v>0.03</v>
      </c>
      <c r="F15190" s="2">
        <f t="shared" si="476"/>
        <v>96.3228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53</v>
      </c>
      <c r="N15190">
        <f t="shared" si="475"/>
        <v>3114.4372</v>
      </c>
    </row>
    <row r="15191" ht="14.25" customHeight="1" spans="1:14">
      <c r="A15191" s="2" t="s">
        <v>15227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f t="shared" si="476"/>
        <v>636.6689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>
        <f t="shared" si="475"/>
        <v>1558.7411</v>
      </c>
    </row>
    <row r="15192" ht="14.25" customHeight="1" spans="1:14">
      <c r="A15192" s="2" t="s">
        <v>15228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6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43</v>
      </c>
      <c r="N15192">
        <f t="shared" si="475"/>
        <v>2495.327</v>
      </c>
    </row>
    <row r="15193" ht="14.25" customHeight="1" spans="1:14">
      <c r="A15193" s="2" t="s">
        <v>15229</v>
      </c>
      <c r="B15193" s="2" t="s">
        <v>45</v>
      </c>
      <c r="C15193" s="2" t="s">
        <v>39</v>
      </c>
      <c r="D15193" s="2">
        <v>2634.5</v>
      </c>
      <c r="E15193" s="2">
        <v>0.04</v>
      </c>
      <c r="F15193" s="2">
        <f t="shared" si="476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53</v>
      </c>
      <c r="N15193">
        <f t="shared" si="475"/>
        <v>2529.12</v>
      </c>
    </row>
    <row r="15194" ht="14.25" customHeight="1" spans="1:14">
      <c r="A15194" s="2" t="s">
        <v>15230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6"/>
        <v>373.3227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53</v>
      </c>
      <c r="N15194">
        <f t="shared" si="475"/>
        <v>3774.7073</v>
      </c>
    </row>
    <row r="15195" ht="14.25" customHeight="1" spans="1:14">
      <c r="A15195" s="2" t="s">
        <v>15231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6"/>
        <v>248.0855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43</v>
      </c>
      <c r="N15195">
        <f t="shared" si="475"/>
        <v>4713.6245</v>
      </c>
    </row>
    <row r="15196" ht="14.25" customHeight="1" spans="1:14">
      <c r="A15196" s="2" t="s">
        <v>15232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6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>
        <f t="shared" si="475"/>
        <v>2222.8928</v>
      </c>
    </row>
    <row r="15197" ht="14.25" customHeight="1" spans="1:14">
      <c r="A15197" s="2" t="s">
        <v>15233</v>
      </c>
      <c r="B15197" s="2" t="s">
        <v>45</v>
      </c>
      <c r="C15197" s="2" t="s">
        <v>28</v>
      </c>
      <c r="D15197" s="2">
        <v>2691.19</v>
      </c>
      <c r="E15197" s="2">
        <v>0.04</v>
      </c>
      <c r="F15197" s="2">
        <f t="shared" si="476"/>
        <v>107.6476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>
        <f t="shared" si="475"/>
        <v>2583.5424</v>
      </c>
    </row>
    <row r="15198" ht="14.25" customHeight="1" spans="1:14">
      <c r="A15198" s="2" t="s">
        <v>15234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6"/>
        <v>94.4635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</v>
      </c>
      <c r="M15198" s="2" t="s">
        <v>25</v>
      </c>
      <c r="N15198">
        <f t="shared" si="475"/>
        <v>1794.8065</v>
      </c>
    </row>
    <row r="15199" ht="14.25" customHeight="1" spans="1:14">
      <c r="A15199" s="2" t="s">
        <v>15235</v>
      </c>
      <c r="B15199" s="2" t="s">
        <v>45</v>
      </c>
      <c r="C15199" s="2" t="s">
        <v>36</v>
      </c>
      <c r="D15199" s="2">
        <v>1054.01</v>
      </c>
      <c r="E15199" s="2">
        <v>0.13</v>
      </c>
      <c r="F15199" s="2">
        <f t="shared" si="476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>
        <f t="shared" si="475"/>
        <v>916.9887</v>
      </c>
    </row>
    <row r="15200" ht="14.25" customHeight="1" spans="1:14">
      <c r="A15200" s="2" t="s">
        <v>15236</v>
      </c>
      <c r="B15200" s="2" t="s">
        <v>27</v>
      </c>
      <c r="C15200" s="2" t="s">
        <v>36</v>
      </c>
      <c r="D15200" s="2">
        <v>3317.62</v>
      </c>
      <c r="E15200" s="2">
        <v>0.14</v>
      </c>
      <c r="F15200" s="2">
        <f t="shared" si="476"/>
        <v>464.4668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19</v>
      </c>
      <c r="N15200">
        <f t="shared" si="475"/>
        <v>2853.1532</v>
      </c>
    </row>
    <row r="15201" ht="14.25" customHeight="1" spans="1:14">
      <c r="A15201" s="2" t="s">
        <v>15237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f t="shared" si="476"/>
        <v>113.9376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53</v>
      </c>
      <c r="N15201">
        <f t="shared" si="475"/>
        <v>292.9824</v>
      </c>
    </row>
    <row r="15202" ht="14.25" customHeight="1" spans="1:14">
      <c r="A15202" s="2" t="s">
        <v>15238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f t="shared" si="476"/>
        <v>95.7162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37</v>
      </c>
      <c r="N15202">
        <f t="shared" si="475"/>
        <v>4690.0938</v>
      </c>
    </row>
    <row r="15203" ht="14.25" customHeight="1" spans="1:14">
      <c r="A15203" s="2" t="s">
        <v>15239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6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>
        <f t="shared" si="475"/>
        <v>2258.3838</v>
      </c>
    </row>
    <row r="15204" ht="14.25" customHeight="1" spans="1:14">
      <c r="A15204" s="2" t="s">
        <v>15240</v>
      </c>
      <c r="B15204" s="2" t="s">
        <v>45</v>
      </c>
      <c r="C15204" s="2" t="s">
        <v>16</v>
      </c>
      <c r="D15204" s="2">
        <v>4800.88</v>
      </c>
      <c r="E15204" s="2">
        <v>0.21</v>
      </c>
      <c r="F15204" s="2">
        <f t="shared" si="476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>
        <f t="shared" si="475"/>
        <v>3792.6952</v>
      </c>
    </row>
    <row r="15205" ht="14.25" customHeight="1" spans="1:14">
      <c r="A15205" s="2" t="s">
        <v>15241</v>
      </c>
      <c r="B15205" s="2" t="s">
        <v>45</v>
      </c>
      <c r="C15205" s="2" t="s">
        <v>39</v>
      </c>
      <c r="D15205" s="2">
        <v>1434.15</v>
      </c>
      <c r="E15205" s="2">
        <v>0.09</v>
      </c>
      <c r="F15205" s="2">
        <f t="shared" si="476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>
        <f t="shared" si="475"/>
        <v>1305.0765</v>
      </c>
    </row>
    <row r="15206" ht="14.25" customHeight="1" spans="1:14">
      <c r="A15206" s="2" t="s">
        <v>15242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6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37</v>
      </c>
      <c r="N15206">
        <f t="shared" si="475"/>
        <v>3174.4131</v>
      </c>
    </row>
    <row r="15207" ht="14.25" customHeight="1" spans="1:14">
      <c r="A15207" s="2" t="s">
        <v>15243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6"/>
        <v>495.9056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19</v>
      </c>
      <c r="N15207">
        <f t="shared" si="475"/>
        <v>2603.5044</v>
      </c>
    </row>
    <row r="15208" ht="14.25" customHeight="1" spans="1:14">
      <c r="A15208" s="2" t="s">
        <v>15244</v>
      </c>
      <c r="B15208" s="2" t="s">
        <v>27</v>
      </c>
      <c r="C15208" s="2" t="s">
        <v>36</v>
      </c>
      <c r="D15208" s="2">
        <v>4070.29</v>
      </c>
      <c r="E15208" s="2">
        <v>0.41</v>
      </c>
      <c r="F15208" s="2">
        <f t="shared" si="476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>
        <f t="shared" si="475"/>
        <v>2401.4711</v>
      </c>
    </row>
    <row r="15209" ht="14.25" customHeight="1" spans="1:14">
      <c r="A15209" s="2" t="s">
        <v>15245</v>
      </c>
      <c r="B15209" s="2" t="s">
        <v>15</v>
      </c>
      <c r="C15209" s="2" t="s">
        <v>39</v>
      </c>
      <c r="D15209" s="2">
        <v>976.72</v>
      </c>
      <c r="E15209" s="2">
        <v>0.49</v>
      </c>
      <c r="F15209" s="2">
        <f t="shared" si="476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>
        <f t="shared" si="475"/>
        <v>498.1272</v>
      </c>
    </row>
    <row r="15210" ht="14.25" customHeight="1" spans="1:14">
      <c r="A15210" s="2" t="s">
        <v>15246</v>
      </c>
      <c r="B15210" s="2" t="s">
        <v>45</v>
      </c>
      <c r="C15210" s="2" t="s">
        <v>39</v>
      </c>
      <c r="D15210" s="2">
        <v>2550.54</v>
      </c>
      <c r="E15210" s="2">
        <v>0.39</v>
      </c>
      <c r="F15210" s="2">
        <f t="shared" si="476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53</v>
      </c>
      <c r="N15210">
        <f t="shared" si="475"/>
        <v>1555.8294</v>
      </c>
    </row>
    <row r="15211" ht="14.25" customHeight="1" spans="1:14">
      <c r="A15211" s="2" t="s">
        <v>15247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6"/>
        <v>1068.5267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37</v>
      </c>
      <c r="N15211">
        <f t="shared" si="475"/>
        <v>1819.3833</v>
      </c>
    </row>
    <row r="15212" ht="14.25" customHeight="1" spans="1:14">
      <c r="A15212" s="2" t="s">
        <v>15248</v>
      </c>
      <c r="B15212" s="2" t="s">
        <v>27</v>
      </c>
      <c r="C15212" s="2" t="s">
        <v>39</v>
      </c>
      <c r="D15212" s="2">
        <v>2024.99</v>
      </c>
      <c r="E15212" s="2">
        <v>0.18</v>
      </c>
      <c r="F15212" s="2">
        <f t="shared" si="476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>
        <f t="shared" si="475"/>
        <v>1660.4918</v>
      </c>
    </row>
    <row r="15213" ht="14.25" customHeight="1" spans="1:14">
      <c r="A15213" s="2" t="s">
        <v>15249</v>
      </c>
      <c r="B15213" s="2" t="s">
        <v>15</v>
      </c>
      <c r="C15213" s="2" t="s">
        <v>36</v>
      </c>
      <c r="D15213" s="2">
        <v>1340.84</v>
      </c>
      <c r="E15213" s="2">
        <v>0.27</v>
      </c>
      <c r="F15213" s="2">
        <f t="shared" si="476"/>
        <v>362.0268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53</v>
      </c>
      <c r="N15213">
        <f t="shared" si="475"/>
        <v>978.8132</v>
      </c>
    </row>
    <row r="15214" ht="14.25" customHeight="1" spans="1:14">
      <c r="A15214" s="2" t="s">
        <v>15250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f t="shared" si="476"/>
        <v>136.002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37</v>
      </c>
      <c r="N15214">
        <f t="shared" si="475"/>
        <v>4397.398</v>
      </c>
    </row>
    <row r="15215" ht="14.25" customHeight="1" spans="1:14">
      <c r="A15215" s="2" t="s">
        <v>15251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6"/>
        <v>186.0444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53</v>
      </c>
      <c r="N15215">
        <f t="shared" si="475"/>
        <v>330.7456</v>
      </c>
    </row>
    <row r="15216" ht="14.25" customHeight="1" spans="1:14">
      <c r="A15216" s="2" t="s">
        <v>15252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6"/>
        <v>290.5436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>
        <f t="shared" si="475"/>
        <v>563.9964</v>
      </c>
    </row>
    <row r="15217" ht="14.25" customHeight="1" spans="1:14">
      <c r="A15217" s="2" t="s">
        <v>15253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6"/>
        <v>217.165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53</v>
      </c>
      <c r="N15217">
        <f t="shared" si="475"/>
        <v>1453.335</v>
      </c>
    </row>
    <row r="15218" ht="14.25" customHeight="1" spans="1:14">
      <c r="A15218" s="2" t="s">
        <v>15254</v>
      </c>
      <c r="B15218" s="2" t="s">
        <v>45</v>
      </c>
      <c r="C15218" s="2" t="s">
        <v>16</v>
      </c>
      <c r="D15218" s="2">
        <v>4606.87</v>
      </c>
      <c r="E15218" s="2">
        <v>0.27</v>
      </c>
      <c r="F15218" s="2">
        <f t="shared" si="476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43</v>
      </c>
      <c r="N15218">
        <f t="shared" si="475"/>
        <v>3363.0151</v>
      </c>
    </row>
    <row r="15219" ht="14.25" customHeight="1" spans="1:14">
      <c r="A15219" s="2" t="s">
        <v>15255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6"/>
        <v>973.9742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>
        <f t="shared" si="475"/>
        <v>1890.6558</v>
      </c>
    </row>
    <row r="15220" ht="14.25" customHeight="1" spans="1:14">
      <c r="A15220" s="2" t="s">
        <v>15256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6"/>
        <v>347.139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  <c r="N15220">
        <f t="shared" si="475"/>
        <v>1581.411</v>
      </c>
    </row>
    <row r="15221" ht="14.25" customHeight="1" spans="1:14">
      <c r="A15221" s="2" t="s">
        <v>15257</v>
      </c>
      <c r="B15221" s="2" t="s">
        <v>45</v>
      </c>
      <c r="C15221" s="2" t="s">
        <v>36</v>
      </c>
      <c r="D15221" s="2">
        <v>2073.12</v>
      </c>
      <c r="E15221" s="2">
        <v>0.36</v>
      </c>
      <c r="F15221" s="2">
        <f t="shared" si="476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53</v>
      </c>
      <c r="N15221">
        <f t="shared" si="475"/>
        <v>1326.7968</v>
      </c>
    </row>
    <row r="15222" ht="14.25" customHeight="1" spans="1:14">
      <c r="A15222" s="2" t="s">
        <v>15258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f t="shared" si="476"/>
        <v>1682.044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314.15</v>
      </c>
      <c r="M15222" s="2" t="s">
        <v>53</v>
      </c>
      <c r="N15222">
        <f t="shared" si="475"/>
        <v>2523.066</v>
      </c>
    </row>
    <row r="15223" ht="14.25" customHeight="1" spans="1:14">
      <c r="A15223" s="2" t="s">
        <v>15259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6"/>
        <v>25.4342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53</v>
      </c>
      <c r="N15223">
        <f t="shared" si="475"/>
        <v>205.7858</v>
      </c>
    </row>
    <row r="15224" ht="14.25" customHeight="1" spans="1:14">
      <c r="A15224" s="2" t="s">
        <v>15260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6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37</v>
      </c>
      <c r="N15224">
        <f t="shared" si="475"/>
        <v>132.226</v>
      </c>
    </row>
    <row r="15225" ht="14.25" customHeight="1" spans="1:14">
      <c r="A15225" s="2" t="s">
        <v>15261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6"/>
        <v>65.164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>
        <f t="shared" si="475"/>
        <v>260.656</v>
      </c>
    </row>
    <row r="15226" ht="14.25" customHeight="1" spans="1:14">
      <c r="A15226" s="2" t="s">
        <v>15262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6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43</v>
      </c>
      <c r="N15226">
        <f t="shared" si="475"/>
        <v>2111.208</v>
      </c>
    </row>
    <row r="15227" ht="14.25" customHeight="1" spans="1:14">
      <c r="A15227" s="2" t="s">
        <v>15263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6"/>
        <v>1149.7668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>
        <f t="shared" si="475"/>
        <v>1798.3532</v>
      </c>
    </row>
    <row r="15228" ht="14.25" customHeight="1" spans="1:14">
      <c r="A15228" s="2" t="s">
        <v>15264</v>
      </c>
      <c r="B15228" s="2" t="s">
        <v>45</v>
      </c>
      <c r="C15228" s="2" t="s">
        <v>28</v>
      </c>
      <c r="D15228" s="2">
        <v>3159.9</v>
      </c>
      <c r="E15228" s="2">
        <v>0.29</v>
      </c>
      <c r="F15228" s="2">
        <f t="shared" si="476"/>
        <v>916.371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>
        <f t="shared" si="475"/>
        <v>2243.529</v>
      </c>
    </row>
    <row r="15229" ht="14.25" customHeight="1" spans="1:14">
      <c r="A15229" s="2" t="s">
        <v>15265</v>
      </c>
      <c r="B15229" s="2" t="s">
        <v>45</v>
      </c>
      <c r="C15229" s="2" t="s">
        <v>16</v>
      </c>
      <c r="D15229" s="2">
        <v>3682.57</v>
      </c>
      <c r="E15229" s="2">
        <v>0.19</v>
      </c>
      <c r="F15229" s="2">
        <f t="shared" si="476"/>
        <v>699.6883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>
        <f t="shared" si="475"/>
        <v>2982.8817</v>
      </c>
    </row>
    <row r="15230" ht="14.25" customHeight="1" spans="1:14">
      <c r="A15230" s="2" t="s">
        <v>15266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f t="shared" si="476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>
        <f t="shared" si="475"/>
        <v>1019.3535</v>
      </c>
    </row>
    <row r="15231" ht="14.25" customHeight="1" spans="1:14">
      <c r="A15231" s="2" t="s">
        <v>15267</v>
      </c>
      <c r="B15231" s="2" t="s">
        <v>21</v>
      </c>
      <c r="C15231" s="2" t="s">
        <v>36</v>
      </c>
      <c r="D15231" s="2">
        <v>1385.19</v>
      </c>
      <c r="E15231" s="2">
        <v>0.16</v>
      </c>
      <c r="F15231" s="2">
        <f t="shared" si="476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43</v>
      </c>
      <c r="N15231">
        <f t="shared" si="475"/>
        <v>1163.5596</v>
      </c>
    </row>
    <row r="15232" ht="14.25" customHeight="1" spans="1:14">
      <c r="A15232" s="2" t="s">
        <v>15268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6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>
        <f t="shared" si="475"/>
        <v>750.0444</v>
      </c>
    </row>
    <row r="15233" ht="14.25" customHeight="1" spans="1:14">
      <c r="A15233" s="2" t="s">
        <v>15269</v>
      </c>
      <c r="B15233" s="2" t="s">
        <v>27</v>
      </c>
      <c r="C15233" s="2" t="s">
        <v>39</v>
      </c>
      <c r="D15233" s="2">
        <v>830.94</v>
      </c>
      <c r="E15233" s="2">
        <v>0.37</v>
      </c>
      <c r="F15233" s="2">
        <f t="shared" si="476"/>
        <v>307.4478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37</v>
      </c>
      <c r="N15233">
        <f t="shared" si="475"/>
        <v>523.4922</v>
      </c>
    </row>
    <row r="15234" ht="14.25" customHeight="1" spans="1:14">
      <c r="A15234" s="2" t="s">
        <v>15270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si="476"/>
        <v>38.9262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2" t="s">
        <v>43</v>
      </c>
      <c r="N15234">
        <f t="shared" si="475"/>
        <v>1258.6138</v>
      </c>
    </row>
    <row r="15235" ht="14.25" customHeight="1" spans="1:14">
      <c r="A15235" s="2" t="s">
        <v>15271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si="476"/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37</v>
      </c>
      <c r="N15235">
        <f t="shared" ref="N15235:N15298" si="477">D15235-F15235</f>
        <v>1864.14</v>
      </c>
    </row>
    <row r="15236" ht="14.25" customHeight="1" spans="1:14">
      <c r="A15236" s="2" t="s">
        <v>15272</v>
      </c>
      <c r="B15236" s="2" t="s">
        <v>27</v>
      </c>
      <c r="C15236" s="2" t="s">
        <v>39</v>
      </c>
      <c r="D15236" s="2">
        <v>1895.42</v>
      </c>
      <c r="E15236" s="2">
        <v>0.09</v>
      </c>
      <c r="F15236" s="2">
        <f t="shared" si="476"/>
        <v>170.5878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37</v>
      </c>
      <c r="N15236">
        <f t="shared" si="477"/>
        <v>1724.8322</v>
      </c>
    </row>
    <row r="15237" ht="14.25" customHeight="1" spans="1:14">
      <c r="A15237" s="2" t="s">
        <v>15273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43</v>
      </c>
      <c r="N15237">
        <f t="shared" si="477"/>
        <v>1970.0127</v>
      </c>
    </row>
    <row r="15238" ht="14.25" customHeight="1" spans="1:14">
      <c r="A15238" s="2" t="s">
        <v>15274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6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2" t="s">
        <v>30</v>
      </c>
      <c r="N15238">
        <f t="shared" si="477"/>
        <v>1555.2165</v>
      </c>
    </row>
    <row r="15239" ht="14.25" customHeight="1" spans="1:14">
      <c r="A15239" s="2" t="s">
        <v>15275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6"/>
        <v>523.9354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37</v>
      </c>
      <c r="N15239">
        <f t="shared" si="477"/>
        <v>615.0546</v>
      </c>
    </row>
    <row r="15240" ht="14.25" customHeight="1" spans="1:14">
      <c r="A15240" s="2" t="s">
        <v>15276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6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>
        <f t="shared" si="477"/>
        <v>1481.9054</v>
      </c>
    </row>
    <row r="15241" ht="14.25" customHeight="1" spans="1:14">
      <c r="A15241" s="2" t="s">
        <v>15277</v>
      </c>
      <c r="B15241" s="2" t="s">
        <v>27</v>
      </c>
      <c r="C15241" s="2" t="s">
        <v>36</v>
      </c>
      <c r="D15241" s="2">
        <v>3007.51</v>
      </c>
      <c r="E15241" s="2">
        <v>0.36</v>
      </c>
      <c r="F15241" s="2">
        <f t="shared" si="476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>
        <f t="shared" si="477"/>
        <v>1924.8064</v>
      </c>
    </row>
    <row r="15242" ht="14.25" customHeight="1" spans="1:14">
      <c r="A15242" s="2" t="s">
        <v>15278</v>
      </c>
      <c r="B15242" s="2" t="s">
        <v>21</v>
      </c>
      <c r="C15242" s="2" t="s">
        <v>36</v>
      </c>
      <c r="D15242" s="2">
        <v>4344.36</v>
      </c>
      <c r="E15242" s="2">
        <v>0.12</v>
      </c>
      <c r="F15242" s="2">
        <f t="shared" ref="F15242:F15305" si="478">D15242*E15242</f>
        <v>521.3232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53</v>
      </c>
      <c r="N15242">
        <f t="shared" si="477"/>
        <v>3823.0368</v>
      </c>
    </row>
    <row r="15243" ht="14.25" customHeight="1" spans="1:14">
      <c r="A15243" s="2" t="s">
        <v>15279</v>
      </c>
      <c r="B15243" s="2" t="s">
        <v>21</v>
      </c>
      <c r="C15243" s="2" t="s">
        <v>39</v>
      </c>
      <c r="D15243" s="2">
        <v>4185.22</v>
      </c>
      <c r="E15243" s="2">
        <v>0.29</v>
      </c>
      <c r="F15243" s="2">
        <f t="shared" si="478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>
        <f t="shared" si="477"/>
        <v>2971.5062</v>
      </c>
    </row>
    <row r="15244" ht="14.25" customHeight="1" spans="1:14">
      <c r="A15244" s="2" t="s">
        <v>15280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8"/>
        <v>766.4125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53</v>
      </c>
      <c r="N15244">
        <f t="shared" si="477"/>
        <v>1423.3375</v>
      </c>
    </row>
    <row r="15245" ht="14.25" customHeight="1" spans="1:14">
      <c r="A15245" s="2" t="s">
        <v>15281</v>
      </c>
      <c r="B15245" s="2" t="s">
        <v>21</v>
      </c>
      <c r="C15245" s="2" t="s">
        <v>36</v>
      </c>
      <c r="D15245" s="2">
        <v>3273.61</v>
      </c>
      <c r="E15245" s="2">
        <v>0.14</v>
      </c>
      <c r="F15245" s="2">
        <f t="shared" si="478"/>
        <v>458.3054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>
        <f t="shared" si="477"/>
        <v>2815.3046</v>
      </c>
    </row>
    <row r="15246" ht="14.25" customHeight="1" spans="1:14">
      <c r="A15246" s="2" t="s">
        <v>15282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8"/>
        <v>311.848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>
        <f t="shared" si="477"/>
        <v>1247.392</v>
      </c>
    </row>
    <row r="15247" ht="14.25" customHeight="1" spans="1:14">
      <c r="A15247" s="2" t="s">
        <v>15283</v>
      </c>
      <c r="B15247" s="2" t="s">
        <v>15</v>
      </c>
      <c r="C15247" s="2" t="s">
        <v>36</v>
      </c>
      <c r="D15247" s="2">
        <v>3201.72</v>
      </c>
      <c r="E15247" s="2">
        <v>0.47</v>
      </c>
      <c r="F15247" s="2">
        <f t="shared" si="478"/>
        <v>1504.8084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43</v>
      </c>
      <c r="N15247">
        <f t="shared" si="477"/>
        <v>1696.9116</v>
      </c>
    </row>
    <row r="15248" ht="14.25" customHeight="1" spans="1:14">
      <c r="A15248" s="2" t="s">
        <v>15284</v>
      </c>
      <c r="B15248" s="2" t="s">
        <v>15</v>
      </c>
      <c r="C15248" s="2" t="s">
        <v>36</v>
      </c>
      <c r="D15248" s="2">
        <v>4572.68</v>
      </c>
      <c r="E15248" s="2">
        <v>0.2</v>
      </c>
      <c r="F15248" s="2">
        <f t="shared" si="478"/>
        <v>914.536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>
        <f t="shared" si="477"/>
        <v>3658.144</v>
      </c>
    </row>
    <row r="15249" ht="14.25" customHeight="1" spans="1:14">
      <c r="A15249" s="2" t="s">
        <v>15285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8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>
        <f t="shared" si="477"/>
        <v>2654.6184</v>
      </c>
    </row>
    <row r="15250" ht="14.25" customHeight="1" spans="1:14">
      <c r="A15250" s="2" t="s">
        <v>15286</v>
      </c>
      <c r="B15250" s="2" t="s">
        <v>27</v>
      </c>
      <c r="C15250" s="2" t="s">
        <v>36</v>
      </c>
      <c r="D15250" s="2">
        <v>1588.48</v>
      </c>
      <c r="E15250" s="2">
        <v>0.05</v>
      </c>
      <c r="F15250" s="2">
        <f t="shared" si="478"/>
        <v>79.424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43</v>
      </c>
      <c r="N15250">
        <f t="shared" si="477"/>
        <v>1509.056</v>
      </c>
    </row>
    <row r="15251" ht="14.25" customHeight="1" spans="1:14">
      <c r="A15251" s="2" t="s">
        <v>15287</v>
      </c>
      <c r="B15251" s="2" t="s">
        <v>45</v>
      </c>
      <c r="C15251" s="2" t="s">
        <v>39</v>
      </c>
      <c r="D15251" s="2">
        <v>3255.52</v>
      </c>
      <c r="E15251" s="2">
        <v>0.17</v>
      </c>
      <c r="F15251" s="2">
        <f t="shared" si="478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53</v>
      </c>
      <c r="N15251">
        <f t="shared" si="477"/>
        <v>2702.0816</v>
      </c>
    </row>
    <row r="15252" ht="14.25" customHeight="1" spans="1:14">
      <c r="A15252" s="2" t="s">
        <v>15288</v>
      </c>
      <c r="B15252" s="2" t="s">
        <v>45</v>
      </c>
      <c r="C15252" s="2" t="s">
        <v>16</v>
      </c>
      <c r="D15252" s="2">
        <v>4523.5</v>
      </c>
      <c r="E15252" s="2">
        <v>0.31</v>
      </c>
      <c r="F15252" s="2">
        <f t="shared" si="478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>
        <f t="shared" si="477"/>
        <v>3121.215</v>
      </c>
    </row>
    <row r="15253" ht="14.25" customHeight="1" spans="1:14">
      <c r="A15253" s="2" t="s">
        <v>15289</v>
      </c>
      <c r="B15253" s="2" t="s">
        <v>21</v>
      </c>
      <c r="C15253" s="2" t="s">
        <v>39</v>
      </c>
      <c r="D15253" s="2">
        <v>771.53</v>
      </c>
      <c r="E15253" s="2">
        <v>0.07</v>
      </c>
      <c r="F15253" s="2">
        <f t="shared" si="478"/>
        <v>54.0071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>
        <f t="shared" si="477"/>
        <v>717.5229</v>
      </c>
    </row>
    <row r="15254" ht="14.25" customHeight="1" spans="1:14">
      <c r="A15254" s="2" t="s">
        <v>15290</v>
      </c>
      <c r="B15254" s="2" t="s">
        <v>21</v>
      </c>
      <c r="C15254" s="2" t="s">
        <v>39</v>
      </c>
      <c r="D15254" s="2">
        <v>2463.99</v>
      </c>
      <c r="E15254" s="2">
        <v>0.3</v>
      </c>
      <c r="F15254" s="2">
        <f t="shared" si="478"/>
        <v>739.197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53</v>
      </c>
      <c r="N15254">
        <f t="shared" si="477"/>
        <v>1724.793</v>
      </c>
    </row>
    <row r="15255" ht="14.25" customHeight="1" spans="1:14">
      <c r="A15255" s="2" t="s">
        <v>15291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8"/>
        <v>619.0655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53</v>
      </c>
      <c r="N15255">
        <f t="shared" si="477"/>
        <v>1054.0845</v>
      </c>
    </row>
    <row r="15256" ht="14.25" customHeight="1" spans="1:14">
      <c r="A15256" s="2" t="s">
        <v>15292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8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53</v>
      </c>
      <c r="N15256">
        <f t="shared" si="477"/>
        <v>795.5778</v>
      </c>
    </row>
    <row r="15257" ht="14.25" customHeight="1" spans="1:14">
      <c r="A15257" s="2" t="s">
        <v>15293</v>
      </c>
      <c r="B15257" s="2" t="s">
        <v>45</v>
      </c>
      <c r="C15257" s="2" t="s">
        <v>39</v>
      </c>
      <c r="D15257" s="2">
        <v>2041.42</v>
      </c>
      <c r="E15257" s="2">
        <v>0.49</v>
      </c>
      <c r="F15257" s="2">
        <f t="shared" si="478"/>
        <v>1000.2958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311.78</v>
      </c>
      <c r="M15257" s="2" t="s">
        <v>43</v>
      </c>
      <c r="N15257">
        <f t="shared" si="477"/>
        <v>1041.1242</v>
      </c>
    </row>
    <row r="15258" ht="14.25" customHeight="1" spans="1:14">
      <c r="A15258" s="2" t="s">
        <v>15294</v>
      </c>
      <c r="B15258" s="2" t="s">
        <v>45</v>
      </c>
      <c r="C15258" s="2" t="s">
        <v>22</v>
      </c>
      <c r="D15258" s="2">
        <v>2030.44</v>
      </c>
      <c r="E15258" s="2">
        <v>0.22</v>
      </c>
      <c r="F15258" s="2">
        <f t="shared" si="478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>
        <f t="shared" si="477"/>
        <v>1583.7432</v>
      </c>
    </row>
    <row r="15259" ht="14.25" customHeight="1" spans="1:14">
      <c r="A15259" s="2" t="s">
        <v>15295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f t="shared" si="478"/>
        <v>22.6224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>
        <f t="shared" si="477"/>
        <v>1108.4976</v>
      </c>
    </row>
    <row r="15260" ht="14.25" customHeight="1" spans="1:14">
      <c r="A15260" s="2" t="s">
        <v>15296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8"/>
        <v>893.4368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53</v>
      </c>
      <c r="N15260">
        <f t="shared" si="477"/>
        <v>1184.3232</v>
      </c>
    </row>
    <row r="15261" ht="14.25" customHeight="1" spans="1:14">
      <c r="A15261" s="2" t="s">
        <v>15297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8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>
        <f t="shared" si="477"/>
        <v>3077.0784</v>
      </c>
    </row>
    <row r="15262" ht="14.25" customHeight="1" spans="1:14">
      <c r="A15262" s="2" t="s">
        <v>15298</v>
      </c>
      <c r="B15262" s="2" t="s">
        <v>21</v>
      </c>
      <c r="C15262" s="2" t="s">
        <v>39</v>
      </c>
      <c r="D15262" s="2">
        <v>226.09</v>
      </c>
      <c r="E15262" s="2">
        <v>0.43</v>
      </c>
      <c r="F15262" s="2">
        <f t="shared" si="478"/>
        <v>97.2187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>
        <f t="shared" si="477"/>
        <v>128.8713</v>
      </c>
    </row>
    <row r="15263" ht="14.25" customHeight="1" spans="1:14">
      <c r="A15263" s="2" t="s">
        <v>15299</v>
      </c>
      <c r="B15263" s="2" t="s">
        <v>27</v>
      </c>
      <c r="C15263" s="2" t="s">
        <v>39</v>
      </c>
      <c r="D15263" s="2">
        <v>4947.2</v>
      </c>
      <c r="E15263" s="2">
        <v>0.49</v>
      </c>
      <c r="F15263" s="2">
        <f t="shared" si="478"/>
        <v>2424.128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  <c r="N15263">
        <f t="shared" si="477"/>
        <v>2523.072</v>
      </c>
    </row>
    <row r="15264" ht="14.25" customHeight="1" spans="1:14">
      <c r="A15264" s="2" t="s">
        <v>15300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8"/>
        <v>697.5585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>
        <f t="shared" si="477"/>
        <v>852.5715</v>
      </c>
    </row>
    <row r="15265" ht="14.25" customHeight="1" spans="1:14">
      <c r="A15265" s="2" t="s">
        <v>15301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8"/>
        <v>1514.8128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43</v>
      </c>
      <c r="N15265">
        <f t="shared" si="477"/>
        <v>1641.0472</v>
      </c>
    </row>
    <row r="15266" ht="14.25" customHeight="1" spans="1:14">
      <c r="A15266" s="2" t="s">
        <v>15302</v>
      </c>
      <c r="B15266" s="2" t="s">
        <v>45</v>
      </c>
      <c r="C15266" s="2" t="s">
        <v>16</v>
      </c>
      <c r="D15266" s="2">
        <v>1489.39</v>
      </c>
      <c r="E15266" s="2">
        <v>0.01</v>
      </c>
      <c r="F15266" s="2">
        <f t="shared" si="478"/>
        <v>14.8939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>
        <f t="shared" si="477"/>
        <v>1474.4961</v>
      </c>
    </row>
    <row r="15267" ht="14.25" customHeight="1" spans="1:14">
      <c r="A15267" s="2" t="s">
        <v>15303</v>
      </c>
      <c r="B15267" s="2" t="s">
        <v>45</v>
      </c>
      <c r="C15267" s="2" t="s">
        <v>28</v>
      </c>
      <c r="D15267" s="2">
        <v>2028.33</v>
      </c>
      <c r="E15267" s="2">
        <v>0.01</v>
      </c>
      <c r="F15267" s="2">
        <f t="shared" si="478"/>
        <v>20.2833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43</v>
      </c>
      <c r="N15267">
        <f t="shared" si="477"/>
        <v>2008.0467</v>
      </c>
    </row>
    <row r="15268" ht="14.25" customHeight="1" spans="1:14">
      <c r="A15268" s="2" t="s">
        <v>15304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8"/>
        <v>307.0386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53</v>
      </c>
      <c r="N15268">
        <f t="shared" si="477"/>
        <v>2484.2214</v>
      </c>
    </row>
    <row r="15269" ht="14.25" customHeight="1" spans="1:14">
      <c r="A15269" s="2" t="s">
        <v>15305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8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37</v>
      </c>
      <c r="N15269">
        <f t="shared" si="477"/>
        <v>1858.848</v>
      </c>
    </row>
    <row r="15270" ht="14.25" customHeight="1" spans="1:14">
      <c r="A15270" s="2" t="s">
        <v>15306</v>
      </c>
      <c r="B15270" s="2" t="s">
        <v>45</v>
      </c>
      <c r="C15270" s="2" t="s">
        <v>39</v>
      </c>
      <c r="D15270" s="2">
        <v>3875.24</v>
      </c>
      <c r="E15270" s="2">
        <v>0.04</v>
      </c>
      <c r="F15270" s="2">
        <f t="shared" si="478"/>
        <v>155.0096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>
        <f t="shared" si="477"/>
        <v>3720.2304</v>
      </c>
    </row>
    <row r="15271" ht="14.25" customHeight="1" spans="1:14">
      <c r="A15271" s="2" t="s">
        <v>15307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8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>
        <f t="shared" si="477"/>
        <v>2506.9275</v>
      </c>
    </row>
    <row r="15272" ht="14.25" customHeight="1" spans="1:14">
      <c r="A15272" s="2" t="s">
        <v>15308</v>
      </c>
      <c r="B15272" s="2" t="s">
        <v>15</v>
      </c>
      <c r="C15272" s="2" t="s">
        <v>36</v>
      </c>
      <c r="D15272" s="2">
        <v>2641.65</v>
      </c>
      <c r="E15272" s="2">
        <v>0.01</v>
      </c>
      <c r="F15272" s="2">
        <f t="shared" si="478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>
        <f t="shared" si="477"/>
        <v>2615.2335</v>
      </c>
    </row>
    <row r="15273" ht="14.25" customHeight="1" spans="1:14">
      <c r="A15273" s="2" t="s">
        <v>15309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8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>
        <f t="shared" si="477"/>
        <v>296.7678</v>
      </c>
    </row>
    <row r="15274" ht="14.25" customHeight="1" spans="1:14">
      <c r="A15274" s="2" t="s">
        <v>15310</v>
      </c>
      <c r="B15274" s="2" t="s">
        <v>45</v>
      </c>
      <c r="C15274" s="2" t="s">
        <v>28</v>
      </c>
      <c r="D15274" s="2">
        <v>2833.14</v>
      </c>
      <c r="E15274" s="2">
        <v>0.13</v>
      </c>
      <c r="F15274" s="2">
        <f t="shared" si="478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>
        <f t="shared" si="477"/>
        <v>2464.8318</v>
      </c>
    </row>
    <row r="15275" ht="14.25" customHeight="1" spans="1:14">
      <c r="A15275" s="2" t="s">
        <v>15311</v>
      </c>
      <c r="B15275" s="2" t="s">
        <v>45</v>
      </c>
      <c r="C15275" s="2" t="s">
        <v>22</v>
      </c>
      <c r="D15275" s="2">
        <v>2440.14</v>
      </c>
      <c r="E15275" s="2">
        <v>0.22</v>
      </c>
      <c r="F15275" s="2">
        <f t="shared" si="478"/>
        <v>536.8308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37</v>
      </c>
      <c r="N15275">
        <f t="shared" si="477"/>
        <v>1903.3092</v>
      </c>
    </row>
    <row r="15276" ht="14.25" customHeight="1" spans="1:14">
      <c r="A15276" s="2" t="s">
        <v>15312</v>
      </c>
      <c r="B15276" s="2" t="s">
        <v>27</v>
      </c>
      <c r="C15276" s="2" t="s">
        <v>39</v>
      </c>
      <c r="D15276" s="2">
        <v>1155.39</v>
      </c>
      <c r="E15276" s="2">
        <v>0.49</v>
      </c>
      <c r="F15276" s="2">
        <f t="shared" si="478"/>
        <v>566.1411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>
        <f t="shared" si="477"/>
        <v>589.2489</v>
      </c>
    </row>
    <row r="15277" ht="14.25" customHeight="1" spans="1:14">
      <c r="A15277" s="2" t="s">
        <v>15313</v>
      </c>
      <c r="B15277" s="2" t="s">
        <v>27</v>
      </c>
      <c r="C15277" s="2" t="s">
        <v>39</v>
      </c>
      <c r="D15277" s="2">
        <v>149.8</v>
      </c>
      <c r="E15277" s="2">
        <v>0.28</v>
      </c>
      <c r="F15277" s="2">
        <f t="shared" si="478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>
        <f t="shared" si="477"/>
        <v>107.856</v>
      </c>
    </row>
    <row r="15278" ht="14.25" customHeight="1" spans="1:14">
      <c r="A15278" s="2" t="s">
        <v>15314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8"/>
        <v>65.9292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37</v>
      </c>
      <c r="N15278">
        <f t="shared" si="477"/>
        <v>1582.3008</v>
      </c>
    </row>
    <row r="15279" ht="14.25" customHeight="1" spans="1:14">
      <c r="A15279" s="2" t="s">
        <v>15315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8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43</v>
      </c>
      <c r="N15279">
        <f t="shared" si="477"/>
        <v>768.0344</v>
      </c>
    </row>
    <row r="15280" ht="14.25" customHeight="1" spans="1:14">
      <c r="A15280" s="2" t="s">
        <v>15316</v>
      </c>
      <c r="B15280" s="2" t="s">
        <v>45</v>
      </c>
      <c r="C15280" s="2" t="s">
        <v>28</v>
      </c>
      <c r="D15280" s="2">
        <v>2466.26</v>
      </c>
      <c r="E15280" s="2">
        <v>0.16</v>
      </c>
      <c r="F15280" s="2">
        <f t="shared" si="478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>
        <f t="shared" si="477"/>
        <v>2071.6584</v>
      </c>
    </row>
    <row r="15281" ht="14.25" customHeight="1" spans="1:14">
      <c r="A15281" s="2" t="s">
        <v>15317</v>
      </c>
      <c r="B15281" s="2" t="s">
        <v>45</v>
      </c>
      <c r="C15281" s="2" t="s">
        <v>36</v>
      </c>
      <c r="D15281" s="2">
        <v>3831.85</v>
      </c>
      <c r="E15281" s="2">
        <v>0.29</v>
      </c>
      <c r="F15281" s="2">
        <f t="shared" si="478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>
        <f t="shared" si="477"/>
        <v>2720.6135</v>
      </c>
    </row>
    <row r="15282" ht="14.25" customHeight="1" spans="1:14">
      <c r="A15282" s="2" t="s">
        <v>15318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f t="shared" si="478"/>
        <v>810.468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>
        <f t="shared" si="477"/>
        <v>1440.832</v>
      </c>
    </row>
    <row r="15283" ht="14.25" customHeight="1" spans="1:14">
      <c r="A15283" s="2" t="s">
        <v>15319</v>
      </c>
      <c r="B15283" s="2" t="s">
        <v>27</v>
      </c>
      <c r="C15283" s="2" t="s">
        <v>36</v>
      </c>
      <c r="D15283" s="2">
        <v>4762.69</v>
      </c>
      <c r="E15283" s="2">
        <v>0.39</v>
      </c>
      <c r="F15283" s="2">
        <f t="shared" si="478"/>
        <v>1857.4491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>
        <f t="shared" si="477"/>
        <v>2905.2409</v>
      </c>
    </row>
    <row r="15284" ht="14.25" customHeight="1" spans="1:14">
      <c r="A15284" s="2" t="s">
        <v>15320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78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>
        <f t="shared" si="477"/>
        <v>923.8632</v>
      </c>
    </row>
    <row r="15285" ht="14.25" customHeight="1" spans="1:14">
      <c r="A15285" s="2" t="s">
        <v>15321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78"/>
        <v>461.2413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>
        <f t="shared" si="477"/>
        <v>721.4287</v>
      </c>
    </row>
    <row r="15286" ht="14.25" customHeight="1" spans="1:14">
      <c r="A15286" s="2" t="s">
        <v>15322</v>
      </c>
      <c r="B15286" s="2" t="s">
        <v>45</v>
      </c>
      <c r="C15286" s="2" t="s">
        <v>28</v>
      </c>
      <c r="D15286" s="2">
        <v>3061.8</v>
      </c>
      <c r="E15286" s="2">
        <v>0.06</v>
      </c>
      <c r="F15286" s="2">
        <f t="shared" si="478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>
        <f t="shared" si="477"/>
        <v>2878.092</v>
      </c>
    </row>
    <row r="15287" ht="14.25" customHeight="1" spans="1:14">
      <c r="A15287" s="2" t="s">
        <v>15323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f t="shared" si="478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37</v>
      </c>
      <c r="N15287">
        <f t="shared" si="477"/>
        <v>3323.8506</v>
      </c>
    </row>
    <row r="15288" ht="14.25" customHeight="1" spans="1:14">
      <c r="A15288" s="2" t="s">
        <v>15324</v>
      </c>
      <c r="B15288" s="2" t="s">
        <v>21</v>
      </c>
      <c r="C15288" s="2" t="s">
        <v>39</v>
      </c>
      <c r="D15288" s="2">
        <v>3392.1</v>
      </c>
      <c r="E15288" s="2">
        <v>0.01</v>
      </c>
      <c r="F15288" s="2">
        <f t="shared" si="478"/>
        <v>33.921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43</v>
      </c>
      <c r="N15288">
        <f t="shared" si="477"/>
        <v>3358.179</v>
      </c>
    </row>
    <row r="15289" ht="14.25" customHeight="1" spans="1:14">
      <c r="A15289" s="2" t="s">
        <v>15325</v>
      </c>
      <c r="B15289" s="2" t="s">
        <v>27</v>
      </c>
      <c r="C15289" s="2" t="s">
        <v>36</v>
      </c>
      <c r="D15289" s="2">
        <v>3401.02</v>
      </c>
      <c r="E15289" s="2">
        <v>0.2</v>
      </c>
      <c r="F15289" s="2">
        <f t="shared" si="478"/>
        <v>680.204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53</v>
      </c>
      <c r="N15289">
        <f t="shared" si="477"/>
        <v>2720.816</v>
      </c>
    </row>
    <row r="15290" ht="14.25" customHeight="1" spans="1:14">
      <c r="A15290" s="2" t="s">
        <v>15326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8"/>
        <v>729.144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43</v>
      </c>
      <c r="N15290">
        <f t="shared" si="477"/>
        <v>3321.656</v>
      </c>
    </row>
    <row r="15291" ht="14.25" customHeight="1" spans="1:14">
      <c r="A15291" s="2" t="s">
        <v>15327</v>
      </c>
      <c r="B15291" s="2" t="s">
        <v>45</v>
      </c>
      <c r="C15291" s="2" t="s">
        <v>28</v>
      </c>
      <c r="D15291" s="2">
        <v>3376.53</v>
      </c>
      <c r="E15291" s="2">
        <v>0.49</v>
      </c>
      <c r="F15291" s="2">
        <f t="shared" si="478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53</v>
      </c>
      <c r="N15291">
        <f t="shared" si="477"/>
        <v>1722.0303</v>
      </c>
    </row>
    <row r="15292" ht="14.25" customHeight="1" spans="1:14">
      <c r="A15292" s="2" t="s">
        <v>15328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78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37</v>
      </c>
      <c r="N15292">
        <f t="shared" si="477"/>
        <v>3056.64</v>
      </c>
    </row>
    <row r="15293" ht="14.25" customHeight="1" spans="1:14">
      <c r="A15293" s="2" t="s">
        <v>15329</v>
      </c>
      <c r="B15293" s="2" t="s">
        <v>27</v>
      </c>
      <c r="C15293" s="2" t="s">
        <v>39</v>
      </c>
      <c r="D15293" s="2">
        <v>4344.02</v>
      </c>
      <c r="E15293" s="2">
        <v>0.45</v>
      </c>
      <c r="F15293" s="2">
        <f t="shared" si="478"/>
        <v>1954.809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>
        <f t="shared" si="477"/>
        <v>2389.211</v>
      </c>
    </row>
    <row r="15294" ht="14.25" customHeight="1" spans="1:14">
      <c r="A15294" s="2" t="s">
        <v>15330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78"/>
        <v>30.5272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53</v>
      </c>
      <c r="N15294">
        <f t="shared" si="477"/>
        <v>108.2328</v>
      </c>
    </row>
    <row r="15295" ht="14.25" customHeight="1" spans="1:14">
      <c r="A15295" s="2" t="s">
        <v>15331</v>
      </c>
      <c r="B15295" s="2" t="s">
        <v>45</v>
      </c>
      <c r="C15295" s="2" t="s">
        <v>36</v>
      </c>
      <c r="D15295" s="2">
        <v>4439.55</v>
      </c>
      <c r="E15295" s="2">
        <v>0.27</v>
      </c>
      <c r="F15295" s="2">
        <f t="shared" si="478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2" t="s">
        <v>30</v>
      </c>
      <c r="N15295">
        <f t="shared" si="477"/>
        <v>3240.8715</v>
      </c>
    </row>
    <row r="15296" ht="14.25" customHeight="1" spans="1:14">
      <c r="A15296" s="2" t="s">
        <v>15332</v>
      </c>
      <c r="B15296" s="2" t="s">
        <v>21</v>
      </c>
      <c r="C15296" s="2" t="s">
        <v>39</v>
      </c>
      <c r="D15296" s="2">
        <v>1154.8</v>
      </c>
      <c r="E15296" s="2">
        <v>0.18</v>
      </c>
      <c r="F15296" s="2">
        <f t="shared" si="478"/>
        <v>207.864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>
        <f t="shared" si="477"/>
        <v>946.936</v>
      </c>
    </row>
    <row r="15297" ht="14.25" customHeight="1" spans="1:14">
      <c r="A15297" s="2" t="s">
        <v>15333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8"/>
        <v>1462.1824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43</v>
      </c>
      <c r="N15297">
        <f t="shared" si="477"/>
        <v>3107.1376</v>
      </c>
    </row>
    <row r="15298" ht="14.25" customHeight="1" spans="1:14">
      <c r="A15298" s="2" t="s">
        <v>15334</v>
      </c>
      <c r="B15298" s="2" t="s">
        <v>27</v>
      </c>
      <c r="C15298" s="2" t="s">
        <v>36</v>
      </c>
      <c r="D15298" s="2">
        <v>1404.3</v>
      </c>
      <c r="E15298" s="2">
        <v>0.37</v>
      </c>
      <c r="F15298" s="2">
        <f t="shared" si="478"/>
        <v>519.591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43</v>
      </c>
      <c r="N15298">
        <f t="shared" si="477"/>
        <v>884.709</v>
      </c>
    </row>
    <row r="15299" ht="14.25" customHeight="1" spans="1:14">
      <c r="A15299" s="2" t="s">
        <v>15335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si="478"/>
        <v>932.268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53</v>
      </c>
      <c r="N15299">
        <f t="shared" ref="N15299:N15346" si="479">D15299-F15299</f>
        <v>1398.402</v>
      </c>
    </row>
    <row r="15300" ht="14.25" customHeight="1" spans="1:14">
      <c r="A15300" s="2" t="s">
        <v>15336</v>
      </c>
      <c r="B15300" s="2" t="s">
        <v>45</v>
      </c>
      <c r="C15300" s="2" t="s">
        <v>16</v>
      </c>
      <c r="D15300" s="2">
        <v>4676.03</v>
      </c>
      <c r="E15300" s="2">
        <v>0.35</v>
      </c>
      <c r="F15300" s="2">
        <f t="shared" si="478"/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>
        <f t="shared" si="479"/>
        <v>3039.4195</v>
      </c>
    </row>
    <row r="15301" ht="14.25" customHeight="1" spans="1:14">
      <c r="A15301" s="2" t="s">
        <v>15337</v>
      </c>
      <c r="B15301" s="2" t="s">
        <v>21</v>
      </c>
      <c r="C15301" s="2" t="s">
        <v>36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37</v>
      </c>
      <c r="N15301">
        <f t="shared" si="479"/>
        <v>535.7184</v>
      </c>
    </row>
    <row r="15302" ht="14.25" customHeight="1" spans="1:14">
      <c r="A15302" s="2" t="s">
        <v>15338</v>
      </c>
      <c r="B15302" s="2" t="s">
        <v>21</v>
      </c>
      <c r="C15302" s="2" t="s">
        <v>39</v>
      </c>
      <c r="D15302" s="2">
        <v>3751.89</v>
      </c>
      <c r="E15302" s="2">
        <v>0.17</v>
      </c>
      <c r="F15302" s="2">
        <f t="shared" si="478"/>
        <v>637.8213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>
        <f t="shared" si="479"/>
        <v>3114.0687</v>
      </c>
    </row>
    <row r="15303" ht="14.25" customHeight="1" spans="1:14">
      <c r="A15303" s="2" t="s">
        <v>15339</v>
      </c>
      <c r="B15303" s="2" t="s">
        <v>45</v>
      </c>
      <c r="C15303" s="2" t="s">
        <v>36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43</v>
      </c>
      <c r="N15303">
        <f t="shared" si="479"/>
        <v>1679.09</v>
      </c>
    </row>
    <row r="15304" ht="14.25" customHeight="1" spans="1:14">
      <c r="A15304" s="2" t="s">
        <v>15340</v>
      </c>
      <c r="B15304" s="2" t="s">
        <v>27</v>
      </c>
      <c r="C15304" s="2" t="s">
        <v>36</v>
      </c>
      <c r="D15304" s="2">
        <v>218.09</v>
      </c>
      <c r="E15304" s="2">
        <v>0.02</v>
      </c>
      <c r="F15304" s="2">
        <f t="shared" si="478"/>
        <v>4.3618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>
        <f t="shared" si="479"/>
        <v>213.7282</v>
      </c>
    </row>
    <row r="15305" ht="14.25" customHeight="1" spans="1:14">
      <c r="A15305" s="2" t="s">
        <v>15341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78"/>
        <v>2209.8225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37</v>
      </c>
      <c r="N15305">
        <f t="shared" si="479"/>
        <v>2491.9275</v>
      </c>
    </row>
    <row r="15306" ht="14.25" customHeight="1" spans="1:14">
      <c r="A15306" s="2" t="s">
        <v>15342</v>
      </c>
      <c r="B15306" s="2" t="s">
        <v>45</v>
      </c>
      <c r="C15306" s="2" t="s">
        <v>16</v>
      </c>
      <c r="D15306" s="2">
        <v>677.36</v>
      </c>
      <c r="E15306" s="2">
        <v>0.1</v>
      </c>
      <c r="F15306" s="2">
        <f t="shared" ref="F15306:F15346" si="480">D15306*E15306</f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37</v>
      </c>
      <c r="N15306">
        <f t="shared" si="479"/>
        <v>609.624</v>
      </c>
    </row>
    <row r="15307" ht="14.25" customHeight="1" spans="1:14">
      <c r="A15307" s="2" t="s">
        <v>15343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80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53</v>
      </c>
      <c r="N15307">
        <f t="shared" si="479"/>
        <v>3581.8268</v>
      </c>
    </row>
    <row r="15308" ht="14.25" customHeight="1" spans="1:14">
      <c r="A15308" s="2" t="s">
        <v>15344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f t="shared" si="480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>
        <f t="shared" si="479"/>
        <v>1427.7024</v>
      </c>
    </row>
    <row r="15309" ht="14.25" customHeight="1" spans="1:14">
      <c r="A15309" s="2" t="s">
        <v>15345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80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2" t="s">
        <v>19</v>
      </c>
      <c r="N15309">
        <f t="shared" si="479"/>
        <v>3990.4228</v>
      </c>
    </row>
    <row r="15310" ht="14.25" customHeight="1" spans="1:14">
      <c r="A15310" s="2" t="s">
        <v>15346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80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>
        <f t="shared" si="479"/>
        <v>2190.3178</v>
      </c>
    </row>
    <row r="15311" ht="14.25" customHeight="1" spans="1:14">
      <c r="A15311" s="2" t="s">
        <v>15347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80"/>
        <v>1409.2188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>
        <f t="shared" si="479"/>
        <v>1793.5512</v>
      </c>
    </row>
    <row r="15312" ht="14.25" customHeight="1" spans="1:14">
      <c r="A15312" s="2" t="s">
        <v>15348</v>
      </c>
      <c r="B15312" s="2" t="s">
        <v>27</v>
      </c>
      <c r="C15312" s="2" t="s">
        <v>39</v>
      </c>
      <c r="D15312" s="2">
        <v>4702.19</v>
      </c>
      <c r="E15312" s="2">
        <v>0.2</v>
      </c>
      <c r="F15312" s="2">
        <f t="shared" si="480"/>
        <v>940.438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>
        <f t="shared" si="479"/>
        <v>3761.752</v>
      </c>
    </row>
    <row r="15313" ht="14.25" customHeight="1" spans="1:14">
      <c r="A15313" s="2" t="s">
        <v>15349</v>
      </c>
      <c r="B15313" s="2" t="s">
        <v>21</v>
      </c>
      <c r="C15313" s="2" t="s">
        <v>39</v>
      </c>
      <c r="D15313" s="2">
        <v>584.73</v>
      </c>
      <c r="E15313" s="2">
        <v>0.49</v>
      </c>
      <c r="F15313" s="2">
        <f t="shared" si="480"/>
        <v>286.5177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43</v>
      </c>
      <c r="N15313">
        <f t="shared" si="479"/>
        <v>298.2123</v>
      </c>
    </row>
    <row r="15314" ht="14.25" customHeight="1" spans="1:14">
      <c r="A15314" s="2" t="s">
        <v>15350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80"/>
        <v>642.0864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>
        <f t="shared" si="479"/>
        <v>3370.9536</v>
      </c>
    </row>
    <row r="15315" ht="14.25" customHeight="1" spans="1:14">
      <c r="A15315" s="2" t="s">
        <v>15351</v>
      </c>
      <c r="B15315" s="2" t="s">
        <v>27</v>
      </c>
      <c r="C15315" s="2" t="s">
        <v>36</v>
      </c>
      <c r="D15315" s="2">
        <v>3386.85</v>
      </c>
      <c r="E15315" s="2">
        <v>0.13</v>
      </c>
      <c r="F15315" s="2">
        <f t="shared" si="480"/>
        <v>440.2905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37</v>
      </c>
      <c r="N15315">
        <f t="shared" si="479"/>
        <v>2946.5595</v>
      </c>
    </row>
    <row r="15316" ht="14.25" customHeight="1" spans="1:14">
      <c r="A15316" s="2" t="s">
        <v>15352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80"/>
        <v>804.6437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>
        <f t="shared" si="479"/>
        <v>837.4863</v>
      </c>
    </row>
    <row r="15317" ht="14.25" customHeight="1" spans="1:14">
      <c r="A15317" s="2" t="s">
        <v>15353</v>
      </c>
      <c r="B15317" s="2" t="s">
        <v>15</v>
      </c>
      <c r="C15317" s="2" t="s">
        <v>36</v>
      </c>
      <c r="D15317" s="2">
        <v>2775.26</v>
      </c>
      <c r="E15317" s="2">
        <v>0.13</v>
      </c>
      <c r="F15317" s="2">
        <f t="shared" si="480"/>
        <v>360.7838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53</v>
      </c>
      <c r="N15317">
        <f t="shared" si="479"/>
        <v>2414.4762</v>
      </c>
    </row>
    <row r="15318" ht="14.25" customHeight="1" spans="1:14">
      <c r="A15318" s="2" t="s">
        <v>15354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80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43</v>
      </c>
      <c r="N15318">
        <f t="shared" si="479"/>
        <v>2541.7704</v>
      </c>
    </row>
    <row r="15319" ht="14.25" customHeight="1" spans="1:14">
      <c r="A15319" s="2" t="s">
        <v>15355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80"/>
        <v>1149.3963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>
        <f t="shared" si="479"/>
        <v>2558.3337</v>
      </c>
    </row>
    <row r="15320" ht="14.25" customHeight="1" spans="1:14">
      <c r="A15320" s="2" t="s">
        <v>15356</v>
      </c>
      <c r="B15320" s="2" t="s">
        <v>15</v>
      </c>
      <c r="C15320" s="2" t="s">
        <v>39</v>
      </c>
      <c r="D15320" s="2">
        <v>1016.59</v>
      </c>
      <c r="E15320" s="2">
        <v>0.16</v>
      </c>
      <c r="F15320" s="2">
        <f t="shared" si="480"/>
        <v>162.6544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>
        <f t="shared" si="479"/>
        <v>853.9356</v>
      </c>
    </row>
    <row r="15321" ht="14.25" customHeight="1" spans="1:14">
      <c r="A15321" s="2" t="s">
        <v>15357</v>
      </c>
      <c r="B15321" s="2" t="s">
        <v>45</v>
      </c>
      <c r="C15321" s="2" t="s">
        <v>36</v>
      </c>
      <c r="D15321" s="2">
        <v>600.36</v>
      </c>
      <c r="E15321" s="2">
        <v>0.19</v>
      </c>
      <c r="F15321" s="2">
        <f t="shared" si="480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43</v>
      </c>
      <c r="N15321">
        <f t="shared" si="479"/>
        <v>486.2916</v>
      </c>
    </row>
    <row r="15322" ht="14.25" customHeight="1" spans="1:14">
      <c r="A15322" s="2" t="s">
        <v>15358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f t="shared" si="480"/>
        <v>216.0252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53</v>
      </c>
      <c r="N15322">
        <f t="shared" si="479"/>
        <v>384.0448</v>
      </c>
    </row>
    <row r="15323" ht="14.25" customHeight="1" spans="1:14">
      <c r="A15323" s="2" t="s">
        <v>15359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80"/>
        <v>554.3856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>
        <f t="shared" si="479"/>
        <v>985.5744</v>
      </c>
    </row>
    <row r="15324" ht="14.25" customHeight="1" spans="1:14">
      <c r="A15324" s="2" t="s">
        <v>15360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80"/>
        <v>342.18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37</v>
      </c>
      <c r="N15324">
        <f t="shared" si="479"/>
        <v>513.27</v>
      </c>
    </row>
    <row r="15325" ht="14.25" customHeight="1" spans="1:14">
      <c r="A15325" s="2" t="s">
        <v>15361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80"/>
        <v>817.392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>
        <f t="shared" si="479"/>
        <v>1907.248</v>
      </c>
    </row>
    <row r="15326" ht="14.25" customHeight="1" spans="1:14">
      <c r="A15326" s="2" t="s">
        <v>15362</v>
      </c>
      <c r="B15326" s="2" t="s">
        <v>27</v>
      </c>
      <c r="C15326" s="2" t="s">
        <v>39</v>
      </c>
      <c r="D15326" s="2">
        <v>2241.5</v>
      </c>
      <c r="E15326" s="2">
        <v>0.12</v>
      </c>
      <c r="F15326" s="2">
        <f t="shared" si="480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>
        <f t="shared" si="479"/>
        <v>1972.52</v>
      </c>
    </row>
    <row r="15327" ht="14.25" customHeight="1" spans="1:14">
      <c r="A15327" s="2" t="s">
        <v>15363</v>
      </c>
      <c r="B15327" s="2" t="s">
        <v>27</v>
      </c>
      <c r="C15327" s="2" t="s">
        <v>36</v>
      </c>
      <c r="D15327" s="2">
        <v>4476.03</v>
      </c>
      <c r="E15327" s="2">
        <v>0.17</v>
      </c>
      <c r="F15327" s="2">
        <f t="shared" si="480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2" t="s">
        <v>53</v>
      </c>
      <c r="N15327">
        <f t="shared" si="479"/>
        <v>3715.1049</v>
      </c>
    </row>
    <row r="15328" ht="14.25" customHeight="1" spans="1:14">
      <c r="A15328" s="2" t="s">
        <v>15364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80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43</v>
      </c>
      <c r="N15328">
        <f t="shared" si="479"/>
        <v>1988.3985</v>
      </c>
    </row>
    <row r="15329" ht="14.25" customHeight="1" spans="1:14">
      <c r="A15329" s="2" t="s">
        <v>15365</v>
      </c>
      <c r="B15329" s="2" t="s">
        <v>45</v>
      </c>
      <c r="C15329" s="2" t="s">
        <v>22</v>
      </c>
      <c r="D15329" s="2">
        <v>1108.48</v>
      </c>
      <c r="E15329" s="2">
        <v>0.37</v>
      </c>
      <c r="F15329" s="2">
        <f t="shared" si="480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>
        <f t="shared" si="479"/>
        <v>698.3424</v>
      </c>
    </row>
    <row r="15330" ht="14.25" customHeight="1" spans="1:14">
      <c r="A15330" s="2" t="s">
        <v>15366</v>
      </c>
      <c r="B15330" s="2" t="s">
        <v>27</v>
      </c>
      <c r="C15330" s="2" t="s">
        <v>36</v>
      </c>
      <c r="D15330" s="2">
        <v>324.06</v>
      </c>
      <c r="E15330" s="2">
        <v>0.04</v>
      </c>
      <c r="F15330" s="2">
        <f t="shared" si="480"/>
        <v>12.9624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43</v>
      </c>
      <c r="N15330">
        <f t="shared" si="479"/>
        <v>311.0976</v>
      </c>
    </row>
    <row r="15331" ht="14.25" customHeight="1" spans="1:14">
      <c r="A15331" s="2" t="s">
        <v>15367</v>
      </c>
      <c r="B15331" s="2" t="s">
        <v>45</v>
      </c>
      <c r="C15331" s="2" t="s">
        <v>16</v>
      </c>
      <c r="D15331" s="2">
        <v>3574.86</v>
      </c>
      <c r="E15331" s="2">
        <v>0.38</v>
      </c>
      <c r="F15331" s="2">
        <f t="shared" si="480"/>
        <v>1358.4468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>
        <f t="shared" si="479"/>
        <v>2216.4132</v>
      </c>
    </row>
    <row r="15332" ht="14.25" customHeight="1" spans="1:14">
      <c r="A15332" s="2" t="s">
        <v>15368</v>
      </c>
      <c r="B15332" s="2" t="s">
        <v>27</v>
      </c>
      <c r="C15332" s="2" t="s">
        <v>36</v>
      </c>
      <c r="D15332" s="2">
        <v>4244.56</v>
      </c>
      <c r="E15332" s="2">
        <v>0.17</v>
      </c>
      <c r="F15332" s="2">
        <f t="shared" si="480"/>
        <v>721.5752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>
        <f t="shared" si="479"/>
        <v>3522.9848</v>
      </c>
    </row>
    <row r="15333" ht="14.25" customHeight="1" spans="1:14">
      <c r="A15333" s="2" t="s">
        <v>15369</v>
      </c>
      <c r="B15333" s="2" t="s">
        <v>15</v>
      </c>
      <c r="C15333" s="2" t="s">
        <v>39</v>
      </c>
      <c r="D15333" s="2">
        <v>3534.87</v>
      </c>
      <c r="E15333" s="2">
        <v>0.01</v>
      </c>
      <c r="F15333" s="2">
        <f t="shared" si="480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53</v>
      </c>
      <c r="N15333">
        <f t="shared" si="479"/>
        <v>3499.5213</v>
      </c>
    </row>
    <row r="15334" ht="14.25" customHeight="1" spans="1:14">
      <c r="A15334" s="2" t="s">
        <v>15370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80"/>
        <v>781.1016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43</v>
      </c>
      <c r="N15334">
        <f t="shared" si="479"/>
        <v>2473.4884</v>
      </c>
    </row>
    <row r="15335" ht="14.25" customHeight="1" spans="1:14">
      <c r="A15335" s="2" t="s">
        <v>15371</v>
      </c>
      <c r="B15335" s="2" t="s">
        <v>27</v>
      </c>
      <c r="C15335" s="2" t="s">
        <v>36</v>
      </c>
      <c r="D15335" s="2">
        <v>1321.64</v>
      </c>
      <c r="E15335" s="2">
        <v>0.44</v>
      </c>
      <c r="F15335" s="2">
        <f t="shared" si="480"/>
        <v>581.5216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>
        <f t="shared" si="479"/>
        <v>740.1184</v>
      </c>
    </row>
    <row r="15336" ht="14.25" customHeight="1" spans="1:14">
      <c r="A15336" s="2" t="s">
        <v>15372</v>
      </c>
      <c r="B15336" s="2" t="s">
        <v>45</v>
      </c>
      <c r="C15336" s="2" t="s">
        <v>22</v>
      </c>
      <c r="D15336" s="2">
        <v>2523.56</v>
      </c>
      <c r="E15336" s="2">
        <v>0.22</v>
      </c>
      <c r="F15336" s="2">
        <f t="shared" si="480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>
        <f t="shared" si="479"/>
        <v>1968.3768</v>
      </c>
    </row>
    <row r="15337" ht="14.25" customHeight="1" spans="1:14">
      <c r="A15337" s="2" t="s">
        <v>15373</v>
      </c>
      <c r="B15337" s="2" t="s">
        <v>45</v>
      </c>
      <c r="C15337" s="2" t="s">
        <v>16</v>
      </c>
      <c r="D15337" s="2">
        <v>3652.31</v>
      </c>
      <c r="E15337" s="2">
        <v>0.49</v>
      </c>
      <c r="F15337" s="2">
        <f t="shared" si="480"/>
        <v>1789.6319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43</v>
      </c>
      <c r="N15337">
        <f t="shared" si="479"/>
        <v>1862.6781</v>
      </c>
    </row>
    <row r="15338" ht="14.25" customHeight="1" spans="1:14">
      <c r="A15338" s="2" t="s">
        <v>15374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80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>
        <f t="shared" si="479"/>
        <v>953.2614</v>
      </c>
    </row>
    <row r="15339" ht="14.25" customHeight="1" spans="1:14">
      <c r="A15339" s="2" t="s">
        <v>15375</v>
      </c>
      <c r="B15339" s="2" t="s">
        <v>27</v>
      </c>
      <c r="C15339" s="2" t="s">
        <v>36</v>
      </c>
      <c r="D15339" s="2">
        <v>2435.06</v>
      </c>
      <c r="E15339" s="2">
        <v>0.18</v>
      </c>
      <c r="F15339" s="2">
        <f t="shared" si="480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37</v>
      </c>
      <c r="N15339">
        <f t="shared" si="479"/>
        <v>1996.7492</v>
      </c>
    </row>
    <row r="15340" ht="14.25" customHeight="1" spans="1:14">
      <c r="A15340" s="2" t="s">
        <v>15376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80"/>
        <v>6.7344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>
        <f t="shared" si="479"/>
        <v>666.7056</v>
      </c>
    </row>
    <row r="15341" ht="14.25" customHeight="1" spans="1:14">
      <c r="A15341" s="2" t="s">
        <v>15377</v>
      </c>
      <c r="B15341" s="2" t="s">
        <v>27</v>
      </c>
      <c r="C15341" s="2" t="s">
        <v>36</v>
      </c>
      <c r="D15341" s="2">
        <v>2700.52</v>
      </c>
      <c r="E15341" s="2">
        <v>0.03</v>
      </c>
      <c r="F15341" s="2">
        <f t="shared" si="480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37</v>
      </c>
      <c r="N15341">
        <f t="shared" si="479"/>
        <v>2619.5044</v>
      </c>
    </row>
    <row r="15342" ht="14.25" customHeight="1" spans="1:14">
      <c r="A15342" s="2" t="s">
        <v>15378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80"/>
        <v>523.8594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>
        <f t="shared" si="479"/>
        <v>2386.4706</v>
      </c>
    </row>
    <row r="15343" ht="14.25" customHeight="1" spans="1:14">
      <c r="A15343" s="2" t="s">
        <v>15379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80"/>
        <v>708.0814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>
        <f t="shared" si="479"/>
        <v>2015.3086</v>
      </c>
    </row>
    <row r="15344" ht="14.25" customHeight="1" spans="1:14">
      <c r="A15344" s="2" t="s">
        <v>15380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80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>
        <f t="shared" si="479"/>
        <v>2112.3344</v>
      </c>
    </row>
    <row r="15345" ht="14.25" customHeight="1" spans="1:17">
      <c r="A15345" s="2" t="s">
        <v>15381</v>
      </c>
      <c r="B15345" s="2" t="s">
        <v>15</v>
      </c>
      <c r="C15345" s="2" t="s">
        <v>39</v>
      </c>
      <c r="D15345" s="2">
        <v>2978.52</v>
      </c>
      <c r="E15345" s="2">
        <v>0.08</v>
      </c>
      <c r="F15345" s="2">
        <f t="shared" si="480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>
        <f t="shared" si="479"/>
        <v>2740.2384</v>
      </c>
    </row>
    <row r="15346" ht="14.25" customHeight="1" spans="1:17">
      <c r="A15346" s="2" t="s">
        <v>15382</v>
      </c>
      <c r="B15346" s="2" t="s">
        <v>45</v>
      </c>
      <c r="C15346" s="2" t="s">
        <v>36</v>
      </c>
      <c r="D15346" s="2">
        <v>4984.32</v>
      </c>
      <c r="E15346" s="2">
        <v>0.21</v>
      </c>
      <c r="F15346" s="2">
        <f t="shared" si="480"/>
        <v>1046.7072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>
        <f t="shared" si="479"/>
        <v>3937.6128</v>
      </c>
      <c r="O15346" s="11"/>
      <c r="P15346" s="11"/>
      <c r="Q15346" s="11"/>
    </row>
    <row r="15347" customHeight="1" spans="1:17">
      <c r="D15347">
        <f>SUM(D2:D15346)</f>
        <v>39262877.52</v>
      </c>
      <c r="L15347">
        <f>SUM(L2:L15346)</f>
        <v>6872139.80999999</v>
      </c>
      <c r="N15347">
        <f>SUM(N2:N15346)</f>
        <v>29388622.5001001</v>
      </c>
    </row>
  </sheetData>
  <conditionalFormatting sqref="D$1:D$1048576">
    <cfRule type="top10" dxfId="15" priority="7" rank="10"/>
    <cfRule type="top10" dxfId="16" priority="6" rank="10"/>
  </conditionalFormatting>
  <conditionalFormatting sqref="D1:D15346">
    <cfRule type="top10" dxfId="16" priority="5" rank="10"/>
    <cfRule type="top10" dxfId="16" priority="4" rank="10"/>
  </conditionalFormatting>
  <conditionalFormatting sqref="D2:D15346">
    <cfRule type="top10" dxfId="16" priority="2" rank="10"/>
    <cfRule type="top10" dxfId="17" priority="1" rank="10"/>
  </conditionalFormatting>
  <conditionalFormatting sqref="D15289:D15346">
    <cfRule type="top10" dxfId="18" priority="3" rank="10"/>
  </conditionalFormatting>
  <conditionalFormatting sqref="E1:E15346">
    <cfRule type="colorScale" priority="8">
      <colorScale>
        <cfvo type="min"/>
        <cfvo type="max"/>
        <color theme="9" tint="0.6"/>
        <color theme="5" tint="-0.25"/>
      </colorScale>
    </cfRule>
  </conditionalFormatting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Suraj singh</cp:lastModifiedBy>
  <dcterms:created xsi:type="dcterms:W3CDTF">2026-04-18T06:02:00Z</dcterms:created>
  <dcterms:modified xsi:type="dcterms:W3CDTF">2026-08-14T06:02:43Z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1AF923C201934F94B0F34B495EA2E155_12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