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HAGC\"/>
    </mc:Choice>
  </mc:AlternateContent>
  <xr:revisionPtr revIDLastSave="0" documentId="13_ncr:1_{7896EEF5-DE61-45A0-9853-FBA45246A7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6" r:id="rId1"/>
    <sheet name="Table 1A" sheetId="2" r:id="rId2"/>
    <sheet name="Table 1B" sheetId="3" r:id="rId3"/>
    <sheet name="Table 2A" sheetId="4" r:id="rId4"/>
    <sheet name="Table 2B" sheetId="5" r:id="rId5"/>
  </sheets>
  <definedNames>
    <definedName name="_xlchart.v1.0" hidden="1">'Table 2A'!$A$2:$A$15</definedName>
    <definedName name="_xlchart.v1.1" hidden="1">'Table 2A'!$B$1</definedName>
    <definedName name="_xlchart.v1.2" hidden="1">'Table 2A'!$B$2:$B$15</definedName>
    <definedName name="_xlchart.v1.3" hidden="1">'Table 2A'!$E$1</definedName>
    <definedName name="_xlchart.v1.4" hidden="1">'Table 2A'!$E$2:$E$15</definedName>
    <definedName name="_xlchart.v1.5" hidden="1">'Table 2A'!$G$1</definedName>
    <definedName name="_xlchart.v1.6" hidden="1">'Table 2A'!$G$2:$G$15</definedName>
    <definedName name="ExternalData_1" localSheetId="1" hidden="1">'Table 1A'!$A$1:$G$13</definedName>
    <definedName name="ExternalData_1" localSheetId="2" hidden="1">'Table 1B'!$A$1:$M$13</definedName>
    <definedName name="ExternalData_1" localSheetId="3" hidden="1">'Table 2A'!$A$1:$H$15</definedName>
    <definedName name="ExternalData_1" localSheetId="4" hidden="1">'Table 2B'!$A$1:$N$15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28094-6BA9-4306-B315-1AC441E8D895}" keepAlive="1" name="Query - Table011 (Page 36)" description="Connection to the 'Table011 (Page 36)' query in the workbook." type="5" refreshedVersion="8" background="1" saveData="1">
    <dbPr connection="Provider=Microsoft.Mashup.OleDb.1;Data Source=$Workbook$;Location=&quot;Table011 (Page 36)&quot;;Extended Properties=&quot;&quot;" command="SELECT * FROM [Table011 (Page 36)]"/>
  </connection>
  <connection id="2" xr16:uid="{FB611F8D-A4BA-4D48-A5E9-D19260FD2BF4}" keepAlive="1" name="Query - Table012 (Page 36)" description="Connection to the 'Table012 (Page 36)' query in the workbook." type="5" refreshedVersion="8" background="1" saveData="1">
    <dbPr connection="Provider=Microsoft.Mashup.OleDb.1;Data Source=$Workbook$;Location=&quot;Table012 (Page 36)&quot;;Extended Properties=&quot;&quot;" command="SELECT * FROM [Table012 (Page 36)]"/>
  </connection>
  <connection id="3" xr16:uid="{DFD00B61-29C3-45A7-B89D-8668F975AE03}" keepAlive="1" name="Query - Table014 (Page 37)" description="Connection to the 'Table014 (Page 37)' query in the workbook." type="5" refreshedVersion="8" background="1" saveData="1">
    <dbPr connection="Provider=Microsoft.Mashup.OleDb.1;Data Source=$Workbook$;Location=&quot;Table014 (Page 37)&quot;;Extended Properties=&quot;&quot;" command="SELECT * FROM [Table014 (Page 37)]"/>
  </connection>
  <connection id="4" xr16:uid="{83916BF9-B0A8-4104-9F38-5D83AD47BE8D}" keepAlive="1" name="Query - Table015 (Page 37)" description="Connection to the 'Table015 (Page 37)' query in the workbook." type="5" refreshedVersion="8" background="1" saveData="1">
    <dbPr connection="Provider=Microsoft.Mashup.OleDb.1;Data Source=$Workbook$;Location=&quot;Table015 (Page 37)&quot;;Extended Properties=&quot;&quot;" command="SELECT * FROM [Table015 (Page 37)]"/>
  </connection>
</connections>
</file>

<file path=xl/sharedStrings.xml><?xml version="1.0" encoding="utf-8"?>
<sst xmlns="http://schemas.openxmlformats.org/spreadsheetml/2006/main" count="306" uniqueCount="141">
  <si>
    <t>Year</t>
  </si>
  <si>
    <t>2006</t>
  </si>
  <si>
    <t>-1</t>
  </si>
  <si>
    <t>2</t>
  </si>
  <si>
    <t>-2</t>
  </si>
  <si>
    <t>2007</t>
  </si>
  <si>
    <t>-5</t>
  </si>
  <si>
    <t>-6</t>
  </si>
  <si>
    <t>2008</t>
  </si>
  <si>
    <t>-3</t>
  </si>
  <si>
    <t>2009</t>
  </si>
  <si>
    <t>-4</t>
  </si>
  <si>
    <t>2010</t>
  </si>
  <si>
    <t>2011</t>
  </si>
  <si>
    <t>-8</t>
  </si>
  <si>
    <t>2012</t>
  </si>
  <si>
    <t>2013</t>
  </si>
  <si>
    <t>-9</t>
  </si>
  <si>
    <t>-10</t>
  </si>
  <si>
    <t>2014</t>
  </si>
  <si>
    <t>5</t>
  </si>
  <si>
    <t>6</t>
  </si>
  <si>
    <t>2016</t>
  </si>
  <si>
    <t>1</t>
  </si>
  <si>
    <t>0^{s}</t>
  </si>
  <si>
    <t>Percent change
2006 to 2016</t>
  </si>
  <si>
    <t>...</t>
  </si>
  <si>
    <t>percent
change in
rate from
previous
year</t>
  </si>
  <si>
    <t>percent
change in
rate from
previous
year_3</t>
  </si>
  <si>
    <t>percent
change in
rate from
previous
year_6</t>
  </si>
  <si>
    <t>percent
change in
rate from
previous
year_9</t>
  </si>
  <si>
    <t>2,359,804</t>
  </si>
  <si>
    <t>451,652</t>
  </si>
  <si>
    <t>1,566,315</t>
  </si>
  <si>
    <t>341,837</t>
  </si>
  <si>
    <t>2,271,754</t>
  </si>
  <si>
    <t>445,252</t>
  </si>
  <si>
    <t>1,488,103</t>
  </si>
  <si>
    <t>338,399</t>
  </si>
  <si>
    <t>2,204,479</t>
  </si>
  <si>
    <t>443,608</t>
  </si>
  <si>
    <t>1,415,572</t>
  </si>
  <si>
    <t>345,299</t>
  </si>
  <si>
    <t>2,172,809</t>
  </si>
  <si>
    <t>444,533</t>
  </si>
  <si>
    <t>1,386,184</t>
  </si>
  <si>
    <t>342,092</t>
  </si>
  <si>
    <t>2,094,338</t>
  </si>
  <si>
    <t>439,220</t>
  </si>
  <si>
    <t>1,305,150</t>
  </si>
  <si>
    <t>-7</t>
  </si>
  <si>
    <t>349,968</t>
  </si>
  <si>
    <t>1,984,790</t>
  </si>
  <si>
    <t>424,338</t>
  </si>
  <si>
    <t>1,214,312</t>
  </si>
  <si>
    <t>346,140</t>
  </si>
  <si>
    <t>1,957,227</t>
  </si>
  <si>
    <t>416,147</t>
  </si>
  <si>
    <t>1,193,600</t>
  </si>
  <si>
    <t>347,480</t>
  </si>
  <si>
    <t>1,826,431</t>
  </si>
  <si>
    <t>384,385</t>
  </si>
  <si>
    <t>1,106,509</t>
  </si>
  <si>
    <t>335,537</t>
  </si>
  <si>
    <t>1,793,612</t>
  </si>
  <si>
    <t>370,050</t>
  </si>
  <si>
    <t>1,098,399</t>
  </si>
  <si>
    <t>325,163</t>
  </si>
  <si>
    <t>1,867,833</t>
  </si>
  <si>
    <t>3</t>
  </si>
  <si>
    <t>382,115</t>
  </si>
  <si>
    <t>1,153,700</t>
  </si>
  <si>
    <t>4</t>
  </si>
  <si>
    <t>332,018</t>
  </si>
  <si>
    <t>1,895,546</t>
  </si>
  <si>
    <t>381,594</t>
  </si>
  <si>
    <t>1,163,647</t>
  </si>
  <si>
    <t>350,305</t>
  </si>
  <si>
    <t>2006 to 2016</t>
  </si>
  <si>
    <t>Province and territory</t>
  </si>
  <si>
    <t>percent
change
2015 to
2016</t>
  </si>
  <si>
    <t>percent
change
2006 to
2016</t>
  </si>
  <si>
    <t>percent
change
2015 to
2016_2</t>
  </si>
  <si>
    <t>percent
change
2015 to
2016_4</t>
  </si>
  <si>
    <t>Newfoundland and Labrador</t>
  </si>
  <si>
    <t>8</t>
  </si>
  <si>
    <t>Prince Edward Island</t>
  </si>
  <si>
    <t>-16</t>
  </si>
  <si>
    <t>Nova Scotia</t>
  </si>
  <si>
    <t>New Brunswick</t>
  </si>
  <si>
    <t>Quebec</t>
  </si>
  <si>
    <t>Ontario</t>
  </si>
  <si>
    <t>7</t>
  </si>
  <si>
    <t>Manitoba</t>
  </si>
  <si>
    <t>10</t>
  </si>
  <si>
    <t>Saskatchewan</t>
  </si>
  <si>
    <t>9</t>
  </si>
  <si>
    <t>Alberta</t>
  </si>
  <si>
    <t>British Columbia</t>
  </si>
  <si>
    <t>Yukon</t>
  </si>
  <si>
    <t>Northwest Territories</t>
  </si>
  <si>
    <t>Nunavut</t>
  </si>
  <si>
    <t>Canada</t>
  </si>
  <si>
    <t>percent
change
in rate
2015 to
2016</t>
  </si>
  <si>
    <t>percent
change
in rate
2006
to 2016</t>
  </si>
  <si>
    <t>percent
change
in rate
2015 to
2016_3</t>
  </si>
  <si>
    <t>percent
change
in rate
2015 to
2016_6</t>
  </si>
  <si>
    <t>percent
change
in rate
2015 to
2016_9</t>
  </si>
  <si>
    <t>-36</t>
  </si>
  <si>
    <t>-40</t>
  </si>
  <si>
    <t>-22</t>
  </si>
  <si>
    <t>-33</t>
  </si>
  <si>
    <t>-24</t>
  </si>
  <si>
    <t>-14</t>
  </si>
  <si>
    <t>-31</t>
  </si>
  <si>
    <t>13</t>
  </si>
  <si>
    <t>-12</t>
  </si>
  <si>
    <t>-28</t>
  </si>
  <si>
    <t>Total Crime Severity Index</t>
  </si>
  <si>
    <t>Violent Crime Severity Index</t>
  </si>
  <si>
    <t>Non-violent Crime Severity Index</t>
  </si>
  <si>
    <t>percent change
from previous year for Total Crime Severity Index</t>
  </si>
  <si>
    <t>percent change from previous year for Violent Crime Severity Index</t>
  </si>
  <si>
    <t>percent change from previous year for Non-violent Crime Severity Index</t>
  </si>
  <si>
    <t>Total crime (crime rate) number</t>
  </si>
  <si>
    <t>Total crime (crime rate)</t>
  </si>
  <si>
    <t>Violent crime number</t>
  </si>
  <si>
    <t>Violent crime rate</t>
  </si>
  <si>
    <t>Property crime number</t>
  </si>
  <si>
    <t xml:space="preserve">Property crime rate </t>
  </si>
  <si>
    <t xml:space="preserve">Other Criminal Code offences number </t>
  </si>
  <si>
    <t>Other Criminal Code offences  rate</t>
  </si>
  <si>
    <t>Total Crime
Severity Index</t>
  </si>
  <si>
    <t>Violent Crime
Severity Index</t>
  </si>
  <si>
    <t>Non-violent Crime
Severity Index</t>
  </si>
  <si>
    <t xml:space="preserve">Violent crime rate </t>
  </si>
  <si>
    <t xml:space="preserve">Other Criminal Code offences rate </t>
  </si>
  <si>
    <t xml:space="preserve">Violent crime number </t>
  </si>
  <si>
    <t xml:space="preserve">Property crime number </t>
  </si>
  <si>
    <t>Prince Edward  Island</t>
  </si>
  <si>
    <t xml:space="preserve">Yukon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</si>
</sst>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Police-reported Crime Severity Indexes, Canada, 2006 - 2016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'Table 1A'!$D$1</c:f>
              <c:strCache>
                <c:ptCount val="1"/>
                <c:pt idx="0">
                  <c:v>Violent Crime Severity Index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1A'!$A$2:$A$12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1A'!$D$2:$D$12</c:f>
              <c:numCache>
                <c:formatCode>General</c:formatCode>
                <c:ptCount val="11"/>
                <c:pt idx="0">
                  <c:v>100</c:v>
                </c:pt>
                <c:pt idx="1">
                  <c:v>97.8</c:v>
                </c:pt>
                <c:pt idx="2">
                  <c:v>95.1</c:v>
                </c:pt>
                <c:pt idx="3">
                  <c:v>94.3</c:v>
                </c:pt>
                <c:pt idx="4">
                  <c:v>89.2</c:v>
                </c:pt>
                <c:pt idx="5">
                  <c:v>85.7</c:v>
                </c:pt>
                <c:pt idx="6">
                  <c:v>81.900000000000006</c:v>
                </c:pt>
                <c:pt idx="7">
                  <c:v>73.900000000000006</c:v>
                </c:pt>
                <c:pt idx="8">
                  <c:v>70.5</c:v>
                </c:pt>
                <c:pt idx="9">
                  <c:v>75</c:v>
                </c:pt>
                <c:pt idx="10">
                  <c:v>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3-49A6-8601-4BF0A6FEF1E8}"/>
            </c:ext>
          </c:extLst>
        </c:ser>
        <c:ser>
          <c:idx val="2"/>
          <c:order val="2"/>
          <c:tx>
            <c:strRef>
              <c:f>'Table 1A'!$F$1</c:f>
              <c:strCache>
                <c:ptCount val="1"/>
                <c:pt idx="0">
                  <c:v>Non-violent Crime Severity Index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1A'!$A$2:$A$12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1A'!$F$2:$F$12</c:f>
              <c:numCache>
                <c:formatCode>General</c:formatCode>
                <c:ptCount val="11"/>
                <c:pt idx="0">
                  <c:v>100</c:v>
                </c:pt>
                <c:pt idx="1">
                  <c:v>94.3</c:v>
                </c:pt>
                <c:pt idx="2">
                  <c:v>88.9</c:v>
                </c:pt>
                <c:pt idx="3">
                  <c:v>85.3</c:v>
                </c:pt>
                <c:pt idx="4">
                  <c:v>80.5</c:v>
                </c:pt>
                <c:pt idx="5">
                  <c:v>74.5</c:v>
                </c:pt>
                <c:pt idx="6">
                  <c:v>72.900000000000006</c:v>
                </c:pt>
                <c:pt idx="7">
                  <c:v>66.8</c:v>
                </c:pt>
                <c:pt idx="8">
                  <c:v>65.2</c:v>
                </c:pt>
                <c:pt idx="9">
                  <c:v>68.2</c:v>
                </c:pt>
                <c:pt idx="10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3-49A6-8601-4BF0A6FE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733823"/>
        <c:axId val="708737183"/>
      </c:barChart>
      <c:lineChart>
        <c:grouping val="standard"/>
        <c:varyColors val="0"/>
        <c:ser>
          <c:idx val="0"/>
          <c:order val="0"/>
          <c:tx>
            <c:strRef>
              <c:f>'Table 1A'!$B$1</c:f>
              <c:strCache>
                <c:ptCount val="1"/>
                <c:pt idx="0">
                  <c:v>Total Crime Severity Index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'Table 1A'!$A$2:$A$12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1A'!$B$2:$B$12</c:f>
              <c:numCache>
                <c:formatCode>General</c:formatCode>
                <c:ptCount val="11"/>
                <c:pt idx="0">
                  <c:v>100</c:v>
                </c:pt>
                <c:pt idx="1">
                  <c:v>95.3</c:v>
                </c:pt>
                <c:pt idx="2">
                  <c:v>90.6</c:v>
                </c:pt>
                <c:pt idx="3">
                  <c:v>87.8</c:v>
                </c:pt>
                <c:pt idx="4">
                  <c:v>82.9</c:v>
                </c:pt>
                <c:pt idx="5">
                  <c:v>77.599999999999994</c:v>
                </c:pt>
                <c:pt idx="6">
                  <c:v>75.400000000000006</c:v>
                </c:pt>
                <c:pt idx="7">
                  <c:v>68.8</c:v>
                </c:pt>
                <c:pt idx="8">
                  <c:v>66.7</c:v>
                </c:pt>
                <c:pt idx="9">
                  <c:v>70.099999999999994</c:v>
                </c:pt>
                <c:pt idx="1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3-49A6-8601-4BF0A6FE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17455"/>
        <c:axId val="385423679"/>
      </c:lineChart>
      <c:catAx>
        <c:axId val="70873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37183"/>
        <c:crosses val="autoZero"/>
        <c:auto val="1"/>
        <c:lblAlgn val="ctr"/>
        <c:lblOffset val="100"/>
        <c:noMultiLvlLbl val="0"/>
      </c:catAx>
      <c:valAx>
        <c:axId val="70873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33823"/>
        <c:crosses val="autoZero"/>
        <c:crossBetween val="between"/>
      </c:valAx>
      <c:valAx>
        <c:axId val="385423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7455"/>
        <c:crosses val="max"/>
        <c:crossBetween val="between"/>
      </c:valAx>
      <c:catAx>
        <c:axId val="699217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5423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Police-reported crime rate, Canada, 2006 to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1B'!$C$1</c:f>
              <c:strCache>
                <c:ptCount val="1"/>
                <c:pt idx="0">
                  <c:v>Total crime (crime rate)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1B'!$A$2:$A$12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1B'!$C$2:$C$12</c:f>
              <c:numCache>
                <c:formatCode>General</c:formatCode>
                <c:ptCount val="11"/>
                <c:pt idx="0">
                  <c:v>7245</c:v>
                </c:pt>
                <c:pt idx="1">
                  <c:v>6908</c:v>
                </c:pt>
                <c:pt idx="2">
                  <c:v>6631</c:v>
                </c:pt>
                <c:pt idx="3">
                  <c:v>6461</c:v>
                </c:pt>
                <c:pt idx="4">
                  <c:v>6159</c:v>
                </c:pt>
                <c:pt idx="5">
                  <c:v>5779</c:v>
                </c:pt>
                <c:pt idx="6">
                  <c:v>5632</c:v>
                </c:pt>
                <c:pt idx="7">
                  <c:v>5195</c:v>
                </c:pt>
                <c:pt idx="8">
                  <c:v>5046</c:v>
                </c:pt>
                <c:pt idx="9">
                  <c:v>5210</c:v>
                </c:pt>
                <c:pt idx="10">
                  <c:v>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D-488F-99B0-17E05D95DF9F}"/>
            </c:ext>
          </c:extLst>
        </c:ser>
        <c:ser>
          <c:idx val="2"/>
          <c:order val="2"/>
          <c:tx>
            <c:strRef>
              <c:f>'Table 1B'!$I$1</c:f>
              <c:strCache>
                <c:ptCount val="1"/>
                <c:pt idx="0">
                  <c:v>Property crime rate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1B'!$A$2:$A$12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1B'!$I$2:$I$12</c:f>
              <c:numCache>
                <c:formatCode>General</c:formatCode>
                <c:ptCount val="11"/>
                <c:pt idx="0">
                  <c:v>4809</c:v>
                </c:pt>
                <c:pt idx="1">
                  <c:v>4525</c:v>
                </c:pt>
                <c:pt idx="2">
                  <c:v>4258</c:v>
                </c:pt>
                <c:pt idx="3">
                  <c:v>4122</c:v>
                </c:pt>
                <c:pt idx="4">
                  <c:v>3838</c:v>
                </c:pt>
                <c:pt idx="5">
                  <c:v>3536</c:v>
                </c:pt>
                <c:pt idx="6">
                  <c:v>3435</c:v>
                </c:pt>
                <c:pt idx="7">
                  <c:v>3147</c:v>
                </c:pt>
                <c:pt idx="8">
                  <c:v>3090</c:v>
                </c:pt>
                <c:pt idx="9">
                  <c:v>3218</c:v>
                </c:pt>
                <c:pt idx="10">
                  <c:v>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D-488F-99B0-17E05D95D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46255"/>
        <c:axId val="846642895"/>
      </c:lineChart>
      <c:lineChart>
        <c:grouping val="standard"/>
        <c:varyColors val="0"/>
        <c:ser>
          <c:idx val="1"/>
          <c:order val="1"/>
          <c:tx>
            <c:strRef>
              <c:f>'Table 1B'!$F$1</c:f>
              <c:strCache>
                <c:ptCount val="1"/>
                <c:pt idx="0">
                  <c:v>Violent crime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1B'!$A$2:$A$12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1B'!$F$2:$F$12</c:f>
              <c:numCache>
                <c:formatCode>General</c:formatCode>
                <c:ptCount val="11"/>
                <c:pt idx="0">
                  <c:v>1387</c:v>
                </c:pt>
                <c:pt idx="1">
                  <c:v>1354</c:v>
                </c:pt>
                <c:pt idx="2">
                  <c:v>1334</c:v>
                </c:pt>
                <c:pt idx="3">
                  <c:v>1322</c:v>
                </c:pt>
                <c:pt idx="4">
                  <c:v>1292</c:v>
                </c:pt>
                <c:pt idx="5">
                  <c:v>1236</c:v>
                </c:pt>
                <c:pt idx="6">
                  <c:v>1198</c:v>
                </c:pt>
                <c:pt idx="7">
                  <c:v>1093</c:v>
                </c:pt>
                <c:pt idx="8">
                  <c:v>1041</c:v>
                </c:pt>
                <c:pt idx="9">
                  <c:v>1066</c:v>
                </c:pt>
                <c:pt idx="10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D-488F-99B0-17E05D95DF9F}"/>
            </c:ext>
          </c:extLst>
        </c:ser>
        <c:ser>
          <c:idx val="3"/>
          <c:order val="3"/>
          <c:tx>
            <c:strRef>
              <c:f>'Table 1B'!$L$1</c:f>
              <c:strCache>
                <c:ptCount val="1"/>
                <c:pt idx="0">
                  <c:v>Other Criminal Code offences  rate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1B'!$A$2:$A$12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1B'!$L$2:$L$12</c:f>
              <c:numCache>
                <c:formatCode>General</c:formatCode>
                <c:ptCount val="11"/>
                <c:pt idx="0">
                  <c:v>1050</c:v>
                </c:pt>
                <c:pt idx="1">
                  <c:v>1029</c:v>
                </c:pt>
                <c:pt idx="2">
                  <c:v>1039</c:v>
                </c:pt>
                <c:pt idx="3">
                  <c:v>1017</c:v>
                </c:pt>
                <c:pt idx="4">
                  <c:v>1029</c:v>
                </c:pt>
                <c:pt idx="5">
                  <c:v>1008</c:v>
                </c:pt>
                <c:pt idx="6">
                  <c:v>1000</c:v>
                </c:pt>
                <c:pt idx="7">
                  <c:v>954</c:v>
                </c:pt>
                <c:pt idx="8">
                  <c:v>915</c:v>
                </c:pt>
                <c:pt idx="9">
                  <c:v>926</c:v>
                </c:pt>
                <c:pt idx="10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D-488F-99B0-17E05D95D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327999"/>
        <c:axId val="853324159"/>
      </c:lineChart>
      <c:catAx>
        <c:axId val="84664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2895"/>
        <c:crosses val="autoZero"/>
        <c:auto val="1"/>
        <c:lblAlgn val="ctr"/>
        <c:lblOffset val="100"/>
        <c:noMultiLvlLbl val="0"/>
      </c:catAx>
      <c:valAx>
        <c:axId val="846642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6255"/>
        <c:crosses val="autoZero"/>
        <c:crossBetween val="between"/>
      </c:valAx>
      <c:valAx>
        <c:axId val="853324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Crime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7999"/>
        <c:crosses val="max"/>
        <c:crossBetween val="between"/>
      </c:valAx>
      <c:catAx>
        <c:axId val="853327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332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Police-reported crime rate, by province and territory, 2016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'Table 2B'!$B$1</c:f>
              <c:strCache>
                <c:ptCount val="1"/>
                <c:pt idx="0">
                  <c:v>Total crime (crime rate) 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'Table 2B'!$A$2:$A$15</c:f>
              <c:strCache>
                <c:ptCount val="14"/>
                <c:pt idx="0">
                  <c:v>Newfoundland and Labrador</c:v>
                </c:pt>
                <c:pt idx="1">
                  <c:v>Prince Edward 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
</c:v>
                </c:pt>
                <c:pt idx="11">
                  <c:v>Northwest Territories</c:v>
                </c:pt>
                <c:pt idx="12">
                  <c:v>Nunavut</c:v>
                </c:pt>
                <c:pt idx="13">
                  <c:v>Canada</c:v>
                </c:pt>
              </c:strCache>
            </c:strRef>
          </c:cat>
          <c:val>
            <c:numRef>
              <c:f>'Table 2B'!$B$2:$B$15</c:f>
              <c:numCache>
                <c:formatCode>General</c:formatCode>
                <c:ptCount val="14"/>
                <c:pt idx="0">
                  <c:v>31407</c:v>
                </c:pt>
                <c:pt idx="1">
                  <c:v>6425</c:v>
                </c:pt>
                <c:pt idx="2">
                  <c:v>46325</c:v>
                </c:pt>
                <c:pt idx="3">
                  <c:v>35541</c:v>
                </c:pt>
                <c:pt idx="4">
                  <c:v>270340</c:v>
                </c:pt>
                <c:pt idx="5">
                  <c:v>504555</c:v>
                </c:pt>
                <c:pt idx="6">
                  <c:v>116083</c:v>
                </c:pt>
                <c:pt idx="7">
                  <c:v>135150</c:v>
                </c:pt>
                <c:pt idx="8">
                  <c:v>342771</c:v>
                </c:pt>
                <c:pt idx="9">
                  <c:v>367687</c:v>
                </c:pt>
                <c:pt idx="10">
                  <c:v>8452</c:v>
                </c:pt>
                <c:pt idx="11">
                  <c:v>18049</c:v>
                </c:pt>
                <c:pt idx="12">
                  <c:v>12761</c:v>
                </c:pt>
                <c:pt idx="13">
                  <c:v>1895546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1-4364-A960-CECEE145064D}"/>
            </c:ext>
          </c:extLst>
        </c:ser>
        <c:ser>
          <c:idx val="1"/>
          <c:order val="1"/>
          <c:tx>
            <c:strRef>
              <c:f>'Table 2B'!$G$1</c:f>
              <c:strCache>
                <c:ptCount val="1"/>
                <c:pt idx="0">
                  <c:v>Violent crime rate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'Table 2B'!$A$2:$A$15</c:f>
              <c:strCache>
                <c:ptCount val="14"/>
                <c:pt idx="0">
                  <c:v>Newfoundland and Labrador</c:v>
                </c:pt>
                <c:pt idx="1">
                  <c:v>Prince Edward 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
</c:v>
                </c:pt>
                <c:pt idx="11">
                  <c:v>Northwest Territories</c:v>
                </c:pt>
                <c:pt idx="12">
                  <c:v>Nunavut</c:v>
                </c:pt>
                <c:pt idx="13">
                  <c:v>Canada</c:v>
                </c:pt>
              </c:strCache>
            </c:strRef>
          </c:cat>
          <c:val>
            <c:numRef>
              <c:f>'Table 2B'!$G$2:$G$15</c:f>
              <c:numCache>
                <c:formatCode>General</c:formatCode>
                <c:ptCount val="14"/>
                <c:pt idx="0">
                  <c:v>1327</c:v>
                </c:pt>
                <c:pt idx="1">
                  <c:v>786</c:v>
                </c:pt>
                <c:pt idx="2">
                  <c:v>1153</c:v>
                </c:pt>
                <c:pt idx="3">
                  <c:v>1177</c:v>
                </c:pt>
                <c:pt idx="4">
                  <c:v>950</c:v>
                </c:pt>
                <c:pt idx="5">
                  <c:v>790</c:v>
                </c:pt>
                <c:pt idx="6">
                  <c:v>1938</c:v>
                </c:pt>
                <c:pt idx="7">
                  <c:v>2028</c:v>
                </c:pt>
                <c:pt idx="8">
                  <c:v>1244</c:v>
                </c:pt>
                <c:pt idx="9">
                  <c:v>1139</c:v>
                </c:pt>
                <c:pt idx="10">
                  <c:v>4148</c:v>
                </c:pt>
                <c:pt idx="11">
                  <c:v>7837</c:v>
                </c:pt>
                <c:pt idx="12">
                  <c:v>8152</c:v>
                </c:pt>
                <c:pt idx="13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1-4364-A960-CECEE145064D}"/>
            </c:ext>
          </c:extLst>
        </c:ser>
        <c:ser>
          <c:idx val="2"/>
          <c:order val="2"/>
          <c:tx>
            <c:strRef>
              <c:f>'Table 2B'!$J$1</c:f>
              <c:strCache>
                <c:ptCount val="1"/>
                <c:pt idx="0">
                  <c:v>Property crime rate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'Table 2B'!$A$2:$A$15</c:f>
              <c:strCache>
                <c:ptCount val="14"/>
                <c:pt idx="0">
                  <c:v>Newfoundland and Labrador</c:v>
                </c:pt>
                <c:pt idx="1">
                  <c:v>Prince Edward 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
</c:v>
                </c:pt>
                <c:pt idx="11">
                  <c:v>Northwest Territories</c:v>
                </c:pt>
                <c:pt idx="12">
                  <c:v>Nunavut</c:v>
                </c:pt>
                <c:pt idx="13">
                  <c:v>Canada</c:v>
                </c:pt>
              </c:strCache>
            </c:strRef>
          </c:cat>
          <c:val>
            <c:numRef>
              <c:f>'Table 2B'!$J$2:$J$15</c:f>
              <c:numCache>
                <c:formatCode>General</c:formatCode>
                <c:ptCount val="14"/>
                <c:pt idx="0">
                  <c:v>3375</c:v>
                </c:pt>
                <c:pt idx="1">
                  <c:v>2917</c:v>
                </c:pt>
                <c:pt idx="2">
                  <c:v>2843</c:v>
                </c:pt>
                <c:pt idx="3">
                  <c:v>2696</c:v>
                </c:pt>
                <c:pt idx="4">
                  <c:v>1854</c:v>
                </c:pt>
                <c:pt idx="5">
                  <c:v>2287</c:v>
                </c:pt>
                <c:pt idx="6">
                  <c:v>5093</c:v>
                </c:pt>
                <c:pt idx="7">
                  <c:v>6553</c:v>
                </c:pt>
                <c:pt idx="8">
                  <c:v>5206</c:v>
                </c:pt>
                <c:pt idx="9">
                  <c:v>5001</c:v>
                </c:pt>
                <c:pt idx="10">
                  <c:v>9226</c:v>
                </c:pt>
                <c:pt idx="11">
                  <c:v>20662</c:v>
                </c:pt>
                <c:pt idx="12">
                  <c:v>15172</c:v>
                </c:pt>
                <c:pt idx="13">
                  <c:v>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1-4364-A960-CECEE145064D}"/>
            </c:ext>
          </c:extLst>
        </c:ser>
        <c:ser>
          <c:idx val="3"/>
          <c:order val="3"/>
          <c:tx>
            <c:strRef>
              <c:f>'Table 2B'!$M$1</c:f>
              <c:strCache>
                <c:ptCount val="1"/>
                <c:pt idx="0">
                  <c:v>Other Criminal Code offences rate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'Table 2B'!$A$2:$A$15</c:f>
              <c:strCache>
                <c:ptCount val="14"/>
                <c:pt idx="0">
                  <c:v>Newfoundland and Labrador</c:v>
                </c:pt>
                <c:pt idx="1">
                  <c:v>Prince Edward 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
</c:v>
                </c:pt>
                <c:pt idx="11">
                  <c:v>Northwest Territories</c:v>
                </c:pt>
                <c:pt idx="12">
                  <c:v>Nunavut</c:v>
                </c:pt>
                <c:pt idx="13">
                  <c:v>Canada</c:v>
                </c:pt>
              </c:strCache>
            </c:strRef>
          </c:cat>
          <c:val>
            <c:numRef>
              <c:f>'Table 2B'!$M$2:$M$15</c:f>
              <c:numCache>
                <c:formatCode>General</c:formatCode>
                <c:ptCount val="14"/>
                <c:pt idx="0">
                  <c:v>1222</c:v>
                </c:pt>
                <c:pt idx="1">
                  <c:v>620</c:v>
                </c:pt>
                <c:pt idx="2">
                  <c:v>882</c:v>
                </c:pt>
                <c:pt idx="3">
                  <c:v>824</c:v>
                </c:pt>
                <c:pt idx="4">
                  <c:v>442</c:v>
                </c:pt>
                <c:pt idx="5">
                  <c:v>532</c:v>
                </c:pt>
                <c:pt idx="6">
                  <c:v>1775</c:v>
                </c:pt>
                <c:pt idx="7">
                  <c:v>3165</c:v>
                </c:pt>
                <c:pt idx="8">
                  <c:v>1611</c:v>
                </c:pt>
                <c:pt idx="9">
                  <c:v>1597</c:v>
                </c:pt>
                <c:pt idx="10">
                  <c:v>9170</c:v>
                </c:pt>
                <c:pt idx="11">
                  <c:v>12089</c:v>
                </c:pt>
                <c:pt idx="12">
                  <c:v>11089</c:v>
                </c:pt>
                <c:pt idx="13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1-4364-A960-CECEE145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435119"/>
        <c:axId val="384432719"/>
        <c:axId val="0"/>
      </c:bar3DChart>
      <c:catAx>
        <c:axId val="38443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Province and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2719"/>
        <c:crosses val="autoZero"/>
        <c:auto val="1"/>
        <c:lblAlgn val="ctr"/>
        <c:lblOffset val="100"/>
        <c:noMultiLvlLbl val="0"/>
      </c:catAx>
      <c:valAx>
        <c:axId val="38443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Police-reported Crime Severity Indexes, Canada, 2006 - 2016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'Table 1A'!$D$1</c:f>
              <c:strCache>
                <c:ptCount val="1"/>
                <c:pt idx="0">
                  <c:v>Violent Crime Severity Index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1A'!$A$2:$A$12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1A'!$D$2:$D$12</c:f>
              <c:numCache>
                <c:formatCode>General</c:formatCode>
                <c:ptCount val="11"/>
                <c:pt idx="0">
                  <c:v>100</c:v>
                </c:pt>
                <c:pt idx="1">
                  <c:v>97.8</c:v>
                </c:pt>
                <c:pt idx="2">
                  <c:v>95.1</c:v>
                </c:pt>
                <c:pt idx="3">
                  <c:v>94.3</c:v>
                </c:pt>
                <c:pt idx="4">
                  <c:v>89.2</c:v>
                </c:pt>
                <c:pt idx="5">
                  <c:v>85.7</c:v>
                </c:pt>
                <c:pt idx="6">
                  <c:v>81.900000000000006</c:v>
                </c:pt>
                <c:pt idx="7">
                  <c:v>73.900000000000006</c:v>
                </c:pt>
                <c:pt idx="8">
                  <c:v>70.5</c:v>
                </c:pt>
                <c:pt idx="9">
                  <c:v>75</c:v>
                </c:pt>
                <c:pt idx="10">
                  <c:v>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7-4D89-9176-91C1444D33BF}"/>
            </c:ext>
          </c:extLst>
        </c:ser>
        <c:ser>
          <c:idx val="2"/>
          <c:order val="2"/>
          <c:tx>
            <c:strRef>
              <c:f>'Table 1A'!$F$1</c:f>
              <c:strCache>
                <c:ptCount val="1"/>
                <c:pt idx="0">
                  <c:v>Non-violent Crime Severity Index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1A'!$A$2:$A$12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1A'!$F$2:$F$12</c:f>
              <c:numCache>
                <c:formatCode>General</c:formatCode>
                <c:ptCount val="11"/>
                <c:pt idx="0">
                  <c:v>100</c:v>
                </c:pt>
                <c:pt idx="1">
                  <c:v>94.3</c:v>
                </c:pt>
                <c:pt idx="2">
                  <c:v>88.9</c:v>
                </c:pt>
                <c:pt idx="3">
                  <c:v>85.3</c:v>
                </c:pt>
                <c:pt idx="4">
                  <c:v>80.5</c:v>
                </c:pt>
                <c:pt idx="5">
                  <c:v>74.5</c:v>
                </c:pt>
                <c:pt idx="6">
                  <c:v>72.900000000000006</c:v>
                </c:pt>
                <c:pt idx="7">
                  <c:v>66.8</c:v>
                </c:pt>
                <c:pt idx="8">
                  <c:v>65.2</c:v>
                </c:pt>
                <c:pt idx="9">
                  <c:v>68.2</c:v>
                </c:pt>
                <c:pt idx="10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7-4D89-9176-91C1444D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733823"/>
        <c:axId val="708737183"/>
      </c:barChart>
      <c:lineChart>
        <c:grouping val="standard"/>
        <c:varyColors val="0"/>
        <c:ser>
          <c:idx val="0"/>
          <c:order val="0"/>
          <c:tx>
            <c:strRef>
              <c:f>'Table 1A'!$B$1</c:f>
              <c:strCache>
                <c:ptCount val="1"/>
                <c:pt idx="0">
                  <c:v>Total Crime Severity Index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'Table 1A'!$A$2:$A$12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1A'!$B$2:$B$12</c:f>
              <c:numCache>
                <c:formatCode>General</c:formatCode>
                <c:ptCount val="11"/>
                <c:pt idx="0">
                  <c:v>100</c:v>
                </c:pt>
                <c:pt idx="1">
                  <c:v>95.3</c:v>
                </c:pt>
                <c:pt idx="2">
                  <c:v>90.6</c:v>
                </c:pt>
                <c:pt idx="3">
                  <c:v>87.8</c:v>
                </c:pt>
                <c:pt idx="4">
                  <c:v>82.9</c:v>
                </c:pt>
                <c:pt idx="5">
                  <c:v>77.599999999999994</c:v>
                </c:pt>
                <c:pt idx="6">
                  <c:v>75.400000000000006</c:v>
                </c:pt>
                <c:pt idx="7">
                  <c:v>68.8</c:v>
                </c:pt>
                <c:pt idx="8">
                  <c:v>66.7</c:v>
                </c:pt>
                <c:pt idx="9">
                  <c:v>70.099999999999994</c:v>
                </c:pt>
                <c:pt idx="1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7-4D89-9176-91C1444D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17455"/>
        <c:axId val="385423679"/>
      </c:lineChart>
      <c:catAx>
        <c:axId val="70873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37183"/>
        <c:crosses val="autoZero"/>
        <c:auto val="1"/>
        <c:lblAlgn val="ctr"/>
        <c:lblOffset val="100"/>
        <c:noMultiLvlLbl val="0"/>
      </c:catAx>
      <c:valAx>
        <c:axId val="70873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33823"/>
        <c:crosses val="autoZero"/>
        <c:crossBetween val="between"/>
      </c:valAx>
      <c:valAx>
        <c:axId val="385423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7455"/>
        <c:crosses val="max"/>
        <c:crossBetween val="between"/>
      </c:valAx>
      <c:catAx>
        <c:axId val="699217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54236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Police-reported crime rate, Canada, 2006 to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1B'!$C$1</c:f>
              <c:strCache>
                <c:ptCount val="1"/>
                <c:pt idx="0">
                  <c:v>Total crime (crime rate)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'Table 1B'!$A$2:$A$12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1B'!$C$2:$C$12</c:f>
              <c:numCache>
                <c:formatCode>General</c:formatCode>
                <c:ptCount val="11"/>
                <c:pt idx="0">
                  <c:v>7245</c:v>
                </c:pt>
                <c:pt idx="1">
                  <c:v>6908</c:v>
                </c:pt>
                <c:pt idx="2">
                  <c:v>6631</c:v>
                </c:pt>
                <c:pt idx="3">
                  <c:v>6461</c:v>
                </c:pt>
                <c:pt idx="4">
                  <c:v>6159</c:v>
                </c:pt>
                <c:pt idx="5">
                  <c:v>5779</c:v>
                </c:pt>
                <c:pt idx="6">
                  <c:v>5632</c:v>
                </c:pt>
                <c:pt idx="7">
                  <c:v>5195</c:v>
                </c:pt>
                <c:pt idx="8">
                  <c:v>5046</c:v>
                </c:pt>
                <c:pt idx="9">
                  <c:v>5210</c:v>
                </c:pt>
                <c:pt idx="10">
                  <c:v>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C-44C6-BEF0-B47A77D547B9}"/>
            </c:ext>
          </c:extLst>
        </c:ser>
        <c:ser>
          <c:idx val="2"/>
          <c:order val="2"/>
          <c:tx>
            <c:strRef>
              <c:f>'Table 1B'!$I$1</c:f>
              <c:strCache>
                <c:ptCount val="1"/>
                <c:pt idx="0">
                  <c:v>Property crime rate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'Table 1B'!$A$2:$A$12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1B'!$I$2:$I$12</c:f>
              <c:numCache>
                <c:formatCode>General</c:formatCode>
                <c:ptCount val="11"/>
                <c:pt idx="0">
                  <c:v>4809</c:v>
                </c:pt>
                <c:pt idx="1">
                  <c:v>4525</c:v>
                </c:pt>
                <c:pt idx="2">
                  <c:v>4258</c:v>
                </c:pt>
                <c:pt idx="3">
                  <c:v>4122</c:v>
                </c:pt>
                <c:pt idx="4">
                  <c:v>3838</c:v>
                </c:pt>
                <c:pt idx="5">
                  <c:v>3536</c:v>
                </c:pt>
                <c:pt idx="6">
                  <c:v>3435</c:v>
                </c:pt>
                <c:pt idx="7">
                  <c:v>3147</c:v>
                </c:pt>
                <c:pt idx="8">
                  <c:v>3090</c:v>
                </c:pt>
                <c:pt idx="9">
                  <c:v>3218</c:v>
                </c:pt>
                <c:pt idx="10">
                  <c:v>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C-44C6-BEF0-B47A77D5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46255"/>
        <c:axId val="846642895"/>
      </c:lineChart>
      <c:lineChart>
        <c:grouping val="standard"/>
        <c:varyColors val="0"/>
        <c:ser>
          <c:idx val="1"/>
          <c:order val="1"/>
          <c:tx>
            <c:strRef>
              <c:f>'Table 1B'!$F$1</c:f>
              <c:strCache>
                <c:ptCount val="1"/>
                <c:pt idx="0">
                  <c:v>Violent crime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'Table 1B'!$A$2:$A$12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1B'!$F$2:$F$12</c:f>
              <c:numCache>
                <c:formatCode>General</c:formatCode>
                <c:ptCount val="11"/>
                <c:pt idx="0">
                  <c:v>1387</c:v>
                </c:pt>
                <c:pt idx="1">
                  <c:v>1354</c:v>
                </c:pt>
                <c:pt idx="2">
                  <c:v>1334</c:v>
                </c:pt>
                <c:pt idx="3">
                  <c:v>1322</c:v>
                </c:pt>
                <c:pt idx="4">
                  <c:v>1292</c:v>
                </c:pt>
                <c:pt idx="5">
                  <c:v>1236</c:v>
                </c:pt>
                <c:pt idx="6">
                  <c:v>1198</c:v>
                </c:pt>
                <c:pt idx="7">
                  <c:v>1093</c:v>
                </c:pt>
                <c:pt idx="8">
                  <c:v>1041</c:v>
                </c:pt>
                <c:pt idx="9">
                  <c:v>1066</c:v>
                </c:pt>
                <c:pt idx="10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C-44C6-BEF0-B47A77D547B9}"/>
            </c:ext>
          </c:extLst>
        </c:ser>
        <c:ser>
          <c:idx val="3"/>
          <c:order val="3"/>
          <c:tx>
            <c:strRef>
              <c:f>'Table 1B'!$L$1</c:f>
              <c:strCache>
                <c:ptCount val="1"/>
                <c:pt idx="0">
                  <c:v>Other Criminal Code offences  rate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'Table 1B'!$A$2:$A$12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'Table 1B'!$L$2:$L$12</c:f>
              <c:numCache>
                <c:formatCode>General</c:formatCode>
                <c:ptCount val="11"/>
                <c:pt idx="0">
                  <c:v>1050</c:v>
                </c:pt>
                <c:pt idx="1">
                  <c:v>1029</c:v>
                </c:pt>
                <c:pt idx="2">
                  <c:v>1039</c:v>
                </c:pt>
                <c:pt idx="3">
                  <c:v>1017</c:v>
                </c:pt>
                <c:pt idx="4">
                  <c:v>1029</c:v>
                </c:pt>
                <c:pt idx="5">
                  <c:v>1008</c:v>
                </c:pt>
                <c:pt idx="6">
                  <c:v>1000</c:v>
                </c:pt>
                <c:pt idx="7">
                  <c:v>954</c:v>
                </c:pt>
                <c:pt idx="8">
                  <c:v>915</c:v>
                </c:pt>
                <c:pt idx="9">
                  <c:v>926</c:v>
                </c:pt>
                <c:pt idx="10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C-44C6-BEF0-B47A77D5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327999"/>
        <c:axId val="853324159"/>
      </c:lineChart>
      <c:catAx>
        <c:axId val="84664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2895"/>
        <c:crosses val="autoZero"/>
        <c:auto val="1"/>
        <c:lblAlgn val="ctr"/>
        <c:lblOffset val="100"/>
        <c:noMultiLvlLbl val="0"/>
      </c:catAx>
      <c:valAx>
        <c:axId val="846642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6255"/>
        <c:crosses val="autoZero"/>
        <c:crossBetween val="between"/>
      </c:valAx>
      <c:valAx>
        <c:axId val="853324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Crime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7999"/>
        <c:crosses val="max"/>
        <c:crossBetween val="between"/>
      </c:valAx>
      <c:catAx>
        <c:axId val="853327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33241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Police-reported crime rate, by province and territory, 2016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'Table 2B'!$B$1</c:f>
              <c:strCache>
                <c:ptCount val="1"/>
                <c:pt idx="0">
                  <c:v>Total crime (crime rate) 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'Table 2B'!$A$2:$A$15</c:f>
              <c:strCache>
                <c:ptCount val="14"/>
                <c:pt idx="0">
                  <c:v>Newfoundland and Labrador</c:v>
                </c:pt>
                <c:pt idx="1">
                  <c:v>Prince Edward 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
</c:v>
                </c:pt>
                <c:pt idx="11">
                  <c:v>Northwest Territories</c:v>
                </c:pt>
                <c:pt idx="12">
                  <c:v>Nunavut</c:v>
                </c:pt>
                <c:pt idx="13">
                  <c:v>Canada</c:v>
                </c:pt>
              </c:strCache>
            </c:strRef>
          </c:cat>
          <c:val>
            <c:numRef>
              <c:f>'Table 2B'!$B$2:$B$15</c:f>
              <c:numCache>
                <c:formatCode>General</c:formatCode>
                <c:ptCount val="14"/>
                <c:pt idx="0">
                  <c:v>31407</c:v>
                </c:pt>
                <c:pt idx="1">
                  <c:v>6425</c:v>
                </c:pt>
                <c:pt idx="2">
                  <c:v>46325</c:v>
                </c:pt>
                <c:pt idx="3">
                  <c:v>35541</c:v>
                </c:pt>
                <c:pt idx="4">
                  <c:v>270340</c:v>
                </c:pt>
                <c:pt idx="5">
                  <c:v>504555</c:v>
                </c:pt>
                <c:pt idx="6">
                  <c:v>116083</c:v>
                </c:pt>
                <c:pt idx="7">
                  <c:v>135150</c:v>
                </c:pt>
                <c:pt idx="8">
                  <c:v>342771</c:v>
                </c:pt>
                <c:pt idx="9">
                  <c:v>367687</c:v>
                </c:pt>
                <c:pt idx="10">
                  <c:v>8452</c:v>
                </c:pt>
                <c:pt idx="11">
                  <c:v>18049</c:v>
                </c:pt>
                <c:pt idx="12">
                  <c:v>12761</c:v>
                </c:pt>
                <c:pt idx="13">
                  <c:v>1895546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4-4D97-AF6B-0288F762C745}"/>
            </c:ext>
          </c:extLst>
        </c:ser>
        <c:ser>
          <c:idx val="1"/>
          <c:order val="1"/>
          <c:tx>
            <c:strRef>
              <c:f>'Table 2B'!$G$1</c:f>
              <c:strCache>
                <c:ptCount val="1"/>
                <c:pt idx="0">
                  <c:v>Violent crime rate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'Table 2B'!$A$2:$A$15</c:f>
              <c:strCache>
                <c:ptCount val="14"/>
                <c:pt idx="0">
                  <c:v>Newfoundland and Labrador</c:v>
                </c:pt>
                <c:pt idx="1">
                  <c:v>Prince Edward 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
</c:v>
                </c:pt>
                <c:pt idx="11">
                  <c:v>Northwest Territories</c:v>
                </c:pt>
                <c:pt idx="12">
                  <c:v>Nunavut</c:v>
                </c:pt>
                <c:pt idx="13">
                  <c:v>Canada</c:v>
                </c:pt>
              </c:strCache>
            </c:strRef>
          </c:cat>
          <c:val>
            <c:numRef>
              <c:f>'Table 2B'!$G$2:$G$15</c:f>
              <c:numCache>
                <c:formatCode>General</c:formatCode>
                <c:ptCount val="14"/>
                <c:pt idx="0">
                  <c:v>1327</c:v>
                </c:pt>
                <c:pt idx="1">
                  <c:v>786</c:v>
                </c:pt>
                <c:pt idx="2">
                  <c:v>1153</c:v>
                </c:pt>
                <c:pt idx="3">
                  <c:v>1177</c:v>
                </c:pt>
                <c:pt idx="4">
                  <c:v>950</c:v>
                </c:pt>
                <c:pt idx="5">
                  <c:v>790</c:v>
                </c:pt>
                <c:pt idx="6">
                  <c:v>1938</c:v>
                </c:pt>
                <c:pt idx="7">
                  <c:v>2028</c:v>
                </c:pt>
                <c:pt idx="8">
                  <c:v>1244</c:v>
                </c:pt>
                <c:pt idx="9">
                  <c:v>1139</c:v>
                </c:pt>
                <c:pt idx="10">
                  <c:v>4148</c:v>
                </c:pt>
                <c:pt idx="11">
                  <c:v>7837</c:v>
                </c:pt>
                <c:pt idx="12">
                  <c:v>8152</c:v>
                </c:pt>
                <c:pt idx="13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4-4D97-AF6B-0288F762C745}"/>
            </c:ext>
          </c:extLst>
        </c:ser>
        <c:ser>
          <c:idx val="2"/>
          <c:order val="2"/>
          <c:tx>
            <c:strRef>
              <c:f>'Table 2B'!$J$1</c:f>
              <c:strCache>
                <c:ptCount val="1"/>
                <c:pt idx="0">
                  <c:v>Property crime rate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'Table 2B'!$A$2:$A$15</c:f>
              <c:strCache>
                <c:ptCount val="14"/>
                <c:pt idx="0">
                  <c:v>Newfoundland and Labrador</c:v>
                </c:pt>
                <c:pt idx="1">
                  <c:v>Prince Edward 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
</c:v>
                </c:pt>
                <c:pt idx="11">
                  <c:v>Northwest Territories</c:v>
                </c:pt>
                <c:pt idx="12">
                  <c:v>Nunavut</c:v>
                </c:pt>
                <c:pt idx="13">
                  <c:v>Canada</c:v>
                </c:pt>
              </c:strCache>
            </c:strRef>
          </c:cat>
          <c:val>
            <c:numRef>
              <c:f>'Table 2B'!$J$2:$J$15</c:f>
              <c:numCache>
                <c:formatCode>General</c:formatCode>
                <c:ptCount val="14"/>
                <c:pt idx="0">
                  <c:v>3375</c:v>
                </c:pt>
                <c:pt idx="1">
                  <c:v>2917</c:v>
                </c:pt>
                <c:pt idx="2">
                  <c:v>2843</c:v>
                </c:pt>
                <c:pt idx="3">
                  <c:v>2696</c:v>
                </c:pt>
                <c:pt idx="4">
                  <c:v>1854</c:v>
                </c:pt>
                <c:pt idx="5">
                  <c:v>2287</c:v>
                </c:pt>
                <c:pt idx="6">
                  <c:v>5093</c:v>
                </c:pt>
                <c:pt idx="7">
                  <c:v>6553</c:v>
                </c:pt>
                <c:pt idx="8">
                  <c:v>5206</c:v>
                </c:pt>
                <c:pt idx="9">
                  <c:v>5001</c:v>
                </c:pt>
                <c:pt idx="10">
                  <c:v>9226</c:v>
                </c:pt>
                <c:pt idx="11">
                  <c:v>20662</c:v>
                </c:pt>
                <c:pt idx="12">
                  <c:v>15172</c:v>
                </c:pt>
                <c:pt idx="13">
                  <c:v>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4-4D97-AF6B-0288F762C745}"/>
            </c:ext>
          </c:extLst>
        </c:ser>
        <c:ser>
          <c:idx val="3"/>
          <c:order val="3"/>
          <c:tx>
            <c:strRef>
              <c:f>'Table 2B'!$M$1</c:f>
              <c:strCache>
                <c:ptCount val="1"/>
                <c:pt idx="0">
                  <c:v>Other Criminal Code offences rate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'Table 2B'!$A$2:$A$15</c:f>
              <c:strCache>
                <c:ptCount val="14"/>
                <c:pt idx="0">
                  <c:v>Newfoundland and Labrador</c:v>
                </c:pt>
                <c:pt idx="1">
                  <c:v>Prince Edward 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  <c:pt idx="10">
                  <c:v>Yukon
</c:v>
                </c:pt>
                <c:pt idx="11">
                  <c:v>Northwest Territories</c:v>
                </c:pt>
                <c:pt idx="12">
                  <c:v>Nunavut</c:v>
                </c:pt>
                <c:pt idx="13">
                  <c:v>Canada</c:v>
                </c:pt>
              </c:strCache>
            </c:strRef>
          </c:cat>
          <c:val>
            <c:numRef>
              <c:f>'Table 2B'!$M$2:$M$15</c:f>
              <c:numCache>
                <c:formatCode>General</c:formatCode>
                <c:ptCount val="14"/>
                <c:pt idx="0">
                  <c:v>1222</c:v>
                </c:pt>
                <c:pt idx="1">
                  <c:v>620</c:v>
                </c:pt>
                <c:pt idx="2">
                  <c:v>882</c:v>
                </c:pt>
                <c:pt idx="3">
                  <c:v>824</c:v>
                </c:pt>
                <c:pt idx="4">
                  <c:v>442</c:v>
                </c:pt>
                <c:pt idx="5">
                  <c:v>532</c:v>
                </c:pt>
                <c:pt idx="6">
                  <c:v>1775</c:v>
                </c:pt>
                <c:pt idx="7">
                  <c:v>3165</c:v>
                </c:pt>
                <c:pt idx="8">
                  <c:v>1611</c:v>
                </c:pt>
                <c:pt idx="9">
                  <c:v>1597</c:v>
                </c:pt>
                <c:pt idx="10">
                  <c:v>9170</c:v>
                </c:pt>
                <c:pt idx="11">
                  <c:v>12089</c:v>
                </c:pt>
                <c:pt idx="12">
                  <c:v>11089</c:v>
                </c:pt>
                <c:pt idx="13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4-4D97-AF6B-0288F762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435119"/>
        <c:axId val="384432719"/>
        <c:axId val="0"/>
      </c:bar3DChart>
      <c:catAx>
        <c:axId val="38443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Province and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2719"/>
        <c:crosses val="autoZero"/>
        <c:auto val="1"/>
        <c:lblAlgn val="ctr"/>
        <c:lblOffset val="100"/>
        <c:noMultiLvlLbl val="0"/>
      </c:catAx>
      <c:valAx>
        <c:axId val="38443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Police-reported Crime Severity Indexes, by province and territory, 2016</a:t>
            </a: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F90C83AA-9DD8-44B5-A696-B5AC3EF58CC8}" formatIdx="0">
          <cx:tx>
            <cx:txData>
              <cx:f>_xlchart.v1.1</cx:f>
              <cx:v>Total Crime
Severity Index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  <cx:series layoutId="waterfall" hidden="1" uniqueId="{EFB473CD-69B8-43D5-886D-58E60CCBFFFF}" formatIdx="1">
          <cx:tx>
            <cx:txData>
              <cx:f>_xlchart.v1.3</cx:f>
              <cx:v>Violent Crime
Severity Index</cx:v>
            </cx:txData>
          </cx:tx>
          <cx:dataLabels pos="outEnd">
            <cx:visibility seriesName="0" categoryName="0" value="1"/>
            <cx:separator>, </cx:separator>
          </cx:dataLabels>
          <cx:dataId val="1"/>
          <cx:layoutPr>
            <cx:subtotals/>
          </cx:layoutPr>
        </cx:series>
        <cx:series layoutId="waterfall" hidden="1" uniqueId="{97C673FF-475E-4422-8AFD-1A8DA5184440}" formatIdx="2">
          <cx:tx>
            <cx:txData>
              <cx:f>_xlchart.v1.5</cx:f>
              <cx:v>Non-violent Crime
Severity Index</cx:v>
            </cx:txData>
          </cx:tx>
          <cx:dataLabels pos="outEnd">
            <cx:visibility seriesName="0" categoryName="0" value="1"/>
            <cx:separator>, </cx:separator>
          </cx:dataLabels>
          <cx:dataId val="2"/>
          <cx:layoutPr>
            <cx:subtotals/>
          </cx:layoutPr>
        </cx:series>
      </cx:plotAreaRegion>
      <cx:axis id="0">
        <cx:valScaling/>
        <cx:title>
          <cx:tx>
            <cx:txData>
              <cx:v>Crime rate Index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Crime rate Index</a:t>
              </a:r>
            </a:p>
          </cx:txPr>
        </cx:title>
        <cx:tickLabels/>
      </cx:axis>
      <cx:axis id="1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CA" sz="900" b="1" i="0" u="none" strike="noStrike" baseline="0">
                    <a:solidFill>
                      <a:sysClr val="window" lastClr="FFFFFF">
                        <a:lumMod val="9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Province and territory</a:t>
                </a:r>
                <a:endPara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rich>
          </cx:tx>
          <cx:spPr>
            <a:noFill/>
            <a:ln>
              <a:noFill/>
            </a:ln>
          </cx:sp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175260</xdr:rowOff>
    </xdr:from>
    <xdr:to>
      <xdr:col>14</xdr:col>
      <xdr:colOff>91440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73B5-DD40-4395-AAF1-5DA475E3B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2</xdr:row>
      <xdr:rowOff>175260</xdr:rowOff>
    </xdr:from>
    <xdr:to>
      <xdr:col>27</xdr:col>
      <xdr:colOff>182880</xdr:colOff>
      <xdr:row>25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1E525-E8CB-48B3-AB2F-745BFC18B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</xdr:colOff>
      <xdr:row>0</xdr:row>
      <xdr:rowOff>0</xdr:rowOff>
    </xdr:from>
    <xdr:to>
      <xdr:col>27</xdr:col>
      <xdr:colOff>182880</xdr:colOff>
      <xdr:row>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928674-95FC-4C46-AB14-09DBAD4E8CFC}"/>
            </a:ext>
          </a:extLst>
        </xdr:cNvPr>
        <xdr:cNvSpPr/>
      </xdr:nvSpPr>
      <xdr:spPr>
        <a:xfrm>
          <a:off x="34290" y="0"/>
          <a:ext cx="16607790" cy="54864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CA" sz="2800"/>
            <a:t>Police</a:t>
          </a:r>
          <a:r>
            <a:rPr lang="en-CA" sz="2800" baseline="0"/>
            <a:t> reported crime statisitics, Canada, 2016</a:t>
          </a:r>
          <a:endParaRPr lang="en-CA" sz="2800"/>
        </a:p>
      </xdr:txBody>
    </xdr:sp>
    <xdr:clientData/>
  </xdr:twoCellAnchor>
  <xdr:twoCellAnchor>
    <xdr:from>
      <xdr:col>0</xdr:col>
      <xdr:colOff>0</xdr:colOff>
      <xdr:row>25</xdr:row>
      <xdr:rowOff>38100</xdr:rowOff>
    </xdr:from>
    <xdr:to>
      <xdr:col>14</xdr:col>
      <xdr:colOff>220980</xdr:colOff>
      <xdr:row>51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156ADA0-D102-4BE0-A942-CB2D1FE006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10100"/>
              <a:ext cx="8755380" cy="483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205740</xdr:colOff>
      <xdr:row>25</xdr:row>
      <xdr:rowOff>60960</xdr:rowOff>
    </xdr:from>
    <xdr:to>
      <xdr:col>27</xdr:col>
      <xdr:colOff>182880</xdr:colOff>
      <xdr:row>51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095EC7-A3F2-4BF5-8E20-35473AEFC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14</xdr:row>
      <xdr:rowOff>26670</xdr:rowOff>
    </xdr:from>
    <xdr:to>
      <xdr:col>6</xdr:col>
      <xdr:colOff>1188720</xdr:colOff>
      <xdr:row>36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7F554-3C8C-34A9-CE76-243EB0C5B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14</xdr:row>
      <xdr:rowOff>68580</xdr:rowOff>
    </xdr:from>
    <xdr:to>
      <xdr:col>9</xdr:col>
      <xdr:colOff>2743200</xdr:colOff>
      <xdr:row>33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0F222-1AF7-D1F2-91D4-763B7540A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4</xdr:row>
      <xdr:rowOff>80010</xdr:rowOff>
    </xdr:from>
    <xdr:to>
      <xdr:col>12</xdr:col>
      <xdr:colOff>1866900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E1C1D-00AD-A00A-B8EE-007229B28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6D99A8-E3B7-4D45-8F89-4F60386D9A10}" autoFormatId="16" applyNumberFormats="0" applyBorderFormats="0" applyFontFormats="0" applyPatternFormats="0" applyAlignmentFormats="0" applyWidthHeightFormats="0">
  <queryTableRefresh nextId="8">
    <queryTableFields count="7">
      <queryTableField id="1" name="Year" tableColumnId="1"/>
      <queryTableField id="2" name="index" tableColumnId="2"/>
      <queryTableField id="3" name="percent change_x000a_from previous year" tableColumnId="3"/>
      <queryTableField id="4" name="index_1" tableColumnId="4"/>
      <queryTableField id="5" name="percent change_x000a_from previous year_2" tableColumnId="5"/>
      <queryTableField id="6" name="index_3" tableColumnId="6"/>
      <queryTableField id="7" name="percent change_x000a_from previous year_4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134A7C-792F-4F0F-BBF9-54C0F0BDAA4C}" autoFormatId="16" applyNumberFormats="0" applyBorderFormats="0" applyFontFormats="0" applyPatternFormats="0" applyAlignmentFormats="0" applyWidthHeightFormats="0">
  <queryTableRefresh nextId="14">
    <queryTableFields count="13">
      <queryTableField id="1" name="Year" tableColumnId="1"/>
      <queryTableField id="2" name="number" tableColumnId="2"/>
      <queryTableField id="3" name="rate" tableColumnId="3"/>
      <queryTableField id="4" name="percent_x000a_change in_x000a_rate from_x000a_previous_x000a_year" tableColumnId="4"/>
      <queryTableField id="5" name="number_1" tableColumnId="5"/>
      <queryTableField id="6" name="rate_2" tableColumnId="6"/>
      <queryTableField id="7" name="percent_x000a_change in_x000a_rate from_x000a_previous_x000a_year_3" tableColumnId="7"/>
      <queryTableField id="8" name="number_4" tableColumnId="8"/>
      <queryTableField id="9" name="rate_5" tableColumnId="9"/>
      <queryTableField id="10" name="percent_x000a_change in_x000a_rate from_x000a_previous_x000a_year_6" tableColumnId="10"/>
      <queryTableField id="11" name="number_7" tableColumnId="11"/>
      <queryTableField id="12" name="rate_8" tableColumnId="12"/>
      <queryTableField id="13" name="percent_x000a_change in_x000a_rate from_x000a_previous_x000a_year_9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46EC291-C371-4F14-9619-A8E3556719D8}" autoFormatId="16" applyNumberFormats="0" applyBorderFormats="0" applyFontFormats="0" applyPatternFormats="0" applyAlignmentFormats="0" applyWidthHeightFormats="0">
  <queryTableRefresh nextId="9">
    <queryTableFields count="8">
      <queryTableField id="1" name="Province and territory" tableColumnId="1"/>
      <queryTableField id="2" name="index" tableColumnId="2"/>
      <queryTableField id="3" name="percent_x000a_change_x000a_2015 to_x000a_2016" tableColumnId="3"/>
      <queryTableField id="4" name="percent_x000a_change_x000a_2006 to_x000a_2016" tableColumnId="4"/>
      <queryTableField id="5" name="index_1" tableColumnId="5"/>
      <queryTableField id="6" name="percent_x000a_change_x000a_2015 to_x000a_2016_2" tableColumnId="6"/>
      <queryTableField id="7" name="index_3" tableColumnId="7"/>
      <queryTableField id="8" name="percent_x000a_change_x000a_2015 to_x000a_2016_4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C55A8E6-0C71-4D4D-9755-184CEB2F7632}" autoFormatId="16" applyNumberFormats="0" applyBorderFormats="0" applyFontFormats="0" applyPatternFormats="0" applyAlignmentFormats="0" applyWidthHeightFormats="0">
  <queryTableRefresh nextId="15">
    <queryTableFields count="14">
      <queryTableField id="1" name="Province and_x000a_territory" tableColumnId="1"/>
      <queryTableField id="2" name="number" tableColumnId="2"/>
      <queryTableField id="3" name="rate" tableColumnId="3"/>
      <queryTableField id="4" name="percent_x000a_change_x000a_in rate_x000a_2015 to_x000a_2016" tableColumnId="4"/>
      <queryTableField id="5" name="percent_x000a_change_x000a_in rate_x000a_2006_x000a_to 2016" tableColumnId="5"/>
      <queryTableField id="6" name="number_1" tableColumnId="6"/>
      <queryTableField id="7" name="rate_2" tableColumnId="7"/>
      <queryTableField id="8" name="percent_x000a_change_x000a_in rate_x000a_2015 to_x000a_2016_3" tableColumnId="8"/>
      <queryTableField id="9" name="number_4" tableColumnId="9"/>
      <queryTableField id="10" name="rate_5" tableColumnId="10"/>
      <queryTableField id="11" name="percent_x000a_change_x000a_in rate_x000a_2015 to_x000a_2016_6" tableColumnId="11"/>
      <queryTableField id="12" name="number_7" tableColumnId="12"/>
      <queryTableField id="13" name="rate_8" tableColumnId="13"/>
      <queryTableField id="14" name="percent_x000a_change_x000a_in rate_x000a_2015 to_x000a_2016_9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F474C-831A-454F-9E87-5809AE744BCF}" name="Table011__Page_36" displayName="Table011__Page_36" ref="A1:G13" tableType="queryTable" totalsRowShown="0">
  <autoFilter ref="A1:G13" xr:uid="{E16F474C-831A-454F-9E87-5809AE744BCF}"/>
  <tableColumns count="7">
    <tableColumn id="1" xr3:uid="{EE19BBF8-C95B-49CE-9DB6-7AA5B25F7E3D}" uniqueName="1" name="Year" queryTableFieldId="1" dataDxfId="20"/>
    <tableColumn id="2" xr3:uid="{3A25D7F8-AC0C-4B8C-ACAE-B8D4C8F31077}" uniqueName="2" name="Total Crime Severity Index" queryTableFieldId="2"/>
    <tableColumn id="3" xr3:uid="{0A4EB951-66FF-45AD-9A81-8A685B2F8C05}" uniqueName="3" name="percent change_x000a_from previous year for Total Crime Severity Index" queryTableFieldId="3" dataDxfId="19"/>
    <tableColumn id="4" xr3:uid="{EA23028B-CB91-4611-8260-5F5457FBC717}" uniqueName="4" name="Violent Crime Severity Index" queryTableFieldId="4"/>
    <tableColumn id="5" xr3:uid="{5E4DC6CB-BDDA-41A9-914E-FB36F17E790F}" uniqueName="5" name="percent change from previous year for Violent Crime Severity Index" queryTableFieldId="5" dataDxfId="18"/>
    <tableColumn id="6" xr3:uid="{86DD7BC8-7D0A-4A75-8F11-0F3416656FA3}" uniqueName="6" name="Non-violent Crime Severity Index" queryTableFieldId="6"/>
    <tableColumn id="7" xr3:uid="{8C1DE0F5-D02A-475B-BFC6-43BDE0DEBFFA}" uniqueName="7" name="percent change from previous year for Non-violent Crime Severity Index" queryTableFieldId="7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13BF5-3EFA-4BDA-8FF0-73E5CB687C23}" name="Table012__Page_36" displayName="Table012__Page_36" ref="A1:M13" tableType="queryTable" totalsRowShown="0">
  <autoFilter ref="A1:M13" xr:uid="{5EF13BF5-3EFA-4BDA-8FF0-73E5CB687C23}"/>
  <tableColumns count="13">
    <tableColumn id="1" xr3:uid="{694157F7-4FFE-4D1B-97A8-E84B2933A90A}" uniqueName="1" name="Year" queryTableFieldId="1" dataDxfId="16"/>
    <tableColumn id="2" xr3:uid="{1303C133-0A3A-4C97-A122-3BF8DA65BD38}" uniqueName="2" name="Total crime (crime rate) number" queryTableFieldId="2" dataDxfId="15"/>
    <tableColumn id="3" xr3:uid="{EFCE67AB-76FA-4DA2-B21B-19798B4FC6E5}" uniqueName="3" name="Total crime (crime rate)" queryTableFieldId="3"/>
    <tableColumn id="4" xr3:uid="{A92ED09B-ED4F-4B57-800B-4D6F84E41EEA}" uniqueName="4" name="percent_x000a_change in_x000a_rate from_x000a_previous_x000a_year" queryTableFieldId="4" dataDxfId="14"/>
    <tableColumn id="5" xr3:uid="{4DA8CA79-09CA-4D4E-BCAF-8433D9F1EAB0}" uniqueName="5" name="Violent crime number" queryTableFieldId="5" dataDxfId="13"/>
    <tableColumn id="6" xr3:uid="{B046193A-2028-4351-957F-327F2AEACB4F}" uniqueName="6" name="Violent crime rate" queryTableFieldId="6"/>
    <tableColumn id="7" xr3:uid="{62A9D578-B704-41C4-9295-FEBA36C6FD7B}" uniqueName="7" name="percent_x000a_change in_x000a_rate from_x000a_previous_x000a_year_3" queryTableFieldId="7" dataDxfId="12"/>
    <tableColumn id="8" xr3:uid="{620EB44E-0F1B-463C-84DF-6E6C2743B731}" uniqueName="8" name="Property crime number" queryTableFieldId="8" dataDxfId="11"/>
    <tableColumn id="9" xr3:uid="{BFE4AE79-04DC-4733-8F10-F4D84700C881}" uniqueName="9" name="Property crime rate " queryTableFieldId="9"/>
    <tableColumn id="10" xr3:uid="{BA4BF363-5135-430F-9D5A-75154898FDF2}" uniqueName="10" name="percent_x000a_change in_x000a_rate from_x000a_previous_x000a_year_6" queryTableFieldId="10" dataDxfId="10"/>
    <tableColumn id="11" xr3:uid="{15C30F32-DEF7-4DD6-8249-7A16CE62FBB6}" uniqueName="11" name="Other Criminal Code offences number " queryTableFieldId="11" dataDxfId="9"/>
    <tableColumn id="12" xr3:uid="{FA1942EF-574D-4C9B-913B-107412EDED63}" uniqueName="12" name="Other Criminal Code offences  rate" queryTableFieldId="12"/>
    <tableColumn id="13" xr3:uid="{E303B3C5-2C1F-485F-A107-68178DFF1457}" uniqueName="13" name="percent_x000a_change in_x000a_rate from_x000a_previous_x000a_year_9" queryTableFieldId="1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0DD46B-5D30-4917-A20A-4A6DEBDCF87E}" name="Table014__Page_37" displayName="Table014__Page_37" ref="A1:H15" tableType="queryTable" totalsRowShown="0">
  <autoFilter ref="A1:H15" xr:uid="{D90DD46B-5D30-4917-A20A-4A6DEBDCF87E}"/>
  <tableColumns count="8">
    <tableColumn id="1" xr3:uid="{B29A36E9-AD50-4F54-B6F1-29B593797821}" uniqueName="1" name="Province and territory" queryTableFieldId="1" dataDxfId="7"/>
    <tableColumn id="2" xr3:uid="{DC7044B5-CFEE-49DB-B1C2-AA59FBCA1B18}" uniqueName="2" name="Total Crime_x000a_Severity Index" queryTableFieldId="2"/>
    <tableColumn id="3" xr3:uid="{E7A62875-EFE1-45D6-AB68-D1B14EA85E32}" uniqueName="3" name="percent_x000a_change_x000a_2015 to_x000a_2016" queryTableFieldId="3" dataDxfId="6"/>
    <tableColumn id="4" xr3:uid="{4E683DBD-C87A-4D4A-AF40-42F45B6B74B1}" uniqueName="4" name="percent_x000a_change_x000a_2006 to_x000a_2016" queryTableFieldId="4"/>
    <tableColumn id="5" xr3:uid="{4D463C16-9109-45F0-8206-7E1C08E8F350}" uniqueName="5" name="Violent Crime_x000a_Severity Index" queryTableFieldId="5"/>
    <tableColumn id="6" xr3:uid="{6876EEAF-EDE0-4546-AA28-435EEA2D6715}" uniqueName="6" name="percent_x000a_change_x000a_2015 to_x000a_2016_2" queryTableFieldId="6" dataDxfId="5"/>
    <tableColumn id="7" xr3:uid="{FC470229-9B5B-4E54-AF10-50CD9B4BC1D7}" uniqueName="7" name="Non-violent Crime_x000a_Severity Index" queryTableFieldId="7"/>
    <tableColumn id="8" xr3:uid="{A1ADA956-6561-4717-86DF-DAE83FE2EE8D}" uniqueName="8" name="percent_x000a_change_x000a_2015 to_x000a_2016_4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A522B1-B72F-4213-B361-0BF7548F75CB}" name="Table015__Page_37" displayName="Table015__Page_37" ref="A1:N15" tableType="queryTable" totalsRowShown="0">
  <autoFilter ref="A1:N15" xr:uid="{6FA522B1-B72F-4213-B361-0BF7548F75CB}"/>
  <tableColumns count="14">
    <tableColumn id="1" xr3:uid="{861D8B90-CD30-4BF5-AE8F-04531D818A13}" uniqueName="1" name="Province and territory" queryTableFieldId="1" dataDxfId="4"/>
    <tableColumn id="2" xr3:uid="{0EC0F8DE-BA91-4CAF-8DE8-07FD811495DC}" uniqueName="2" name="Total crime (crime rate) number" queryTableFieldId="2"/>
    <tableColumn id="3" xr3:uid="{0903246B-1D0A-46C4-9070-F0589D2DBB50}" uniqueName="3" name="Total crime (crime rate)" queryTableFieldId="3"/>
    <tableColumn id="4" xr3:uid="{14637F48-7554-46F6-82A4-46A1526F3993}" uniqueName="4" name="percent_x000a_change_x000a_in rate_x000a_2015 to_x000a_2016" queryTableFieldId="4" dataDxfId="3"/>
    <tableColumn id="5" xr3:uid="{99F43AB4-F6BF-4CEA-BBBE-6FE8B006B931}" uniqueName="5" name="percent_x000a_change_x000a_in rate_x000a_2006_x000a_to 2016" queryTableFieldId="5" dataDxfId="2"/>
    <tableColumn id="6" xr3:uid="{AA62913B-1996-4AB1-A36A-8B2602A1300F}" uniqueName="6" name="Violent crime number " queryTableFieldId="6"/>
    <tableColumn id="7" xr3:uid="{8E6CA0BC-04E3-4D91-8972-F2636965FD4A}" uniqueName="7" name="Violent crime rate " queryTableFieldId="7"/>
    <tableColumn id="8" xr3:uid="{3BC68979-12BB-44C2-835F-8FC6475EFE9D}" uniqueName="8" name="percent_x000a_change_x000a_in rate_x000a_2015 to_x000a_2016_3" queryTableFieldId="8" dataDxfId="1"/>
    <tableColumn id="9" xr3:uid="{AA8EBA2F-32B8-49D6-9C3C-B139EC4E50C8}" uniqueName="9" name="Property crime number " queryTableFieldId="9"/>
    <tableColumn id="10" xr3:uid="{667E632B-214A-440A-AE1A-5A1BF9219D59}" uniqueName="10" name="Property crime rate " queryTableFieldId="10"/>
    <tableColumn id="11" xr3:uid="{A1AF4589-946A-4A5E-80FC-F4E3D01B3C22}" uniqueName="11" name="percent_x000a_change_x000a_in rate_x000a_2015 to_x000a_2016_6" queryTableFieldId="11" dataDxfId="0"/>
    <tableColumn id="12" xr3:uid="{1D794EF2-A6C1-49AC-A771-D8DAEDF12B3A}" uniqueName="12" name="Other Criminal Code offences number " queryTableFieldId="12"/>
    <tableColumn id="13" xr3:uid="{5DFA1708-1697-4433-AD59-BAA35ED3CDE0}" uniqueName="13" name="Other Criminal Code offences rate " queryTableFieldId="13"/>
    <tableColumn id="14" xr3:uid="{3710AAE9-91E2-4324-A39E-BC338C0F0599}" uniqueName="14" name="percent_x000a_change_x000a_in rate_x000a_2015 to_x000a_2016_9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299A-2BE7-45E1-9A1F-D2B63AD5BEC8}">
  <dimension ref="A1"/>
  <sheetViews>
    <sheetView tabSelected="1" topLeftCell="A6" zoomScale="62" zoomScaleNormal="70" workbookViewId="0">
      <selection activeCell="AC13" sqref="AC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4DDD-4484-4A1F-9B81-49A18C2F4EE8}">
  <dimension ref="A1:G13"/>
  <sheetViews>
    <sheetView workbookViewId="0">
      <selection activeCell="C7" sqref="C7"/>
    </sheetView>
  </sheetViews>
  <sheetFormatPr defaultRowHeight="14.4" x14ac:dyDescent="0.3"/>
  <cols>
    <col min="1" max="1" width="25.5546875" bestFit="1" customWidth="1"/>
    <col min="2" max="2" width="7.77734375" bestFit="1" customWidth="1"/>
    <col min="3" max="3" width="33.6640625" bestFit="1" customWidth="1"/>
    <col min="4" max="4" width="9.77734375" bestFit="1" customWidth="1"/>
    <col min="5" max="5" width="35.6640625" bestFit="1" customWidth="1"/>
    <col min="6" max="6" width="9.77734375" bestFit="1" customWidth="1"/>
    <col min="7" max="7" width="35.6640625" bestFit="1" customWidth="1"/>
  </cols>
  <sheetData>
    <row r="1" spans="1:7" ht="43.2" x14ac:dyDescent="0.3">
      <c r="A1" t="s">
        <v>0</v>
      </c>
      <c r="B1" t="s">
        <v>118</v>
      </c>
      <c r="C1" s="2" t="s">
        <v>121</v>
      </c>
      <c r="D1" t="s">
        <v>119</v>
      </c>
      <c r="E1" s="2" t="s">
        <v>122</v>
      </c>
      <c r="F1" t="s">
        <v>120</v>
      </c>
      <c r="G1" s="2" t="s">
        <v>123</v>
      </c>
    </row>
    <row r="2" spans="1:7" x14ac:dyDescent="0.3">
      <c r="A2" t="s">
        <v>1</v>
      </c>
      <c r="B2">
        <v>100</v>
      </c>
      <c r="C2" t="s">
        <v>2</v>
      </c>
      <c r="D2">
        <v>100</v>
      </c>
      <c r="E2" t="s">
        <v>3</v>
      </c>
      <c r="F2">
        <v>100</v>
      </c>
      <c r="G2" t="s">
        <v>4</v>
      </c>
    </row>
    <row r="3" spans="1:7" x14ac:dyDescent="0.3">
      <c r="A3" t="s">
        <v>5</v>
      </c>
      <c r="B3">
        <v>95.3</v>
      </c>
      <c r="C3" t="s">
        <v>6</v>
      </c>
      <c r="D3">
        <v>97.8</v>
      </c>
      <c r="E3" t="s">
        <v>4</v>
      </c>
      <c r="F3">
        <v>94.3</v>
      </c>
      <c r="G3" t="s">
        <v>7</v>
      </c>
    </row>
    <row r="4" spans="1:7" x14ac:dyDescent="0.3">
      <c r="A4" t="s">
        <v>8</v>
      </c>
      <c r="B4">
        <v>90.6</v>
      </c>
      <c r="C4" t="s">
        <v>6</v>
      </c>
      <c r="D4">
        <v>95.1</v>
      </c>
      <c r="E4" t="s">
        <v>9</v>
      </c>
      <c r="F4">
        <v>88.9</v>
      </c>
      <c r="G4" t="s">
        <v>7</v>
      </c>
    </row>
    <row r="5" spans="1:7" x14ac:dyDescent="0.3">
      <c r="A5" t="s">
        <v>10</v>
      </c>
      <c r="B5">
        <v>87.8</v>
      </c>
      <c r="C5" t="s">
        <v>9</v>
      </c>
      <c r="D5">
        <v>94.3</v>
      </c>
      <c r="E5" t="s">
        <v>2</v>
      </c>
      <c r="F5">
        <v>85.3</v>
      </c>
      <c r="G5" t="s">
        <v>11</v>
      </c>
    </row>
    <row r="6" spans="1:7" x14ac:dyDescent="0.3">
      <c r="A6" t="s">
        <v>12</v>
      </c>
      <c r="B6">
        <v>82.9</v>
      </c>
      <c r="C6" t="s">
        <v>7</v>
      </c>
      <c r="D6">
        <v>89.2</v>
      </c>
      <c r="E6" t="s">
        <v>6</v>
      </c>
      <c r="F6">
        <v>80.5</v>
      </c>
      <c r="G6" t="s">
        <v>7</v>
      </c>
    </row>
    <row r="7" spans="1:7" x14ac:dyDescent="0.3">
      <c r="A7" t="s">
        <v>13</v>
      </c>
      <c r="B7">
        <v>77.599999999999994</v>
      </c>
      <c r="C7" t="s">
        <v>7</v>
      </c>
      <c r="D7">
        <v>85.7</v>
      </c>
      <c r="E7" t="s">
        <v>11</v>
      </c>
      <c r="F7">
        <v>74.5</v>
      </c>
      <c r="G7" t="s">
        <v>14</v>
      </c>
    </row>
    <row r="8" spans="1:7" x14ac:dyDescent="0.3">
      <c r="A8" t="s">
        <v>15</v>
      </c>
      <c r="B8">
        <v>75.400000000000006</v>
      </c>
      <c r="C8" t="s">
        <v>9</v>
      </c>
      <c r="D8">
        <v>81.900000000000006</v>
      </c>
      <c r="E8" t="s">
        <v>11</v>
      </c>
      <c r="F8">
        <v>72.900000000000006</v>
      </c>
      <c r="G8" t="s">
        <v>4</v>
      </c>
    </row>
    <row r="9" spans="1:7" x14ac:dyDescent="0.3">
      <c r="A9" t="s">
        <v>16</v>
      </c>
      <c r="B9">
        <v>68.8</v>
      </c>
      <c r="C9" t="s">
        <v>17</v>
      </c>
      <c r="D9">
        <v>73.900000000000006</v>
      </c>
      <c r="E9" t="s">
        <v>18</v>
      </c>
      <c r="F9">
        <v>66.8</v>
      </c>
      <c r="G9" t="s">
        <v>14</v>
      </c>
    </row>
    <row r="10" spans="1:7" x14ac:dyDescent="0.3">
      <c r="A10" t="s">
        <v>19</v>
      </c>
      <c r="B10">
        <v>66.7</v>
      </c>
      <c r="C10" t="s">
        <v>9</v>
      </c>
      <c r="D10">
        <v>70.5</v>
      </c>
      <c r="E10" t="s">
        <v>6</v>
      </c>
      <c r="F10">
        <v>65.2</v>
      </c>
      <c r="G10" t="s">
        <v>4</v>
      </c>
    </row>
    <row r="11" spans="1:7" x14ac:dyDescent="0.3">
      <c r="A11" s="1">
        <v>2015</v>
      </c>
      <c r="B11">
        <v>70.099999999999994</v>
      </c>
      <c r="C11" t="s">
        <v>20</v>
      </c>
      <c r="D11">
        <v>75</v>
      </c>
      <c r="E11" t="s">
        <v>21</v>
      </c>
      <c r="F11">
        <v>68.2</v>
      </c>
      <c r="G11" t="s">
        <v>20</v>
      </c>
    </row>
    <row r="12" spans="1:7" x14ac:dyDescent="0.3">
      <c r="A12" t="s">
        <v>22</v>
      </c>
      <c r="B12">
        <v>71</v>
      </c>
      <c r="C12" t="s">
        <v>23</v>
      </c>
      <c r="D12">
        <v>75.3</v>
      </c>
      <c r="E12">
        <v>0</v>
      </c>
      <c r="F12">
        <v>69.3</v>
      </c>
      <c r="G12" t="s">
        <v>3</v>
      </c>
    </row>
    <row r="13" spans="1:7" x14ac:dyDescent="0.3">
      <c r="A13" t="s">
        <v>25</v>
      </c>
      <c r="B13">
        <v>-29</v>
      </c>
      <c r="C13" t="s">
        <v>26</v>
      </c>
      <c r="D13">
        <v>-25</v>
      </c>
      <c r="E13" t="s">
        <v>26</v>
      </c>
      <c r="F13">
        <v>-31</v>
      </c>
      <c r="G13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D2C0-6FB5-4D09-967F-1987642EAB59}">
  <dimension ref="A1:M13"/>
  <sheetViews>
    <sheetView topLeftCell="D13" workbookViewId="0">
      <selection activeCell="F23" sqref="F23"/>
    </sheetView>
  </sheetViews>
  <sheetFormatPr defaultRowHeight="14.4" x14ac:dyDescent="0.3"/>
  <cols>
    <col min="1" max="1" width="18.6640625" bestFit="1" customWidth="1"/>
    <col min="2" max="2" width="9.88671875" bestFit="1" customWidth="1"/>
    <col min="3" max="3" width="6.5546875" bestFit="1" customWidth="1"/>
    <col min="4" max="4" width="41.33203125" bestFit="1" customWidth="1"/>
    <col min="5" max="5" width="11.88671875" bestFit="1" customWidth="1"/>
    <col min="6" max="6" width="8.5546875" bestFit="1" customWidth="1"/>
    <col min="7" max="7" width="43.33203125" bestFit="1" customWidth="1"/>
    <col min="8" max="8" width="11.88671875" bestFit="1" customWidth="1"/>
    <col min="9" max="9" width="8.5546875" bestFit="1" customWidth="1"/>
    <col min="10" max="10" width="43.33203125" bestFit="1" customWidth="1"/>
    <col min="11" max="11" width="11.88671875" bestFit="1" customWidth="1"/>
    <col min="12" max="12" width="8.5546875" bestFit="1" customWidth="1"/>
    <col min="13" max="13" width="43.33203125" bestFit="1" customWidth="1"/>
  </cols>
  <sheetData>
    <row r="1" spans="1:13" x14ac:dyDescent="0.3">
      <c r="A1" s="3" t="s">
        <v>0</v>
      </c>
      <c r="B1" t="s">
        <v>124</v>
      </c>
      <c r="C1" t="s">
        <v>125</v>
      </c>
      <c r="D1" t="s">
        <v>27</v>
      </c>
      <c r="E1" t="s">
        <v>126</v>
      </c>
      <c r="F1" t="s">
        <v>127</v>
      </c>
      <c r="G1" t="s">
        <v>28</v>
      </c>
      <c r="H1" t="s">
        <v>128</v>
      </c>
      <c r="I1" t="s">
        <v>129</v>
      </c>
      <c r="J1" t="s">
        <v>29</v>
      </c>
      <c r="K1" t="s">
        <v>130</v>
      </c>
      <c r="L1" t="s">
        <v>131</v>
      </c>
      <c r="M1" t="s">
        <v>30</v>
      </c>
    </row>
    <row r="2" spans="1:13" x14ac:dyDescent="0.3">
      <c r="A2" s="3" t="s">
        <v>1</v>
      </c>
      <c r="B2" t="s">
        <v>31</v>
      </c>
      <c r="C2">
        <v>7245</v>
      </c>
      <c r="D2" t="s">
        <v>2</v>
      </c>
      <c r="E2" t="s">
        <v>32</v>
      </c>
      <c r="F2">
        <v>1387</v>
      </c>
      <c r="G2" t="s">
        <v>24</v>
      </c>
      <c r="H2" t="s">
        <v>33</v>
      </c>
      <c r="I2">
        <v>4809</v>
      </c>
      <c r="J2" t="s">
        <v>4</v>
      </c>
      <c r="K2" t="s">
        <v>34</v>
      </c>
      <c r="L2">
        <v>1050</v>
      </c>
      <c r="M2" t="s">
        <v>24</v>
      </c>
    </row>
    <row r="3" spans="1:13" x14ac:dyDescent="0.3">
      <c r="A3" s="3" t="s">
        <v>5</v>
      </c>
      <c r="B3" t="s">
        <v>35</v>
      </c>
      <c r="C3">
        <v>6908</v>
      </c>
      <c r="D3" t="s">
        <v>6</v>
      </c>
      <c r="E3" t="s">
        <v>36</v>
      </c>
      <c r="F3">
        <v>1354</v>
      </c>
      <c r="G3" t="s">
        <v>4</v>
      </c>
      <c r="H3" t="s">
        <v>37</v>
      </c>
      <c r="I3">
        <v>4525</v>
      </c>
      <c r="J3" t="s">
        <v>7</v>
      </c>
      <c r="K3" t="s">
        <v>38</v>
      </c>
      <c r="L3">
        <v>1029</v>
      </c>
      <c r="M3" t="s">
        <v>4</v>
      </c>
    </row>
    <row r="4" spans="1:13" x14ac:dyDescent="0.3">
      <c r="A4" s="3" t="s">
        <v>8</v>
      </c>
      <c r="B4" t="s">
        <v>39</v>
      </c>
      <c r="C4">
        <v>6631</v>
      </c>
      <c r="D4" t="s">
        <v>11</v>
      </c>
      <c r="E4" t="s">
        <v>40</v>
      </c>
      <c r="F4">
        <v>1334</v>
      </c>
      <c r="G4" t="s">
        <v>2</v>
      </c>
      <c r="H4" t="s">
        <v>41</v>
      </c>
      <c r="I4">
        <v>4258</v>
      </c>
      <c r="J4" t="s">
        <v>7</v>
      </c>
      <c r="K4" t="s">
        <v>42</v>
      </c>
      <c r="L4">
        <v>1039</v>
      </c>
      <c r="M4" t="s">
        <v>23</v>
      </c>
    </row>
    <row r="5" spans="1:13" x14ac:dyDescent="0.3">
      <c r="A5" s="3" t="s">
        <v>10</v>
      </c>
      <c r="B5" t="s">
        <v>43</v>
      </c>
      <c r="C5">
        <v>6461</v>
      </c>
      <c r="D5" t="s">
        <v>9</v>
      </c>
      <c r="E5" t="s">
        <v>44</v>
      </c>
      <c r="F5">
        <v>1322</v>
      </c>
      <c r="G5" t="s">
        <v>2</v>
      </c>
      <c r="H5" t="s">
        <v>45</v>
      </c>
      <c r="I5">
        <v>4122</v>
      </c>
      <c r="J5" t="s">
        <v>9</v>
      </c>
      <c r="K5" t="s">
        <v>46</v>
      </c>
      <c r="L5">
        <v>1017</v>
      </c>
      <c r="M5" t="s">
        <v>4</v>
      </c>
    </row>
    <row r="6" spans="1:13" x14ac:dyDescent="0.3">
      <c r="A6" s="3" t="s">
        <v>12</v>
      </c>
      <c r="B6" t="s">
        <v>47</v>
      </c>
      <c r="C6">
        <v>6159</v>
      </c>
      <c r="D6" t="s">
        <v>6</v>
      </c>
      <c r="E6" t="s">
        <v>48</v>
      </c>
      <c r="F6">
        <v>1292</v>
      </c>
      <c r="G6" t="s">
        <v>4</v>
      </c>
      <c r="H6" t="s">
        <v>49</v>
      </c>
      <c r="I6">
        <v>3838</v>
      </c>
      <c r="J6" t="s">
        <v>50</v>
      </c>
      <c r="K6" t="s">
        <v>51</v>
      </c>
      <c r="L6">
        <v>1029</v>
      </c>
      <c r="M6" t="s">
        <v>23</v>
      </c>
    </row>
    <row r="7" spans="1:13" x14ac:dyDescent="0.3">
      <c r="A7" s="3" t="s">
        <v>13</v>
      </c>
      <c r="B7" t="s">
        <v>52</v>
      </c>
      <c r="C7">
        <v>5779</v>
      </c>
      <c r="D7" t="s">
        <v>7</v>
      </c>
      <c r="E7" t="s">
        <v>53</v>
      </c>
      <c r="F7">
        <v>1236</v>
      </c>
      <c r="G7" t="s">
        <v>11</v>
      </c>
      <c r="H7" t="s">
        <v>54</v>
      </c>
      <c r="I7">
        <v>3536</v>
      </c>
      <c r="J7" t="s">
        <v>14</v>
      </c>
      <c r="K7" t="s">
        <v>55</v>
      </c>
      <c r="L7">
        <v>1008</v>
      </c>
      <c r="M7" t="s">
        <v>4</v>
      </c>
    </row>
    <row r="8" spans="1:13" x14ac:dyDescent="0.3">
      <c r="A8" s="3" t="s">
        <v>15</v>
      </c>
      <c r="B8" t="s">
        <v>56</v>
      </c>
      <c r="C8">
        <v>5632</v>
      </c>
      <c r="D8" t="s">
        <v>9</v>
      </c>
      <c r="E8" t="s">
        <v>57</v>
      </c>
      <c r="F8">
        <v>1198</v>
      </c>
      <c r="G8" t="s">
        <v>9</v>
      </c>
      <c r="H8" t="s">
        <v>58</v>
      </c>
      <c r="I8">
        <v>3435</v>
      </c>
      <c r="J8" t="s">
        <v>9</v>
      </c>
      <c r="K8" t="s">
        <v>59</v>
      </c>
      <c r="L8">
        <v>1000</v>
      </c>
      <c r="M8" t="s">
        <v>2</v>
      </c>
    </row>
    <row r="9" spans="1:13" x14ac:dyDescent="0.3">
      <c r="A9" s="3" t="s">
        <v>16</v>
      </c>
      <c r="B9" t="s">
        <v>60</v>
      </c>
      <c r="C9">
        <v>5195</v>
      </c>
      <c r="D9" t="s">
        <v>14</v>
      </c>
      <c r="E9" t="s">
        <v>61</v>
      </c>
      <c r="F9">
        <v>1093</v>
      </c>
      <c r="G9" t="s">
        <v>17</v>
      </c>
      <c r="H9" t="s">
        <v>62</v>
      </c>
      <c r="I9">
        <v>3147</v>
      </c>
      <c r="J9" t="s">
        <v>14</v>
      </c>
      <c r="K9" t="s">
        <v>63</v>
      </c>
      <c r="L9">
        <v>954</v>
      </c>
      <c r="M9" t="s">
        <v>6</v>
      </c>
    </row>
    <row r="10" spans="1:13" x14ac:dyDescent="0.3">
      <c r="A10" s="3" t="s">
        <v>19</v>
      </c>
      <c r="B10" t="s">
        <v>64</v>
      </c>
      <c r="C10">
        <v>5046</v>
      </c>
      <c r="D10" t="s">
        <v>9</v>
      </c>
      <c r="E10" t="s">
        <v>65</v>
      </c>
      <c r="F10">
        <v>1041</v>
      </c>
      <c r="G10" t="s">
        <v>6</v>
      </c>
      <c r="H10" t="s">
        <v>66</v>
      </c>
      <c r="I10">
        <v>3090</v>
      </c>
      <c r="J10" t="s">
        <v>4</v>
      </c>
      <c r="K10" t="s">
        <v>67</v>
      </c>
      <c r="L10">
        <v>915</v>
      </c>
      <c r="M10" t="s">
        <v>11</v>
      </c>
    </row>
    <row r="11" spans="1:13" x14ac:dyDescent="0.3">
      <c r="A11" s="3">
        <v>2015</v>
      </c>
      <c r="B11" t="s">
        <v>68</v>
      </c>
      <c r="C11">
        <v>5210</v>
      </c>
      <c r="D11" t="s">
        <v>69</v>
      </c>
      <c r="E11" t="s">
        <v>70</v>
      </c>
      <c r="F11">
        <v>1066</v>
      </c>
      <c r="G11" t="s">
        <v>3</v>
      </c>
      <c r="H11" t="s">
        <v>71</v>
      </c>
      <c r="I11">
        <v>3218</v>
      </c>
      <c r="J11" t="s">
        <v>72</v>
      </c>
      <c r="K11" t="s">
        <v>73</v>
      </c>
      <c r="L11">
        <v>926</v>
      </c>
      <c r="M11" t="s">
        <v>23</v>
      </c>
    </row>
    <row r="12" spans="1:13" x14ac:dyDescent="0.3">
      <c r="A12" s="3">
        <v>2016</v>
      </c>
      <c r="B12" t="s">
        <v>74</v>
      </c>
      <c r="C12">
        <v>5224</v>
      </c>
      <c r="D12" t="s">
        <v>24</v>
      </c>
      <c r="E12" t="s">
        <v>75</v>
      </c>
      <c r="F12">
        <v>1052</v>
      </c>
      <c r="G12" t="s">
        <v>2</v>
      </c>
      <c r="H12" t="s">
        <v>76</v>
      </c>
      <c r="I12">
        <v>3207</v>
      </c>
      <c r="J12" t="s">
        <v>24</v>
      </c>
      <c r="K12" t="s">
        <v>77</v>
      </c>
      <c r="L12">
        <v>965</v>
      </c>
      <c r="M12" t="s">
        <v>72</v>
      </c>
    </row>
    <row r="13" spans="1:13" x14ac:dyDescent="0.3">
      <c r="A13" t="s">
        <v>78</v>
      </c>
      <c r="B13" t="s">
        <v>26</v>
      </c>
      <c r="C13">
        <v>-28</v>
      </c>
      <c r="D13" t="s">
        <v>26</v>
      </c>
      <c r="E13" t="s">
        <v>26</v>
      </c>
      <c r="F13">
        <v>-24</v>
      </c>
      <c r="G13" t="s">
        <v>26</v>
      </c>
      <c r="H13" t="s">
        <v>26</v>
      </c>
      <c r="I13">
        <v>-33</v>
      </c>
      <c r="J13" t="s">
        <v>26</v>
      </c>
      <c r="K13" t="s">
        <v>26</v>
      </c>
      <c r="L13">
        <v>-8</v>
      </c>
      <c r="M13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F2B7-AF55-4321-992D-2C85FDA3653B}">
  <dimension ref="A1:H15"/>
  <sheetViews>
    <sheetView topLeftCell="A3" workbookViewId="0">
      <selection activeCell="G1" sqref="G1:G15"/>
    </sheetView>
  </sheetViews>
  <sheetFormatPr defaultRowHeight="14.4" x14ac:dyDescent="0.3"/>
  <cols>
    <col min="1" max="1" width="24.5546875" bestFit="1" customWidth="1"/>
    <col min="2" max="2" width="7.77734375" bestFit="1" customWidth="1"/>
    <col min="3" max="4" width="29.44140625" bestFit="1" customWidth="1"/>
    <col min="5" max="5" width="9.77734375" bestFit="1" customWidth="1"/>
    <col min="6" max="6" width="31.44140625" bestFit="1" customWidth="1"/>
    <col min="7" max="7" width="9.77734375" bestFit="1" customWidth="1"/>
    <col min="8" max="8" width="31.44140625" bestFit="1" customWidth="1"/>
  </cols>
  <sheetData>
    <row r="1" spans="1:8" ht="72" x14ac:dyDescent="0.3">
      <c r="A1" t="s">
        <v>79</v>
      </c>
      <c r="B1" s="2" t="s">
        <v>132</v>
      </c>
      <c r="C1" t="s">
        <v>80</v>
      </c>
      <c r="D1" t="s">
        <v>81</v>
      </c>
      <c r="E1" s="2" t="s">
        <v>133</v>
      </c>
      <c r="F1" t="s">
        <v>82</v>
      </c>
      <c r="G1" s="2" t="s">
        <v>134</v>
      </c>
      <c r="H1" t="s">
        <v>83</v>
      </c>
    </row>
    <row r="2" spans="1:8" x14ac:dyDescent="0.3">
      <c r="A2" t="s">
        <v>84</v>
      </c>
      <c r="B2">
        <v>69.3</v>
      </c>
      <c r="C2" t="s">
        <v>21</v>
      </c>
      <c r="D2">
        <v>-5</v>
      </c>
      <c r="E2">
        <v>72.599999999999994</v>
      </c>
      <c r="F2" t="s">
        <v>85</v>
      </c>
      <c r="G2">
        <v>68</v>
      </c>
      <c r="H2">
        <v>4</v>
      </c>
    </row>
    <row r="3" spans="1:8" x14ac:dyDescent="0.3">
      <c r="A3" t="s">
        <v>86</v>
      </c>
      <c r="B3">
        <v>48.5</v>
      </c>
      <c r="C3" t="s">
        <v>9</v>
      </c>
      <c r="D3">
        <v>-32</v>
      </c>
      <c r="E3">
        <v>35.1</v>
      </c>
      <c r="F3" t="s">
        <v>87</v>
      </c>
      <c r="G3">
        <v>53.3</v>
      </c>
      <c r="H3">
        <v>1</v>
      </c>
    </row>
    <row r="4" spans="1:8" x14ac:dyDescent="0.3">
      <c r="A4" t="s">
        <v>88</v>
      </c>
      <c r="B4">
        <v>61.2</v>
      </c>
      <c r="C4" t="s">
        <v>9</v>
      </c>
      <c r="D4">
        <v>-39</v>
      </c>
      <c r="E4">
        <v>68.3</v>
      </c>
      <c r="F4" t="s">
        <v>9</v>
      </c>
      <c r="G4">
        <v>58.5</v>
      </c>
      <c r="H4">
        <v>-2</v>
      </c>
    </row>
    <row r="5" spans="1:8" x14ac:dyDescent="0.3">
      <c r="A5" t="s">
        <v>89</v>
      </c>
      <c r="B5">
        <v>61.7</v>
      </c>
      <c r="C5" t="s">
        <v>4</v>
      </c>
      <c r="D5">
        <v>-17</v>
      </c>
      <c r="E5">
        <v>63.2</v>
      </c>
      <c r="F5" t="s">
        <v>20</v>
      </c>
      <c r="G5">
        <v>61</v>
      </c>
      <c r="H5">
        <v>-4</v>
      </c>
    </row>
    <row r="6" spans="1:8" x14ac:dyDescent="0.3">
      <c r="A6" t="s">
        <v>90</v>
      </c>
      <c r="B6">
        <v>54.7</v>
      </c>
      <c r="C6" t="s">
        <v>9</v>
      </c>
      <c r="D6">
        <v>-40</v>
      </c>
      <c r="E6">
        <v>64.7</v>
      </c>
      <c r="F6" t="s">
        <v>4</v>
      </c>
      <c r="G6">
        <v>51</v>
      </c>
      <c r="H6">
        <v>-3</v>
      </c>
    </row>
    <row r="7" spans="1:8" x14ac:dyDescent="0.3">
      <c r="A7" t="s">
        <v>91</v>
      </c>
      <c r="B7">
        <v>52.7</v>
      </c>
      <c r="C7" t="s">
        <v>72</v>
      </c>
      <c r="D7">
        <v>-33</v>
      </c>
      <c r="E7">
        <v>63.6</v>
      </c>
      <c r="F7" t="s">
        <v>92</v>
      </c>
      <c r="G7">
        <v>48.6</v>
      </c>
      <c r="H7">
        <v>3</v>
      </c>
    </row>
    <row r="8" spans="1:8" x14ac:dyDescent="0.3">
      <c r="A8" t="s">
        <v>93</v>
      </c>
      <c r="B8">
        <v>114.4</v>
      </c>
      <c r="C8" t="s">
        <v>85</v>
      </c>
      <c r="D8">
        <v>-27</v>
      </c>
      <c r="E8">
        <v>152.69999999999999</v>
      </c>
      <c r="F8" t="s">
        <v>94</v>
      </c>
      <c r="G8">
        <v>100.3</v>
      </c>
      <c r="H8">
        <v>7</v>
      </c>
    </row>
    <row r="9" spans="1:8" x14ac:dyDescent="0.3">
      <c r="A9" t="s">
        <v>95</v>
      </c>
      <c r="B9">
        <v>148.80000000000001</v>
      </c>
      <c r="C9" t="s">
        <v>96</v>
      </c>
      <c r="D9">
        <v>-13</v>
      </c>
      <c r="E9">
        <v>146.1</v>
      </c>
      <c r="F9" t="s">
        <v>92</v>
      </c>
      <c r="G9">
        <v>149.5</v>
      </c>
      <c r="H9">
        <v>9</v>
      </c>
    </row>
    <row r="10" spans="1:8" x14ac:dyDescent="0.3">
      <c r="A10" t="s">
        <v>97</v>
      </c>
      <c r="B10">
        <v>102.5</v>
      </c>
      <c r="C10" t="s">
        <v>2</v>
      </c>
      <c r="D10">
        <v>-11</v>
      </c>
      <c r="E10">
        <v>89.9</v>
      </c>
      <c r="F10" t="s">
        <v>14</v>
      </c>
      <c r="G10">
        <v>106.9</v>
      </c>
      <c r="H10">
        <v>1</v>
      </c>
    </row>
    <row r="11" spans="1:8" x14ac:dyDescent="0.3">
      <c r="A11" t="s">
        <v>98</v>
      </c>
      <c r="B11">
        <v>93.6</v>
      </c>
      <c r="C11" t="s">
        <v>2</v>
      </c>
      <c r="D11">
        <v>-33</v>
      </c>
      <c r="E11">
        <v>74.900000000000006</v>
      </c>
      <c r="F11" t="s">
        <v>18</v>
      </c>
      <c r="G11">
        <v>100.3</v>
      </c>
      <c r="H11">
        <v>2</v>
      </c>
    </row>
    <row r="12" spans="1:8" x14ac:dyDescent="0.3">
      <c r="A12" t="s">
        <v>99</v>
      </c>
      <c r="B12">
        <v>183.9</v>
      </c>
      <c r="C12" t="s">
        <v>24</v>
      </c>
      <c r="D12">
        <v>2</v>
      </c>
      <c r="E12">
        <v>229.1</v>
      </c>
      <c r="F12" t="s">
        <v>96</v>
      </c>
      <c r="G12">
        <v>167</v>
      </c>
      <c r="H12">
        <v>-4</v>
      </c>
    </row>
    <row r="13" spans="1:8" x14ac:dyDescent="0.3">
      <c r="A13" t="s">
        <v>100</v>
      </c>
      <c r="B13">
        <v>291.7</v>
      </c>
      <c r="C13" t="s">
        <v>17</v>
      </c>
      <c r="D13">
        <v>-8</v>
      </c>
      <c r="E13">
        <v>332.1</v>
      </c>
      <c r="F13" t="s">
        <v>17</v>
      </c>
      <c r="G13">
        <v>276.39999999999998</v>
      </c>
      <c r="H13">
        <v>-9</v>
      </c>
    </row>
    <row r="14" spans="1:8" x14ac:dyDescent="0.3">
      <c r="A14" t="s">
        <v>101</v>
      </c>
      <c r="B14">
        <v>286.39999999999998</v>
      </c>
      <c r="C14" t="s">
        <v>72</v>
      </c>
      <c r="D14">
        <v>2</v>
      </c>
      <c r="E14">
        <v>407.7</v>
      </c>
      <c r="F14" t="s">
        <v>20</v>
      </c>
      <c r="G14">
        <v>241.6</v>
      </c>
      <c r="H14">
        <v>4</v>
      </c>
    </row>
    <row r="15" spans="1:8" x14ac:dyDescent="0.3">
      <c r="A15" t="s">
        <v>102</v>
      </c>
      <c r="B15">
        <v>71</v>
      </c>
      <c r="C15" t="s">
        <v>23</v>
      </c>
      <c r="D15">
        <v>-29</v>
      </c>
      <c r="E15">
        <v>75.3</v>
      </c>
      <c r="F15" t="s">
        <v>24</v>
      </c>
      <c r="G15">
        <v>69.3</v>
      </c>
      <c r="H15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BEFE-3306-43ED-A688-6B0AAC713176}">
  <dimension ref="A1:N15"/>
  <sheetViews>
    <sheetView topLeftCell="I1" workbookViewId="0">
      <selection activeCell="C19" sqref="C19"/>
    </sheetView>
  </sheetViews>
  <sheetFormatPr defaultRowHeight="14.4" x14ac:dyDescent="0.3"/>
  <cols>
    <col min="1" max="1" width="38.109375" bestFit="1" customWidth="1"/>
    <col min="2" max="2" width="30.33203125" bestFit="1" customWidth="1"/>
    <col min="3" max="3" width="6.5546875" bestFit="1" customWidth="1"/>
    <col min="4" max="5" width="36" bestFit="1" customWidth="1"/>
    <col min="6" max="6" width="22.33203125" customWidth="1"/>
    <col min="7" max="7" width="21.6640625" customWidth="1"/>
    <col min="8" max="8" width="38" bestFit="1" customWidth="1"/>
    <col min="9" max="9" width="23.5546875" bestFit="1" customWidth="1"/>
    <col min="10" max="10" width="19.77734375" customWidth="1"/>
    <col min="11" max="11" width="38" bestFit="1" customWidth="1"/>
    <col min="12" max="12" width="36" bestFit="1" customWidth="1"/>
    <col min="13" max="13" width="31.33203125" customWidth="1"/>
    <col min="14" max="14" width="38" bestFit="1" customWidth="1"/>
  </cols>
  <sheetData>
    <row r="1" spans="1:14" x14ac:dyDescent="0.3">
      <c r="A1" t="s">
        <v>79</v>
      </c>
      <c r="B1" t="s">
        <v>124</v>
      </c>
      <c r="C1" t="s">
        <v>125</v>
      </c>
      <c r="D1" t="s">
        <v>103</v>
      </c>
      <c r="E1" t="s">
        <v>104</v>
      </c>
      <c r="F1" t="s">
        <v>137</v>
      </c>
      <c r="G1" t="s">
        <v>135</v>
      </c>
      <c r="H1" t="s">
        <v>105</v>
      </c>
      <c r="I1" t="s">
        <v>138</v>
      </c>
      <c r="J1" t="s">
        <v>129</v>
      </c>
      <c r="K1" t="s">
        <v>106</v>
      </c>
      <c r="L1" t="s">
        <v>130</v>
      </c>
      <c r="M1" t="s">
        <v>136</v>
      </c>
      <c r="N1" t="s">
        <v>107</v>
      </c>
    </row>
    <row r="2" spans="1:14" x14ac:dyDescent="0.3">
      <c r="A2" t="s">
        <v>84</v>
      </c>
      <c r="B2">
        <v>31407</v>
      </c>
      <c r="C2">
        <v>5924</v>
      </c>
      <c r="D2" t="s">
        <v>3</v>
      </c>
      <c r="E2" t="s">
        <v>11</v>
      </c>
      <c r="F2">
        <v>7037</v>
      </c>
      <c r="G2">
        <v>1327</v>
      </c>
      <c r="H2" t="s">
        <v>9</v>
      </c>
      <c r="I2">
        <v>17894</v>
      </c>
      <c r="J2">
        <v>3375</v>
      </c>
      <c r="K2" t="s">
        <v>24</v>
      </c>
      <c r="L2">
        <v>6476</v>
      </c>
      <c r="M2">
        <v>1222</v>
      </c>
      <c r="N2">
        <v>16</v>
      </c>
    </row>
    <row r="3" spans="1:14" x14ac:dyDescent="0.3">
      <c r="A3" t="s">
        <v>139</v>
      </c>
      <c r="B3">
        <v>6425</v>
      </c>
      <c r="C3">
        <v>4322</v>
      </c>
      <c r="D3" t="s">
        <v>72</v>
      </c>
      <c r="E3" t="s">
        <v>108</v>
      </c>
      <c r="F3">
        <v>1168</v>
      </c>
      <c r="G3">
        <v>786</v>
      </c>
      <c r="H3" t="s">
        <v>21</v>
      </c>
      <c r="I3">
        <v>4336</v>
      </c>
      <c r="J3">
        <v>2917</v>
      </c>
      <c r="K3" t="s">
        <v>3</v>
      </c>
      <c r="L3">
        <v>921</v>
      </c>
      <c r="M3">
        <v>620</v>
      </c>
      <c r="N3">
        <v>15</v>
      </c>
    </row>
    <row r="4" spans="1:14" x14ac:dyDescent="0.3">
      <c r="A4" t="s">
        <v>88</v>
      </c>
      <c r="B4">
        <v>46325</v>
      </c>
      <c r="C4">
        <v>4879</v>
      </c>
      <c r="D4" t="s">
        <v>9</v>
      </c>
      <c r="E4" t="s">
        <v>109</v>
      </c>
      <c r="F4">
        <v>10952</v>
      </c>
      <c r="G4">
        <v>1153</v>
      </c>
      <c r="H4" t="s">
        <v>11</v>
      </c>
      <c r="I4">
        <v>26996</v>
      </c>
      <c r="J4">
        <v>2843</v>
      </c>
      <c r="K4" t="s">
        <v>11</v>
      </c>
      <c r="L4">
        <v>8377</v>
      </c>
      <c r="M4">
        <v>882</v>
      </c>
      <c r="N4">
        <v>2</v>
      </c>
    </row>
    <row r="5" spans="1:14" x14ac:dyDescent="0.3">
      <c r="A5" t="s">
        <v>89</v>
      </c>
      <c r="B5">
        <v>35541</v>
      </c>
      <c r="C5">
        <v>4696</v>
      </c>
      <c r="D5" t="s">
        <v>6</v>
      </c>
      <c r="E5" t="s">
        <v>110</v>
      </c>
      <c r="F5">
        <v>8904</v>
      </c>
      <c r="G5">
        <v>1177</v>
      </c>
      <c r="H5" t="s">
        <v>24</v>
      </c>
      <c r="I5">
        <v>20404</v>
      </c>
      <c r="J5">
        <v>2696</v>
      </c>
      <c r="K5" t="s">
        <v>17</v>
      </c>
      <c r="L5">
        <v>6233</v>
      </c>
      <c r="M5">
        <v>824</v>
      </c>
      <c r="N5">
        <v>6</v>
      </c>
    </row>
    <row r="6" spans="1:14" x14ac:dyDescent="0.3">
      <c r="A6" t="s">
        <v>90</v>
      </c>
      <c r="B6">
        <v>270340</v>
      </c>
      <c r="C6">
        <v>3247</v>
      </c>
      <c r="D6" t="s">
        <v>11</v>
      </c>
      <c r="E6" t="s">
        <v>109</v>
      </c>
      <c r="F6">
        <v>79132</v>
      </c>
      <c r="G6">
        <v>950</v>
      </c>
      <c r="H6" t="s">
        <v>2</v>
      </c>
      <c r="I6">
        <v>154389</v>
      </c>
      <c r="J6">
        <v>1854</v>
      </c>
      <c r="K6" t="s">
        <v>50</v>
      </c>
      <c r="L6">
        <v>36819</v>
      </c>
      <c r="M6">
        <v>442</v>
      </c>
      <c r="N6">
        <v>4</v>
      </c>
    </row>
    <row r="7" spans="1:14" x14ac:dyDescent="0.3">
      <c r="A7" t="s">
        <v>91</v>
      </c>
      <c r="B7">
        <v>504555</v>
      </c>
      <c r="C7">
        <v>3608</v>
      </c>
      <c r="D7" t="s">
        <v>3</v>
      </c>
      <c r="E7" t="s">
        <v>111</v>
      </c>
      <c r="F7">
        <v>110439</v>
      </c>
      <c r="G7">
        <v>790</v>
      </c>
      <c r="H7" t="s">
        <v>24</v>
      </c>
      <c r="I7">
        <v>319775</v>
      </c>
      <c r="J7">
        <v>2287</v>
      </c>
      <c r="K7" t="s">
        <v>23</v>
      </c>
      <c r="L7">
        <v>74341</v>
      </c>
      <c r="M7">
        <v>532</v>
      </c>
      <c r="N7">
        <v>9</v>
      </c>
    </row>
    <row r="8" spans="1:14" x14ac:dyDescent="0.3">
      <c r="A8" t="s">
        <v>93</v>
      </c>
      <c r="B8">
        <v>116083</v>
      </c>
      <c r="C8">
        <v>8807</v>
      </c>
      <c r="D8" t="s">
        <v>92</v>
      </c>
      <c r="E8" t="s">
        <v>112</v>
      </c>
      <c r="F8">
        <v>25546</v>
      </c>
      <c r="G8">
        <v>1938</v>
      </c>
      <c r="H8" t="s">
        <v>92</v>
      </c>
      <c r="I8">
        <v>67136</v>
      </c>
      <c r="J8">
        <v>5093</v>
      </c>
      <c r="K8" t="s">
        <v>92</v>
      </c>
      <c r="L8">
        <v>23401</v>
      </c>
      <c r="M8">
        <v>1775</v>
      </c>
      <c r="N8">
        <v>5</v>
      </c>
    </row>
    <row r="9" spans="1:14" x14ac:dyDescent="0.3">
      <c r="A9" t="s">
        <v>95</v>
      </c>
      <c r="B9">
        <v>135150</v>
      </c>
      <c r="C9">
        <v>11746</v>
      </c>
      <c r="D9" t="s">
        <v>72</v>
      </c>
      <c r="E9" t="s">
        <v>113</v>
      </c>
      <c r="F9">
        <v>23330</v>
      </c>
      <c r="G9">
        <v>2028</v>
      </c>
      <c r="H9" t="s">
        <v>24</v>
      </c>
      <c r="I9">
        <v>75405</v>
      </c>
      <c r="J9">
        <v>6553</v>
      </c>
      <c r="K9" t="s">
        <v>20</v>
      </c>
      <c r="L9">
        <v>36415</v>
      </c>
      <c r="M9">
        <v>3165</v>
      </c>
      <c r="N9">
        <v>6</v>
      </c>
    </row>
    <row r="10" spans="1:14" x14ac:dyDescent="0.3">
      <c r="A10" t="s">
        <v>97</v>
      </c>
      <c r="B10">
        <v>342771</v>
      </c>
      <c r="C10">
        <v>8060</v>
      </c>
      <c r="D10" t="s">
        <v>24</v>
      </c>
      <c r="E10" t="s">
        <v>113</v>
      </c>
      <c r="F10">
        <v>52886</v>
      </c>
      <c r="G10">
        <v>1244</v>
      </c>
      <c r="H10" t="s">
        <v>6</v>
      </c>
      <c r="I10">
        <v>221390</v>
      </c>
      <c r="J10">
        <v>5206</v>
      </c>
      <c r="K10" t="s">
        <v>24</v>
      </c>
      <c r="L10">
        <v>68495</v>
      </c>
      <c r="M10">
        <v>1611</v>
      </c>
      <c r="N10">
        <v>6</v>
      </c>
    </row>
    <row r="11" spans="1:14" x14ac:dyDescent="0.3">
      <c r="A11" t="s">
        <v>98</v>
      </c>
      <c r="B11">
        <v>367687</v>
      </c>
      <c r="C11">
        <v>7738</v>
      </c>
      <c r="D11" t="s">
        <v>2</v>
      </c>
      <c r="E11" t="s">
        <v>114</v>
      </c>
      <c r="F11">
        <v>54137</v>
      </c>
      <c r="G11">
        <v>1139</v>
      </c>
      <c r="H11" t="s">
        <v>7</v>
      </c>
      <c r="I11">
        <v>237649</v>
      </c>
      <c r="J11">
        <v>5001</v>
      </c>
      <c r="K11" t="s">
        <v>23</v>
      </c>
      <c r="L11">
        <v>75901</v>
      </c>
      <c r="M11">
        <v>1597</v>
      </c>
      <c r="N11">
        <v>-3</v>
      </c>
    </row>
    <row r="12" spans="1:14" ht="28.8" x14ac:dyDescent="0.3">
      <c r="A12" s="2" t="s">
        <v>140</v>
      </c>
      <c r="B12">
        <v>8452</v>
      </c>
      <c r="C12">
        <v>22543</v>
      </c>
      <c r="D12" t="s">
        <v>6</v>
      </c>
      <c r="E12" t="s">
        <v>115</v>
      </c>
      <c r="F12">
        <v>1555</v>
      </c>
      <c r="G12">
        <v>4148</v>
      </c>
      <c r="H12" t="s">
        <v>23</v>
      </c>
      <c r="I12">
        <v>3459</v>
      </c>
      <c r="J12">
        <v>9226</v>
      </c>
      <c r="K12" t="s">
        <v>11</v>
      </c>
      <c r="L12">
        <v>3438</v>
      </c>
      <c r="M12">
        <v>9170</v>
      </c>
      <c r="N12">
        <v>-8</v>
      </c>
    </row>
    <row r="13" spans="1:14" x14ac:dyDescent="0.3">
      <c r="A13" t="s">
        <v>100</v>
      </c>
      <c r="B13">
        <v>18049</v>
      </c>
      <c r="C13">
        <v>40588</v>
      </c>
      <c r="D13" t="s">
        <v>17</v>
      </c>
      <c r="E13" t="s">
        <v>24</v>
      </c>
      <c r="F13">
        <v>3485</v>
      </c>
      <c r="G13">
        <v>7837</v>
      </c>
      <c r="H13" t="s">
        <v>3</v>
      </c>
      <c r="I13">
        <v>9188</v>
      </c>
      <c r="J13">
        <v>20662</v>
      </c>
      <c r="K13" t="s">
        <v>116</v>
      </c>
      <c r="L13">
        <v>5376</v>
      </c>
      <c r="M13">
        <v>12089</v>
      </c>
      <c r="N13">
        <v>-9</v>
      </c>
    </row>
    <row r="14" spans="1:14" x14ac:dyDescent="0.3">
      <c r="A14" t="s">
        <v>101</v>
      </c>
      <c r="B14">
        <v>12761</v>
      </c>
      <c r="C14">
        <v>34413</v>
      </c>
      <c r="D14" t="s">
        <v>20</v>
      </c>
      <c r="E14" t="s">
        <v>94</v>
      </c>
      <c r="F14">
        <v>3023</v>
      </c>
      <c r="G14">
        <v>8152</v>
      </c>
      <c r="H14" t="s">
        <v>23</v>
      </c>
      <c r="I14">
        <v>5626</v>
      </c>
      <c r="J14">
        <v>15172</v>
      </c>
      <c r="K14" t="s">
        <v>24</v>
      </c>
      <c r="L14">
        <v>4112</v>
      </c>
      <c r="M14">
        <v>11089</v>
      </c>
      <c r="N14">
        <v>15</v>
      </c>
    </row>
    <row r="15" spans="1:14" x14ac:dyDescent="0.3">
      <c r="A15" t="s">
        <v>102</v>
      </c>
      <c r="B15">
        <v>1895546</v>
      </c>
      <c r="C15">
        <v>5224</v>
      </c>
      <c r="D15" t="s">
        <v>24</v>
      </c>
      <c r="E15" t="s">
        <v>117</v>
      </c>
      <c r="F15">
        <v>381594</v>
      </c>
      <c r="G15">
        <v>1052</v>
      </c>
      <c r="H15" t="s">
        <v>2</v>
      </c>
      <c r="I15">
        <v>1163647</v>
      </c>
      <c r="J15">
        <v>3207</v>
      </c>
      <c r="K15" t="s">
        <v>24</v>
      </c>
      <c r="L15">
        <v>350305</v>
      </c>
      <c r="M15">
        <v>965</v>
      </c>
      <c r="N15">
        <v>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F A A B Q S w M E F A A C A A g A F k W Q W F 7 f N c u k A A A A 9 g A A A B I A H A B D b 2 5 m a W c v U G F j a 2 F n Z S 5 4 b W w g o h g A K K A U A A A A A A A A A A A A A A A A A A A A A A A A A A A A h Y 9 B D o I w F E S v Q r q n h b r A k E + J Y S u J i Y l x 2 5 S K j f A x t F j u 5 s I j e Q U x i r p z O W / e Y u Z + v U E + t k 1 w 0 b 0 1 H W Y k p h E J N K q u M l h n Z H C H c E l y A R u p T r L W w S S j T U d b Z e T o 3 D l l z H t P / Y J 2 f c 1 4 F M V s X 6 6 3 6 q h b S T 6 y + S + H B q 2 T q D Q R s H u N E Z z G P K E 8 S W g E b I Z Q G v w K f N r 7 b H 8 g F E P j h l 4 L j W G x A j Z H Y O 8 P 4 g F Q S w M E F A A C A A g A F k W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F k F h 6 q 0 k e O w I A A K I M A A A T A B w A R m 9 y b X V s Y X M v U 2 V j d G l v b j E u b S C i G A A o o B Q A A A A A A A A A A A A A A A A A A A A A A A A A A A D N V U 1 v 4 j A Q v S P x H 0 b m E i Q U k Z D Q 7 a 4 4 V K l 2 y w 0 J L h V F l S G m W E p s Z J u q C P H f 1 3 H 4 r m k o o L a 5 x B 6 P 3 3 v J v N F I M l K U M + j m b + 9 P u V Q u y Q k W J I Y K 6 u F h Q u q e B 0 4 H v x B o N K s I W p A Q V S 6 B f r p 8 J k Z E R z r x 2 D W 5 0 v l L E + J G n C n C l H R Q 9 P v p 4 e 5 f 9 H S P 5 W T I s Y j B g 0 j Q l E B X Y U W l o i P p T u M x q t a g 3 0 6 n C U n 1 R Z x p a S H P b a B B t Z a T b b S 0 V r y L f j t u b S S i w b J / j x U e r N I r q C N 4 y p X + j g e C Y y J k J t 1 k u 6 u T V d x Z Q 2 g F q 5 O 7 J O m O c I K F b C k x I x s N F R R N M H v R m L 3 5 l G w B e w I z O e Y i j X g y S 1 l 2 K B 2 L g t p i g R 4 J F q g G S u e A I m 9 q W Y M F o i w m b + s o m 6 V D I k x 8 S v S H M g U j Q 1 t x k n F 1 r E F h K s g r 5 T M J 8 6 N o z 9 6 5 e M / + E c T G 2 Y j B H u K y W i 5 R Z v 2 l V v / 5 P 8 h / v t 1 / / u X + 8 7 / R f 3 l B 3 4 U F V k Q H 2 0 w 1 A z d D 3 S 2 5 q X V e d q D M 7 L J 8 y M p v d m s L m I 3 V q D n t 1 q l 7 x M a G 1 6 L e e v e Q P L C T h 9 c k b x 4 j v 7 G T / 7 o m + e 1 F v R e s e + / m + 3 s v s P d e c H n v B V / T e z r 4 S p n + b Z j F u h x C U M X F / L P T Y M c D Z u n X v R A U X 6 / f m + 3 o v X r z 4 N 6 B 6 Q o H S Z G U c 0 Z J I W a w L / S z j g 5 / k K N D u 6 P D y x 0 d f r 2 j T Y W O u 3 o z Y w 5 M d u q Q M U v K I M u / y P f 7 G P V m r p u D F W N n R F l 0 n z a j C p V / P J 1 s v C e N p 2 L e D w e T j f e k y V T M e 3 t 6 C / 8 H U E s B A i 0 A F A A C A A g A F k W Q W F 7 f N c u k A A A A 9 g A A A B I A A A A A A A A A A A A A A A A A A A A A A E N v b m Z p Z y 9 Q Y W N r Y W d l L n h t b F B L A Q I t A B Q A A g A I A B Z F k F g P y u m r p A A A A O k A A A A T A A A A A A A A A A A A A A A A A P A A A A B b Q 2 9 u d G V u d F 9 U e X B l c 1 0 u e G 1 s U E s B A i 0 A F A A C A A g A F k W Q W H q r S R 4 7 A g A A o g w A A B M A A A A A A A A A A A A A A A A A 4 Q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k A A A A A A A A D c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M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Z m Z j Z D h k L T g y M 2 M t N G U 0 M i 1 i Y j M y L T M w M m Y 5 Z W Q 4 O T R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x M V 9 f U G F n Z V 8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x M j o z N z o x N y 4 3 N j Q y O T c w W i I g L z 4 8 R W 5 0 c n k g V H l w Z T 0 i R m l s b E N v b H V t b l R 5 c G V z I i B W Y W x 1 Z T 0 i c 0 J n V U d C U V l G Q m c 9 P S I g L z 4 8 R W 5 0 c n k g V H l w Z T 0 i R m l s b E N v b H V t b k 5 h b W V z I i B W Y W x 1 Z T 0 i c 1 s m c X V v d D t Z Z W F y J n F 1 b 3 Q 7 L C Z x d W 9 0 O 2 l u Z G V 4 J n F 1 b 3 Q 7 L C Z x d W 9 0 O 3 B l c m N l b n Q g Y 2 h h b m d l X G 5 m c m 9 t I H B y Z X Z p b 3 V z I H l l Y X I m c X V v d D s s J n F 1 b 3 Q 7 a W 5 k Z X h f M S Z x d W 9 0 O y w m c X V v d D t w Z X J j Z W 5 0 I G N o Y W 5 n Z V x u Z n J v b S B w c m V 2 a W 9 1 c y B 5 Z W F y X z I m c X V v d D s s J n F 1 b 3 Q 7 a W 5 k Z X h f M y Z x d W 9 0 O y w m c X V v d D t w Z X J j Z W 5 0 I G N o Y W 5 n Z V x u Z n J v b S B w c m V 2 a W 9 1 c y B 5 Z W F y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z N i k v Q X V 0 b 1 J l b W 9 2 Z W R D b 2 x 1 b W 5 z M S 5 7 W W V h c i w w f S Z x d W 9 0 O y w m c X V v d D t T Z W N 0 a W 9 u M S 9 U Y W J s Z T A x M S A o U G F n Z S A z N i k v Q X V 0 b 1 J l b W 9 2 Z W R D b 2 x 1 b W 5 z M S 5 7 a W 5 k Z X g s M X 0 m c X V v d D s s J n F 1 b 3 Q 7 U 2 V j d G l v b j E v V G F i b G U w M T E g K F B h Z 2 U g M z Y p L 0 F 1 d G 9 S Z W 1 v d m V k Q 2 9 s d W 1 u c z E u e 3 B l c m N l b n Q g Y 2 h h b m d l X G 5 m c m 9 t I H B y Z X Z p b 3 V z I H l l Y X I s M n 0 m c X V v d D s s J n F 1 b 3 Q 7 U 2 V j d G l v b j E v V G F i b G U w M T E g K F B h Z 2 U g M z Y p L 0 F 1 d G 9 S Z W 1 v d m V k Q 2 9 s d W 1 u c z E u e 2 l u Z G V 4 X z E s M 3 0 m c X V v d D s s J n F 1 b 3 Q 7 U 2 V j d G l v b j E v V G F i b G U w M T E g K F B h Z 2 U g M z Y p L 0 F 1 d G 9 S Z W 1 v d m V k Q 2 9 s d W 1 u c z E u e 3 B l c m N l b n Q g Y 2 h h b m d l X G 5 m c m 9 t I H B y Z X Z p b 3 V z I H l l Y X J f M i w 0 f S Z x d W 9 0 O y w m c X V v d D t T Z W N 0 a W 9 u M S 9 U Y W J s Z T A x M S A o U G F n Z S A z N i k v Q X V 0 b 1 J l b W 9 2 Z W R D b 2 x 1 b W 5 z M S 5 7 a W 5 k Z X h f M y w 1 f S Z x d W 9 0 O y w m c X V v d D t T Z W N 0 a W 9 u M S 9 U Y W J s Z T A x M S A o U G F n Z S A z N i k v Q X V 0 b 1 J l b W 9 2 Z W R D b 2 x 1 b W 5 z M S 5 7 c G V y Y 2 V u d C B j a G F u Z 2 V c b m Z y b 2 0 g c H J l d m l v d X M g e W V h c l 8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E x I C h Q Y W d l I D M 2 K S 9 B d X R v U m V t b 3 Z l Z E N v b H V t b n M x L n t Z Z W F y L D B 9 J n F 1 b 3 Q 7 L C Z x d W 9 0 O 1 N l Y 3 R p b 2 4 x L 1 R h Y m x l M D E x I C h Q Y W d l I D M 2 K S 9 B d X R v U m V t b 3 Z l Z E N v b H V t b n M x L n t p b m R l e C w x f S Z x d W 9 0 O y w m c X V v d D t T Z W N 0 a W 9 u M S 9 U Y W J s Z T A x M S A o U G F n Z S A z N i k v Q X V 0 b 1 J l b W 9 2 Z W R D b 2 x 1 b W 5 z M S 5 7 c G V y Y 2 V u d C B j a G F u Z 2 V c b m Z y b 2 0 g c H J l d m l v d X M g e W V h c i w y f S Z x d W 9 0 O y w m c X V v d D t T Z W N 0 a W 9 u M S 9 U Y W J s Z T A x M S A o U G F n Z S A z N i k v Q X V 0 b 1 J l b W 9 2 Z W R D b 2 x 1 b W 5 z M S 5 7 a W 5 k Z X h f M S w z f S Z x d W 9 0 O y w m c X V v d D t T Z W N 0 a W 9 u M S 9 U Y W J s Z T A x M S A o U G F n Z S A z N i k v Q X V 0 b 1 J l b W 9 2 Z W R D b 2 x 1 b W 5 z M S 5 7 c G V y Y 2 V u d C B j a G F u Z 2 V c b m Z y b 2 0 g c H J l d m l v d X M g e W V h c l 8 y L D R 9 J n F 1 b 3 Q 7 L C Z x d W 9 0 O 1 N l Y 3 R p b 2 4 x L 1 R h Y m x l M D E x I C h Q Y W d l I D M 2 K S 9 B d X R v U m V t b 3 Z l Z E N v b H V t b n M x L n t p b m R l e F 8 z L D V 9 J n F 1 b 3 Q 7 L C Z x d W 9 0 O 1 N l Y 3 R p b 2 4 x L 1 R h Y m x l M D E x I C h Q Y W d l I D M 2 K S 9 B d X R v U m V t b 3 Z l Z E N v b H V t b n M x L n t w Z X J j Z W 5 0 I G N o Y W 5 n Z V x u Z n J v b S B w c m V 2 a W 9 1 c y B 5 Z W F y X z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z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M 2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z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M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2 N l N m F k O S 1 j O W U y L T Q 3 Z G Y t O D l i N i 0 5 N D E x Y j B m Z T I 2 O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E y X 1 9 Q Y W d l X z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E y O j M 4 O j M 3 L j g z M j c x M z d a I i A v P j x F b n R y e S B U e X B l P S J G a W x s Q 2 9 s d W 1 u V H l w Z X M i I F Z h b H V l P S J z Q m d Z R E J n W U R C Z 1 l E Q m d Z R E J n P T 0 i I C 8 + P E V u d H J 5 I F R 5 c G U 9 I k Z p b G x D b 2 x 1 b W 5 O Y W 1 l c y I g V m F s d W U 9 I n N b J n F 1 b 3 Q 7 W W V h c i Z x d W 9 0 O y w m c X V v d D t u d W 1 i Z X I m c X V v d D s s J n F 1 b 3 Q 7 c m F 0 Z S Z x d W 9 0 O y w m c X V v d D t w Z X J j Z W 5 0 X G 5 j a G F u Z 2 U g a W 5 c b n J h d G U g Z n J v b V x u c H J l d m l v d X N c b n l l Y X I m c X V v d D s s J n F 1 b 3 Q 7 b n V t Y m V y X z E m c X V v d D s s J n F 1 b 3 Q 7 c m F 0 Z V 8 y J n F 1 b 3 Q 7 L C Z x d W 9 0 O 3 B l c m N l b n R c b m N o Y W 5 n Z S B p b l x u c m F 0 Z S B m c m 9 t X G 5 w c m V 2 a W 9 1 c 1 x u e W V h c l 8 z J n F 1 b 3 Q 7 L C Z x d W 9 0 O 2 5 1 b W J l c l 8 0 J n F 1 b 3 Q 7 L C Z x d W 9 0 O 3 J h d G V f N S Z x d W 9 0 O y w m c X V v d D t w Z X J j Z W 5 0 X G 5 j a G F u Z 2 U g a W 5 c b n J h d G U g Z n J v b V x u c H J l d m l v d X N c b n l l Y X J f N i Z x d W 9 0 O y w m c X V v d D t u d W 1 i Z X J f N y Z x d W 9 0 O y w m c X V v d D t y Y X R l X z g m c X V v d D s s J n F 1 b 3 Q 7 c G V y Y 2 V u d F x u Y 2 h h b m d l I G l u X G 5 y Y X R l I G Z y b 2 1 c b n B y Z X Z p b 3 V z X G 5 5 Z W F y X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M z Y p L 0 F 1 d G 9 S Z W 1 v d m V k Q 2 9 s d W 1 u c z E u e 1 l l Y X I s M H 0 m c X V v d D s s J n F 1 b 3 Q 7 U 2 V j d G l v b j E v V G F i b G U w M T I g K F B h Z 2 U g M z Y p L 0 F 1 d G 9 S Z W 1 v d m V k Q 2 9 s d W 1 u c z E u e 2 5 1 b W J l c i w x f S Z x d W 9 0 O y w m c X V v d D t T Z W N 0 a W 9 u M S 9 U Y W J s Z T A x M i A o U G F n Z S A z N i k v Q X V 0 b 1 J l b W 9 2 Z W R D b 2 x 1 b W 5 z M S 5 7 c m F 0 Z S w y f S Z x d W 9 0 O y w m c X V v d D t T Z W N 0 a W 9 u M S 9 U Y W J s Z T A x M i A o U G F n Z S A z N i k v Q X V 0 b 1 J l b W 9 2 Z W R D b 2 x 1 b W 5 z M S 5 7 c G V y Y 2 V u d F x u Y 2 h h b m d l I G l u X G 5 y Y X R l I G Z y b 2 1 c b n B y Z X Z p b 3 V z X G 5 5 Z W F y L D N 9 J n F 1 b 3 Q 7 L C Z x d W 9 0 O 1 N l Y 3 R p b 2 4 x L 1 R h Y m x l M D E y I C h Q Y W d l I D M 2 K S 9 B d X R v U m V t b 3 Z l Z E N v b H V t b n M x L n t u d W 1 i Z X J f M S w 0 f S Z x d W 9 0 O y w m c X V v d D t T Z W N 0 a W 9 u M S 9 U Y W J s Z T A x M i A o U G F n Z S A z N i k v Q X V 0 b 1 J l b W 9 2 Z W R D b 2 x 1 b W 5 z M S 5 7 c m F 0 Z V 8 y L D V 9 J n F 1 b 3 Q 7 L C Z x d W 9 0 O 1 N l Y 3 R p b 2 4 x L 1 R h Y m x l M D E y I C h Q Y W d l I D M 2 K S 9 B d X R v U m V t b 3 Z l Z E N v b H V t b n M x L n t w Z X J j Z W 5 0 X G 5 j a G F u Z 2 U g a W 5 c b n J h d G U g Z n J v b V x u c H J l d m l v d X N c b n l l Y X J f M y w 2 f S Z x d W 9 0 O y w m c X V v d D t T Z W N 0 a W 9 u M S 9 U Y W J s Z T A x M i A o U G F n Z S A z N i k v Q X V 0 b 1 J l b W 9 2 Z W R D b 2 x 1 b W 5 z M S 5 7 b n V t Y m V y X z Q s N 3 0 m c X V v d D s s J n F 1 b 3 Q 7 U 2 V j d G l v b j E v V G F i b G U w M T I g K F B h Z 2 U g M z Y p L 0 F 1 d G 9 S Z W 1 v d m V k Q 2 9 s d W 1 u c z E u e 3 J h d G V f N S w 4 f S Z x d W 9 0 O y w m c X V v d D t T Z W N 0 a W 9 u M S 9 U Y W J s Z T A x M i A o U G F n Z S A z N i k v Q X V 0 b 1 J l b W 9 2 Z W R D b 2 x 1 b W 5 z M S 5 7 c G V y Y 2 V u d F x u Y 2 h h b m d l I G l u X G 5 y Y X R l I G Z y b 2 1 c b n B y Z X Z p b 3 V z X G 5 5 Z W F y X z Y s O X 0 m c X V v d D s s J n F 1 b 3 Q 7 U 2 V j d G l v b j E v V G F i b G U w M T I g K F B h Z 2 U g M z Y p L 0 F 1 d G 9 S Z W 1 v d m V k Q 2 9 s d W 1 u c z E u e 2 5 1 b W J l c l 8 3 L D E w f S Z x d W 9 0 O y w m c X V v d D t T Z W N 0 a W 9 u M S 9 U Y W J s Z T A x M i A o U G F n Z S A z N i k v Q X V 0 b 1 J l b W 9 2 Z W R D b 2 x 1 b W 5 z M S 5 7 c m F 0 Z V 8 4 L D E x f S Z x d W 9 0 O y w m c X V v d D t T Z W N 0 a W 9 u M S 9 U Y W J s Z T A x M i A o U G F n Z S A z N i k v Q X V 0 b 1 J l b W 9 2 Z W R D b 2 x 1 b W 5 z M S 5 7 c G V y Y 2 V u d F x u Y 2 h h b m d l I G l u X G 5 y Y X R l I G Z y b 2 1 c b n B y Z X Z p b 3 V z X G 5 5 Z W F y X z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x M i A o U G F n Z S A z N i k v Q X V 0 b 1 J l b W 9 2 Z W R D b 2 x 1 b W 5 z M S 5 7 W W V h c i w w f S Z x d W 9 0 O y w m c X V v d D t T Z W N 0 a W 9 u M S 9 U Y W J s Z T A x M i A o U G F n Z S A z N i k v Q X V 0 b 1 J l b W 9 2 Z W R D b 2 x 1 b W 5 z M S 5 7 b n V t Y m V y L D F 9 J n F 1 b 3 Q 7 L C Z x d W 9 0 O 1 N l Y 3 R p b 2 4 x L 1 R h Y m x l M D E y I C h Q Y W d l I D M 2 K S 9 B d X R v U m V t b 3 Z l Z E N v b H V t b n M x L n t y Y X R l L D J 9 J n F 1 b 3 Q 7 L C Z x d W 9 0 O 1 N l Y 3 R p b 2 4 x L 1 R h Y m x l M D E y I C h Q Y W d l I D M 2 K S 9 B d X R v U m V t b 3 Z l Z E N v b H V t b n M x L n t w Z X J j Z W 5 0 X G 5 j a G F u Z 2 U g a W 5 c b n J h d G U g Z n J v b V x u c H J l d m l v d X N c b n l l Y X I s M 3 0 m c X V v d D s s J n F 1 b 3 Q 7 U 2 V j d G l v b j E v V G F i b G U w M T I g K F B h Z 2 U g M z Y p L 0 F 1 d G 9 S Z W 1 v d m V k Q 2 9 s d W 1 u c z E u e 2 5 1 b W J l c l 8 x L D R 9 J n F 1 b 3 Q 7 L C Z x d W 9 0 O 1 N l Y 3 R p b 2 4 x L 1 R h Y m x l M D E y I C h Q Y W d l I D M 2 K S 9 B d X R v U m V t b 3 Z l Z E N v b H V t b n M x L n t y Y X R l X z I s N X 0 m c X V v d D s s J n F 1 b 3 Q 7 U 2 V j d G l v b j E v V G F i b G U w M T I g K F B h Z 2 U g M z Y p L 0 F 1 d G 9 S Z W 1 v d m V k Q 2 9 s d W 1 u c z E u e 3 B l c m N l b n R c b m N o Y W 5 n Z S B p b l x u c m F 0 Z S B m c m 9 t X G 5 w c m V 2 a W 9 1 c 1 x u e W V h c l 8 z L D Z 9 J n F 1 b 3 Q 7 L C Z x d W 9 0 O 1 N l Y 3 R p b 2 4 x L 1 R h Y m x l M D E y I C h Q Y W d l I D M 2 K S 9 B d X R v U m V t b 3 Z l Z E N v b H V t b n M x L n t u d W 1 i Z X J f N C w 3 f S Z x d W 9 0 O y w m c X V v d D t T Z W N 0 a W 9 u M S 9 U Y W J s Z T A x M i A o U G F n Z S A z N i k v Q X V 0 b 1 J l b W 9 2 Z W R D b 2 x 1 b W 5 z M S 5 7 c m F 0 Z V 8 1 L D h 9 J n F 1 b 3 Q 7 L C Z x d W 9 0 O 1 N l Y 3 R p b 2 4 x L 1 R h Y m x l M D E y I C h Q Y W d l I D M 2 K S 9 B d X R v U m V t b 3 Z l Z E N v b H V t b n M x L n t w Z X J j Z W 5 0 X G 5 j a G F u Z 2 U g a W 5 c b n J h d G U g Z n J v b V x u c H J l d m l v d X N c b n l l Y X J f N i w 5 f S Z x d W 9 0 O y w m c X V v d D t T Z W N 0 a W 9 u M S 9 U Y W J s Z T A x M i A o U G F n Z S A z N i k v Q X V 0 b 1 J l b W 9 2 Z W R D b 2 x 1 b W 5 z M S 5 7 b n V t Y m V y X z c s M T B 9 J n F 1 b 3 Q 7 L C Z x d W 9 0 O 1 N l Y 3 R p b 2 4 x L 1 R h Y m x l M D E y I C h Q Y W d l I D M 2 K S 9 B d X R v U m V t b 3 Z l Z E N v b H V t b n M x L n t y Y X R l X z g s M T F 9 J n F 1 b 3 Q 7 L C Z x d W 9 0 O 1 N l Y 3 R p b 2 4 x L 1 R h Y m x l M D E y I C h Q Y W d l I D M 2 K S 9 B d X R v U m V t b 3 Z l Z E N v b H V t b n M x L n t w Z X J j Z W 5 0 X G 5 j a G F u Z 2 U g a W 5 c b n J h d G U g Z n J v b V x u c H J l d m l v d X N c b n l l Y X J f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z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M 2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M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z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m I y Z m V k Z C 0 z Y j Y 5 L T Q w Y z Q t Y T M y N C 1 h Z D g w O T c 5 Z D R l Y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T R f X 1 B h Z 2 V f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T I 6 N D A 6 M D I u O D I 5 M T A 4 O V o i I C 8 + P E V u d H J 5 I F R 5 c G U 9 I k Z p b G x D b 2 x 1 b W 5 U e X B l c y I g V m F s d W U 9 I n N C Z 1 V H Q X d V R 0 J R T T 0 i I C 8 + P E V u d H J 5 I F R 5 c G U 9 I k Z p b G x D b 2 x 1 b W 5 O Y W 1 l c y I g V m F s d W U 9 I n N b J n F 1 b 3 Q 7 U H J v d m l u Y 2 U g Y W 5 k I H R l c n J p d G 9 y e S Z x d W 9 0 O y w m c X V v d D t p b m R l e C Z x d W 9 0 O y w m c X V v d D t w Z X J j Z W 5 0 X G 5 j a G F u Z 2 V c b j I w M T U g d G 9 c b j I w M T Y m c X V v d D s s J n F 1 b 3 Q 7 c G V y Y 2 V u d F x u Y 2 h h b m d l X G 4 y M D A 2 I H R v X G 4 y M D E 2 J n F 1 b 3 Q 7 L C Z x d W 9 0 O 2 l u Z G V 4 X z E m c X V v d D s s J n F 1 b 3 Q 7 c G V y Y 2 V u d F x u Y 2 h h b m d l X G 4 y M D E 1 I H R v X G 4 y M D E 2 X z I m c X V v d D s s J n F 1 b 3 Q 7 a W 5 k Z X h f M y Z x d W 9 0 O y w m c X V v d D t w Z X J j Z W 5 0 X G 5 j a G F u Z 2 V c b j I w M T U g d G 9 c b j I w M T Z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M 3 K S 9 B d X R v U m V t b 3 Z l Z E N v b H V t b n M x L n t Q c m 9 2 a W 5 j Z S B h b m Q g d G V y c m l 0 b 3 J 5 L D B 9 J n F 1 b 3 Q 7 L C Z x d W 9 0 O 1 N l Y 3 R p b 2 4 x L 1 R h Y m x l M D E 0 I C h Q Y W d l I D M 3 K S 9 B d X R v U m V t b 3 Z l Z E N v b H V t b n M x L n t p b m R l e C w x f S Z x d W 9 0 O y w m c X V v d D t T Z W N 0 a W 9 u M S 9 U Y W J s Z T A x N C A o U G F n Z S A z N y k v Q X V 0 b 1 J l b W 9 2 Z W R D b 2 x 1 b W 5 z M S 5 7 c G V y Y 2 V u d F x u Y 2 h h b m d l X G 4 y M D E 1 I H R v X G 4 y M D E 2 L D J 9 J n F 1 b 3 Q 7 L C Z x d W 9 0 O 1 N l Y 3 R p b 2 4 x L 1 R h Y m x l M D E 0 I C h Q Y W d l I D M 3 K S 9 B d X R v U m V t b 3 Z l Z E N v b H V t b n M x L n t w Z X J j Z W 5 0 X G 5 j a G F u Z 2 V c b j I w M D Y g d G 9 c b j I w M T Y s M 3 0 m c X V v d D s s J n F 1 b 3 Q 7 U 2 V j d G l v b j E v V G F i b G U w M T Q g K F B h Z 2 U g M z c p L 0 F 1 d G 9 S Z W 1 v d m V k Q 2 9 s d W 1 u c z E u e 2 l u Z G V 4 X z E s N H 0 m c X V v d D s s J n F 1 b 3 Q 7 U 2 V j d G l v b j E v V G F i b G U w M T Q g K F B h Z 2 U g M z c p L 0 F 1 d G 9 S Z W 1 v d m V k Q 2 9 s d W 1 u c z E u e 3 B l c m N l b n R c b m N o Y W 5 n Z V x u M j A x N S B 0 b 1 x u M j A x N l 8 y L D V 9 J n F 1 b 3 Q 7 L C Z x d W 9 0 O 1 N l Y 3 R p b 2 4 x L 1 R h Y m x l M D E 0 I C h Q Y W d l I D M 3 K S 9 B d X R v U m V t b 3 Z l Z E N v b H V t b n M x L n t p b m R l e F 8 z L D Z 9 J n F 1 b 3 Q 7 L C Z x d W 9 0 O 1 N l Y 3 R p b 2 4 x L 1 R h Y m x l M D E 0 I C h Q Y W d l I D M 3 K S 9 B d X R v U m V t b 3 Z l Z E N v b H V t b n M x L n t w Z X J j Z W 5 0 X G 5 j a G F u Z 2 V c b j I w M T U g d G 9 c b j I w M T Z f N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x N C A o U G F n Z S A z N y k v Q X V 0 b 1 J l b W 9 2 Z W R D b 2 x 1 b W 5 z M S 5 7 U H J v d m l u Y 2 U g Y W 5 k I H R l c n J p d G 9 y e S w w f S Z x d W 9 0 O y w m c X V v d D t T Z W N 0 a W 9 u M S 9 U Y W J s Z T A x N C A o U G F n Z S A z N y k v Q X V 0 b 1 J l b W 9 2 Z W R D b 2 x 1 b W 5 z M S 5 7 a W 5 k Z X g s M X 0 m c X V v d D s s J n F 1 b 3 Q 7 U 2 V j d G l v b j E v V G F i b G U w M T Q g K F B h Z 2 U g M z c p L 0 F 1 d G 9 S Z W 1 v d m V k Q 2 9 s d W 1 u c z E u e 3 B l c m N l b n R c b m N o Y W 5 n Z V x u M j A x N S B 0 b 1 x u M j A x N i w y f S Z x d W 9 0 O y w m c X V v d D t T Z W N 0 a W 9 u M S 9 U Y W J s Z T A x N C A o U G F n Z S A z N y k v Q X V 0 b 1 J l b W 9 2 Z W R D b 2 x 1 b W 5 z M S 5 7 c G V y Y 2 V u d F x u Y 2 h h b m d l X G 4 y M D A 2 I H R v X G 4 y M D E 2 L D N 9 J n F 1 b 3 Q 7 L C Z x d W 9 0 O 1 N l Y 3 R p b 2 4 x L 1 R h Y m x l M D E 0 I C h Q Y W d l I D M 3 K S 9 B d X R v U m V t b 3 Z l Z E N v b H V t b n M x L n t p b m R l e F 8 x L D R 9 J n F 1 b 3 Q 7 L C Z x d W 9 0 O 1 N l Y 3 R p b 2 4 x L 1 R h Y m x l M D E 0 I C h Q Y W d l I D M 3 K S 9 B d X R v U m V t b 3 Z l Z E N v b H V t b n M x L n t w Z X J j Z W 5 0 X G 5 j a G F u Z 2 V c b j I w M T U g d G 9 c b j I w M T Z f M i w 1 f S Z x d W 9 0 O y w m c X V v d D t T Z W N 0 a W 9 u M S 9 U Y W J s Z T A x N C A o U G F n Z S A z N y k v Q X V 0 b 1 J l b W 9 2 Z W R D b 2 x 1 b W 5 z M S 5 7 a W 5 k Z X h f M y w 2 f S Z x d W 9 0 O y w m c X V v d D t T Z W N 0 a W 9 u M S 9 U Y W J s Z T A x N C A o U G F n Z S A z N y k v Q X V 0 b 1 J l b W 9 2 Z W R D b 2 x 1 b W 5 z M S 5 7 c G V y Y 2 V u d F x u Y 2 h h b m d l X G 4 y M D E 1 I H R v X G 4 y M D E 2 X z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z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M 3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z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M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A 3 Y W U 4 N S 1 m N z c w L T R i Y m M t O W E 3 O C 0 3 N G F j Z j E 3 Y z Z k M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T V f X 1 B h Z 2 V f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T I 6 N D A 6 N D Q u M z M 5 M T M 0 M F o i I C 8 + P E V u d H J 5 I F R 5 c G U 9 I k Z p b G x D b 2 x 1 b W 5 U e X B l c y I g V m F s d W U 9 I n N C Z 0 1 E Q m d Z R E F 3 W U R B d 1 l E Q X d N P S I g L z 4 8 R W 5 0 c n k g V H l w Z T 0 i R m l s b E N v b H V t b k 5 h b W V z I i B W Y W x 1 Z T 0 i c 1 s m c X V v d D t Q c m 9 2 a W 5 j Z S B h b m R c b n R l c n J p d G 9 y e S Z x d W 9 0 O y w m c X V v d D t u d W 1 i Z X I m c X V v d D s s J n F 1 b 3 Q 7 c m F 0 Z S Z x d W 9 0 O y w m c X V v d D t w Z X J j Z W 5 0 X G 5 j a G F u Z 2 V c b m l u I H J h d G V c b j I w M T U g d G 9 c b j I w M T Y m c X V v d D s s J n F 1 b 3 Q 7 c G V y Y 2 V u d F x u Y 2 h h b m d l X G 5 p b i B y Y X R l X G 4 y M D A 2 X G 5 0 b y A y M D E 2 J n F 1 b 3 Q 7 L C Z x d W 9 0 O 2 5 1 b W J l c l 8 x J n F 1 b 3 Q 7 L C Z x d W 9 0 O 3 J h d G V f M i Z x d W 9 0 O y w m c X V v d D t w Z X J j Z W 5 0 X G 5 j a G F u Z 2 V c b m l u I H J h d G V c b j I w M T U g d G 9 c b j I w M T Z f M y Z x d W 9 0 O y w m c X V v d D t u d W 1 i Z X J f N C Z x d W 9 0 O y w m c X V v d D t y Y X R l X z U m c X V v d D s s J n F 1 b 3 Q 7 c G V y Y 2 V u d F x u Y 2 h h b m d l X G 5 p b i B y Y X R l X G 4 y M D E 1 I H R v X G 4 y M D E 2 X z Y m c X V v d D s s J n F 1 b 3 Q 7 b n V t Y m V y X z c m c X V v d D s s J n F 1 b 3 Q 7 c m F 0 Z V 8 4 J n F 1 b 3 Q 7 L C Z x d W 9 0 O 3 B l c m N l b n R c b m N o Y W 5 n Z V x u a W 4 g c m F 0 Z V x u M j A x N S B 0 b 1 x u M j A x N l 8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1 I C h Q Y W d l I D M 3 K S 9 B d X R v U m V t b 3 Z l Z E N v b H V t b n M x L n t Q c m 9 2 a W 5 j Z S B h b m R c b n R l c n J p d G 9 y e S w w f S Z x d W 9 0 O y w m c X V v d D t T Z W N 0 a W 9 u M S 9 U Y W J s Z T A x N S A o U G F n Z S A z N y k v Q X V 0 b 1 J l b W 9 2 Z W R D b 2 x 1 b W 5 z M S 5 7 b n V t Y m V y L D F 9 J n F 1 b 3 Q 7 L C Z x d W 9 0 O 1 N l Y 3 R p b 2 4 x L 1 R h Y m x l M D E 1 I C h Q Y W d l I D M 3 K S 9 B d X R v U m V t b 3 Z l Z E N v b H V t b n M x L n t y Y X R l L D J 9 J n F 1 b 3 Q 7 L C Z x d W 9 0 O 1 N l Y 3 R p b 2 4 x L 1 R h Y m x l M D E 1 I C h Q Y W d l I D M 3 K S 9 B d X R v U m V t b 3 Z l Z E N v b H V t b n M x L n t w Z X J j Z W 5 0 X G 5 j a G F u Z 2 V c b m l u I H J h d G V c b j I w M T U g d G 9 c b j I w M T Y s M 3 0 m c X V v d D s s J n F 1 b 3 Q 7 U 2 V j d G l v b j E v V G F i b G U w M T U g K F B h Z 2 U g M z c p L 0 F 1 d G 9 S Z W 1 v d m V k Q 2 9 s d W 1 u c z E u e 3 B l c m N l b n R c b m N o Y W 5 n Z V x u a W 4 g c m F 0 Z V x u M j A w N l x u d G 8 g M j A x N i w 0 f S Z x d W 9 0 O y w m c X V v d D t T Z W N 0 a W 9 u M S 9 U Y W J s Z T A x N S A o U G F n Z S A z N y k v Q X V 0 b 1 J l b W 9 2 Z W R D b 2 x 1 b W 5 z M S 5 7 b n V t Y m V y X z E s N X 0 m c X V v d D s s J n F 1 b 3 Q 7 U 2 V j d G l v b j E v V G F i b G U w M T U g K F B h Z 2 U g M z c p L 0 F 1 d G 9 S Z W 1 v d m V k Q 2 9 s d W 1 u c z E u e 3 J h d G V f M i w 2 f S Z x d W 9 0 O y w m c X V v d D t T Z W N 0 a W 9 u M S 9 U Y W J s Z T A x N S A o U G F n Z S A z N y k v Q X V 0 b 1 J l b W 9 2 Z W R D b 2 x 1 b W 5 z M S 5 7 c G V y Y 2 V u d F x u Y 2 h h b m d l X G 5 p b i B y Y X R l X G 4 y M D E 1 I H R v X G 4 y M D E 2 X z M s N 3 0 m c X V v d D s s J n F 1 b 3 Q 7 U 2 V j d G l v b j E v V G F i b G U w M T U g K F B h Z 2 U g M z c p L 0 F 1 d G 9 S Z W 1 v d m V k Q 2 9 s d W 1 u c z E u e 2 5 1 b W J l c l 8 0 L D h 9 J n F 1 b 3 Q 7 L C Z x d W 9 0 O 1 N l Y 3 R p b 2 4 x L 1 R h Y m x l M D E 1 I C h Q Y W d l I D M 3 K S 9 B d X R v U m V t b 3 Z l Z E N v b H V t b n M x L n t y Y X R l X z U s O X 0 m c X V v d D s s J n F 1 b 3 Q 7 U 2 V j d G l v b j E v V G F i b G U w M T U g K F B h Z 2 U g M z c p L 0 F 1 d G 9 S Z W 1 v d m V k Q 2 9 s d W 1 u c z E u e 3 B l c m N l b n R c b m N o Y W 5 n Z V x u a W 4 g c m F 0 Z V x u M j A x N S B 0 b 1 x u M j A x N l 8 2 L D E w f S Z x d W 9 0 O y w m c X V v d D t T Z W N 0 a W 9 u M S 9 U Y W J s Z T A x N S A o U G F n Z S A z N y k v Q X V 0 b 1 J l b W 9 2 Z W R D b 2 x 1 b W 5 z M S 5 7 b n V t Y m V y X z c s M T F 9 J n F 1 b 3 Q 7 L C Z x d W 9 0 O 1 N l Y 3 R p b 2 4 x L 1 R h Y m x l M D E 1 I C h Q Y W d l I D M 3 K S 9 B d X R v U m V t b 3 Z l Z E N v b H V t b n M x L n t y Y X R l X z g s M T J 9 J n F 1 b 3 Q 7 L C Z x d W 9 0 O 1 N l Y 3 R p b 2 4 x L 1 R h Y m x l M D E 1 I C h Q Y W d l I D M 3 K S 9 B d X R v U m V t b 3 Z l Z E N v b H V t b n M x L n t w Z X J j Z W 5 0 X G 5 j a G F u Z 2 V c b m l u I H J h d G V c b j I w M T U g d G 9 c b j I w M T Z f O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D E 1 I C h Q Y W d l I D M 3 K S 9 B d X R v U m V t b 3 Z l Z E N v b H V t b n M x L n t Q c m 9 2 a W 5 j Z S B h b m R c b n R l c n J p d G 9 y e S w w f S Z x d W 9 0 O y w m c X V v d D t T Z W N 0 a W 9 u M S 9 U Y W J s Z T A x N S A o U G F n Z S A z N y k v Q X V 0 b 1 J l b W 9 2 Z W R D b 2 x 1 b W 5 z M S 5 7 b n V t Y m V y L D F 9 J n F 1 b 3 Q 7 L C Z x d W 9 0 O 1 N l Y 3 R p b 2 4 x L 1 R h Y m x l M D E 1 I C h Q Y W d l I D M 3 K S 9 B d X R v U m V t b 3 Z l Z E N v b H V t b n M x L n t y Y X R l L D J 9 J n F 1 b 3 Q 7 L C Z x d W 9 0 O 1 N l Y 3 R p b 2 4 x L 1 R h Y m x l M D E 1 I C h Q Y W d l I D M 3 K S 9 B d X R v U m V t b 3 Z l Z E N v b H V t b n M x L n t w Z X J j Z W 5 0 X G 5 j a G F u Z 2 V c b m l u I H J h d G V c b j I w M T U g d G 9 c b j I w M T Y s M 3 0 m c X V v d D s s J n F 1 b 3 Q 7 U 2 V j d G l v b j E v V G F i b G U w M T U g K F B h Z 2 U g M z c p L 0 F 1 d G 9 S Z W 1 v d m V k Q 2 9 s d W 1 u c z E u e 3 B l c m N l b n R c b m N o Y W 5 n Z V x u a W 4 g c m F 0 Z V x u M j A w N l x u d G 8 g M j A x N i w 0 f S Z x d W 9 0 O y w m c X V v d D t T Z W N 0 a W 9 u M S 9 U Y W J s Z T A x N S A o U G F n Z S A z N y k v Q X V 0 b 1 J l b W 9 2 Z W R D b 2 x 1 b W 5 z M S 5 7 b n V t Y m V y X z E s N X 0 m c X V v d D s s J n F 1 b 3 Q 7 U 2 V j d G l v b j E v V G F i b G U w M T U g K F B h Z 2 U g M z c p L 0 F 1 d G 9 S Z W 1 v d m V k Q 2 9 s d W 1 u c z E u e 3 J h d G V f M i w 2 f S Z x d W 9 0 O y w m c X V v d D t T Z W N 0 a W 9 u M S 9 U Y W J s Z T A x N S A o U G F n Z S A z N y k v Q X V 0 b 1 J l b W 9 2 Z W R D b 2 x 1 b W 5 z M S 5 7 c G V y Y 2 V u d F x u Y 2 h h b m d l X G 5 p b i B y Y X R l X G 4 y M D E 1 I H R v X G 4 y M D E 2 X z M s N 3 0 m c X V v d D s s J n F 1 b 3 Q 7 U 2 V j d G l v b j E v V G F i b G U w M T U g K F B h Z 2 U g M z c p L 0 F 1 d G 9 S Z W 1 v d m V k Q 2 9 s d W 1 u c z E u e 2 5 1 b W J l c l 8 0 L D h 9 J n F 1 b 3 Q 7 L C Z x d W 9 0 O 1 N l Y 3 R p b 2 4 x L 1 R h Y m x l M D E 1 I C h Q Y W d l I D M 3 K S 9 B d X R v U m V t b 3 Z l Z E N v b H V t b n M x L n t y Y X R l X z U s O X 0 m c X V v d D s s J n F 1 b 3 Q 7 U 2 V j d G l v b j E v V G F i b G U w M T U g K F B h Z 2 U g M z c p L 0 F 1 d G 9 S Z W 1 v d m V k Q 2 9 s d W 1 u c z E u e 3 B l c m N l b n R c b m N o Y W 5 n Z V x u a W 4 g c m F 0 Z V x u M j A x N S B 0 b 1 x u M j A x N l 8 2 L D E w f S Z x d W 9 0 O y w m c X V v d D t T Z W N 0 a W 9 u M S 9 U Y W J s Z T A x N S A o U G F n Z S A z N y k v Q X V 0 b 1 J l b W 9 2 Z W R D b 2 x 1 b W 5 z M S 5 7 b n V t Y m V y X z c s M T F 9 J n F 1 b 3 Q 7 L C Z x d W 9 0 O 1 N l Y 3 R p b 2 4 x L 1 R h Y m x l M D E 1 I C h Q Y W d l I D M 3 K S 9 B d X R v U m V t b 3 Z l Z E N v b H V t b n M x L n t y Y X R l X z g s M T J 9 J n F 1 b 3 Q 7 L C Z x d W 9 0 O 1 N l Y 3 R p b 2 4 x L 1 R h Y m x l M D E 1 I C h Q Y W d l I D M 3 K S 9 B d X R v U m V t b 3 Z l Z E N v b H V t b n M x L n t w Z X J j Z W 5 0 X G 5 j a G F u Z 2 V c b m l u I H J h d G V c b j I w M T U g d G 9 c b j I w M T Z f O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z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M 3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M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M 6 p D Y q p B R o 4 q u R a j 4 Q 0 R A A A A A A I A A A A A A B B m A A A A A Q A A I A A A A J j 9 l f Z P n h 6 U U 9 i D K s 6 l 4 / q 4 u S K 6 B A H c Q M Z m C K p a u q l A A A A A A A 6 A A A A A A g A A I A A A A E k J F 3 t s Z t q Z T V q Q m 6 6 0 t + T I r D U x K e B S e Y w y 8 L Y K r w M x U A A A A O g k J g / A K y 9 P 2 K 0 R M 9 / O 5 m e G q H W S E h 8 U f P + 8 e y W 1 m p P W W 3 c Z 3 N G 9 M u m 6 E r g 8 7 / k d m L v y X E 0 W H b s I s B a R 9 Y 3 1 K M Z m g S o I x W A p 2 r g t 3 2 I 2 1 V + x Q A A A A J 8 6 U X Q 7 3 c j v f a d k H 1 4 W I 4 Z D Z i L + d l / 7 6 j G M G z F O n A P p r A s N R s K m g 5 P 0 o A G d u 7 z 5 a t 9 6 t B I E h W a J W Y l T 3 R G L W K Q = < / D a t a M a s h u p > 
</file>

<file path=customXml/itemProps1.xml><?xml version="1.0" encoding="utf-8"?>
<ds:datastoreItem xmlns:ds="http://schemas.openxmlformats.org/officeDocument/2006/customXml" ds:itemID="{47B4FEBA-1362-4717-920B-5C5730D388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Table 1A</vt:lpstr>
      <vt:lpstr>Table 1B</vt:lpstr>
      <vt:lpstr>Table 2A</vt:lpstr>
      <vt:lpstr>Table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VikramJeet Singh</dc:creator>
  <cp:lastModifiedBy>Vikram Jeet Singh</cp:lastModifiedBy>
  <dcterms:created xsi:type="dcterms:W3CDTF">2015-06-05T18:17:20Z</dcterms:created>
  <dcterms:modified xsi:type="dcterms:W3CDTF">2024-04-17T02:47:53Z</dcterms:modified>
</cp:coreProperties>
</file>