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</calcChain>
</file>

<file path=xl/sharedStrings.xml><?xml version="1.0" encoding="utf-8"?>
<sst xmlns="http://schemas.openxmlformats.org/spreadsheetml/2006/main" count="35" uniqueCount="23">
  <si>
    <t>Sl. No.</t>
  </si>
  <si>
    <t>SW Domain</t>
  </si>
  <si>
    <t>2025 - 26</t>
  </si>
  <si>
    <t>2026 - 27</t>
  </si>
  <si>
    <t>2027 - 28</t>
  </si>
  <si>
    <t>2028 - 29</t>
  </si>
  <si>
    <t>2029 - 30</t>
  </si>
  <si>
    <t>Digital Transformation(Digital Identity, Blockchain, Other IT Projects)</t>
  </si>
  <si>
    <t>ERP</t>
  </si>
  <si>
    <t>AI/ML</t>
  </si>
  <si>
    <t>Simulation Platforms</t>
  </si>
  <si>
    <t>HMIS</t>
  </si>
  <si>
    <t>BFSI</t>
  </si>
  <si>
    <t>B2B Projects</t>
  </si>
  <si>
    <t>-</t>
  </si>
  <si>
    <t>Digital Agriculture</t>
  </si>
  <si>
    <t>DRDO Projects</t>
  </si>
  <si>
    <t>Defence Projects</t>
  </si>
  <si>
    <t>Cloud Services (MSP)</t>
  </si>
  <si>
    <t>TOTAL</t>
  </si>
  <si>
    <t>s</t>
  </si>
  <si>
    <t>Business Segment</t>
  </si>
  <si>
    <t>Overall Obtainable by BEL (2025-2030)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</si>
</sst>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2"/>
      <color rgb="FFFFFFFF"/>
      <name val="Yu Gothic UI Semibold"/>
    </font>
    <font>
      <b/>
      <sz val="14"/>
      <color rgb="FFFFFFFF"/>
      <name val="Yu Gothic UI Semibold"/>
    </font>
    <font>
      <sz val="14"/>
      <color rgb="FF2C2C2C"/>
      <name val="Yu Gothic UI Semibold"/>
    </font>
    <font>
      <b/>
      <sz val="14"/>
      <color rgb="FF2C2C2C"/>
      <name val="Yu Gothic UI Semibold"/>
    </font>
    <font>
      <sz val="11"/>
      <color rgb="FFFFFFFF"/>
      <name val="Yu Gothic UI Semibold"/>
    </font>
    <font>
      <sz val="12"/>
      <color rgb="FF2C2C2C"/>
      <name val="Yu Gothic UI Semibold"/>
    </font>
  </fonts>
  <fills count="6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E46C0A"/>
      </left>
      <right style="medium">
        <color rgb="FFFFFFFF"/>
      </right>
      <top style="medium">
        <color rgb="FFE46C0A"/>
      </top>
      <bottom/>
      <diagonal/>
    </border>
    <border>
      <left style="medium">
        <color rgb="FFE46C0A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E46C0A"/>
      </top>
      <bottom/>
      <diagonal/>
    </border>
    <border>
      <left style="medium">
        <color rgb="FFFFFFFF"/>
      </left>
      <right style="medium">
        <color rgb="FFE46C0A"/>
      </right>
      <top style="medium">
        <color rgb="FFE46C0A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E46C0A"/>
      </right>
      <top style="medium">
        <color rgb="FFFFFFFF"/>
      </top>
      <bottom style="medium">
        <color rgb="FFFFFFFF"/>
      </bottom>
      <diagonal/>
    </border>
    <border>
      <left style="medium">
        <color rgb="FFE46C0A"/>
      </left>
      <right style="medium">
        <color rgb="FFE46C0A"/>
      </right>
      <top style="medium">
        <color rgb="FFFFFFFF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left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left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left" vertical="center" wrapText="1" readingOrder="1"/>
    </xf>
    <xf numFmtId="0" fontId="4" fillId="3" borderId="8" xfId="0" applyFont="1" applyFill="1" applyBorder="1" applyAlignment="1">
      <alignment horizontal="center" wrapText="1" readingOrder="1"/>
    </xf>
    <xf numFmtId="0" fontId="4" fillId="4" borderId="8" xfId="0" applyFont="1" applyFill="1" applyBorder="1" applyAlignment="1">
      <alignment horizontal="center" wrapText="1" readingOrder="1"/>
    </xf>
    <xf numFmtId="0" fontId="1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left" vertical="center" wrapText="1" readingOrder="1"/>
    </xf>
    <xf numFmtId="0" fontId="1" fillId="4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7" fillId="4" borderId="7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left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wrapText="1" readingOrder="1"/>
    </xf>
    <xf numFmtId="0" fontId="7" fillId="5" borderId="8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left" vertical="center" wrapText="1" readingOrder="1"/>
    </xf>
    <xf numFmtId="0" fontId="1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cat>
            <c:strRef>
              <c:f>Sheet2!$B$2:$B$12</c:f>
              <c:strCache>
                <c:ptCount val="11"/>
                <c:pt idx="0">
                  <c:v>Digital Transformation(Digital Identity, Blockchain, Other IT Projects)</c:v>
                </c:pt>
                <c:pt idx="1">
                  <c:v>ERP</c:v>
                </c:pt>
                <c:pt idx="2">
                  <c:v>AI/ML</c:v>
                </c:pt>
                <c:pt idx="3">
                  <c:v>Simulation Platforms</c:v>
                </c:pt>
                <c:pt idx="4">
                  <c:v>HMIS</c:v>
                </c:pt>
                <c:pt idx="5">
                  <c:v>BFSI</c:v>
                </c:pt>
                <c:pt idx="6">
                  <c:v>B2B Projects</c:v>
                </c:pt>
                <c:pt idx="7">
                  <c:v>Digital Agriculture</c:v>
                </c:pt>
                <c:pt idx="8">
                  <c:v>DRDO Projects</c:v>
                </c:pt>
                <c:pt idx="9">
                  <c:v>Defence Projects</c:v>
                </c:pt>
                <c:pt idx="10">
                  <c:v>Cloud Services (MSP)</c:v>
                </c:pt>
              </c:strCache>
            </c:strRef>
          </c:cat>
          <c:val>
            <c:numRef>
              <c:f>Sheet2!$C$2:$C$12</c:f>
              <c:numCache>
                <c:formatCode>General</c:formatCode>
                <c:ptCount val="11"/>
                <c:pt idx="0">
                  <c:v>745</c:v>
                </c:pt>
                <c:pt idx="1">
                  <c:v>575</c:v>
                </c:pt>
                <c:pt idx="2">
                  <c:v>470</c:v>
                </c:pt>
                <c:pt idx="3">
                  <c:v>405</c:v>
                </c:pt>
                <c:pt idx="4">
                  <c:v>380</c:v>
                </c:pt>
                <c:pt idx="5">
                  <c:v>365</c:v>
                </c:pt>
                <c:pt idx="6">
                  <c:v>330</c:v>
                </c:pt>
                <c:pt idx="7">
                  <c:v>245</c:v>
                </c:pt>
                <c:pt idx="8">
                  <c:v>220</c:v>
                </c:pt>
                <c:pt idx="9">
                  <c:v>170</c:v>
                </c:pt>
                <c:pt idx="10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7</xdr:row>
      <xdr:rowOff>514349</xdr:rowOff>
    </xdr:from>
    <xdr:to>
      <xdr:col>22</xdr:col>
      <xdr:colOff>542924</xdr:colOff>
      <xdr:row>17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3" workbookViewId="0">
      <selection activeCell="C13" sqref="C13:G13"/>
    </sheetView>
  </sheetViews>
  <sheetFormatPr defaultRowHeight="15" x14ac:dyDescent="0.25"/>
  <sheetData>
    <row r="1" spans="1:7" ht="52.5" thickBot="1" x14ac:dyDescent="0.3">
      <c r="A1" s="15" t="s">
        <v>20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84.25" thickBot="1" x14ac:dyDescent="0.3">
      <c r="A2" s="3">
        <v>1</v>
      </c>
      <c r="B2" s="4" t="s">
        <v>7</v>
      </c>
      <c r="C2" s="3">
        <v>100</v>
      </c>
      <c r="D2" s="3">
        <v>120</v>
      </c>
      <c r="E2" s="3">
        <v>150</v>
      </c>
      <c r="F2" s="3">
        <v>175</v>
      </c>
      <c r="G2" s="3">
        <v>200</v>
      </c>
    </row>
    <row r="3" spans="1:7" ht="21" thickBot="1" x14ac:dyDescent="0.3">
      <c r="A3" s="5">
        <v>2</v>
      </c>
      <c r="B3" s="6" t="s">
        <v>8</v>
      </c>
      <c r="C3" s="5">
        <v>35</v>
      </c>
      <c r="D3" s="5">
        <v>70</v>
      </c>
      <c r="E3" s="5">
        <v>100</v>
      </c>
      <c r="F3" s="5">
        <v>150</v>
      </c>
      <c r="G3" s="5">
        <v>220</v>
      </c>
    </row>
    <row r="4" spans="1:7" ht="21" thickBot="1" x14ac:dyDescent="0.4">
      <c r="A4" s="7">
        <v>3</v>
      </c>
      <c r="B4" s="8" t="s">
        <v>9</v>
      </c>
      <c r="C4" s="7">
        <v>40</v>
      </c>
      <c r="D4" s="9">
        <v>60</v>
      </c>
      <c r="E4" s="9">
        <v>90</v>
      </c>
      <c r="F4" s="9">
        <v>115</v>
      </c>
      <c r="G4" s="9">
        <v>165</v>
      </c>
    </row>
    <row r="5" spans="1:7" ht="81.75" thickBot="1" x14ac:dyDescent="0.3">
      <c r="A5" s="5">
        <v>4</v>
      </c>
      <c r="B5" s="6" t="s">
        <v>10</v>
      </c>
      <c r="C5" s="5">
        <v>30</v>
      </c>
      <c r="D5" s="5">
        <v>50</v>
      </c>
      <c r="E5" s="5">
        <v>75</v>
      </c>
      <c r="F5" s="5">
        <v>100</v>
      </c>
      <c r="G5" s="5">
        <v>150</v>
      </c>
    </row>
    <row r="6" spans="1:7" ht="21" thickBot="1" x14ac:dyDescent="0.3">
      <c r="A6" s="7">
        <v>5</v>
      </c>
      <c r="B6" s="8" t="s">
        <v>11</v>
      </c>
      <c r="C6" s="7">
        <v>30</v>
      </c>
      <c r="D6" s="7">
        <v>50</v>
      </c>
      <c r="E6" s="7">
        <v>80</v>
      </c>
      <c r="F6" s="7">
        <v>100</v>
      </c>
      <c r="G6" s="7">
        <v>120</v>
      </c>
    </row>
    <row r="7" spans="1:7" ht="21" thickBot="1" x14ac:dyDescent="0.4">
      <c r="A7" s="5">
        <v>6</v>
      </c>
      <c r="B7" s="6" t="s">
        <v>12</v>
      </c>
      <c r="C7" s="5">
        <v>10</v>
      </c>
      <c r="D7" s="10">
        <v>15</v>
      </c>
      <c r="E7" s="10">
        <v>40</v>
      </c>
      <c r="F7" s="10">
        <v>100</v>
      </c>
      <c r="G7" s="10">
        <v>200</v>
      </c>
    </row>
    <row r="8" spans="1:7" ht="61.5" thickBot="1" x14ac:dyDescent="0.4">
      <c r="A8" s="7">
        <v>7</v>
      </c>
      <c r="B8" s="8" t="s">
        <v>13</v>
      </c>
      <c r="C8" s="7" t="s">
        <v>14</v>
      </c>
      <c r="D8" s="9">
        <v>30</v>
      </c>
      <c r="E8" s="9">
        <v>50</v>
      </c>
      <c r="F8" s="9">
        <v>100</v>
      </c>
      <c r="G8" s="9">
        <v>150</v>
      </c>
    </row>
    <row r="9" spans="1:7" ht="81.75" thickBot="1" x14ac:dyDescent="0.3">
      <c r="A9" s="5">
        <v>8</v>
      </c>
      <c r="B9" s="6" t="s">
        <v>15</v>
      </c>
      <c r="C9" s="5">
        <v>25</v>
      </c>
      <c r="D9" s="5">
        <v>30</v>
      </c>
      <c r="E9" s="5">
        <v>40</v>
      </c>
      <c r="F9" s="5">
        <v>50</v>
      </c>
      <c r="G9" s="5">
        <v>100</v>
      </c>
    </row>
    <row r="10" spans="1:7" ht="61.5" thickBot="1" x14ac:dyDescent="0.4">
      <c r="A10" s="7">
        <v>9</v>
      </c>
      <c r="B10" s="8" t="s">
        <v>16</v>
      </c>
      <c r="C10" s="7">
        <v>20</v>
      </c>
      <c r="D10" s="9">
        <v>30</v>
      </c>
      <c r="E10" s="9">
        <v>40</v>
      </c>
      <c r="F10" s="9">
        <v>60</v>
      </c>
      <c r="G10" s="9">
        <v>70</v>
      </c>
    </row>
    <row r="11" spans="1:7" ht="81.75" thickBot="1" x14ac:dyDescent="0.3">
      <c r="A11" s="5">
        <v>10</v>
      </c>
      <c r="B11" s="6" t="s">
        <v>17</v>
      </c>
      <c r="C11" s="5">
        <v>15</v>
      </c>
      <c r="D11" s="5">
        <v>25</v>
      </c>
      <c r="E11" s="5">
        <v>30</v>
      </c>
      <c r="F11" s="5">
        <v>40</v>
      </c>
      <c r="G11" s="5">
        <v>60</v>
      </c>
    </row>
    <row r="12" spans="1:7" ht="81.75" thickBot="1" x14ac:dyDescent="0.4">
      <c r="A12" s="7">
        <v>11</v>
      </c>
      <c r="B12" s="8" t="s">
        <v>18</v>
      </c>
      <c r="C12" s="7">
        <v>15</v>
      </c>
      <c r="D12" s="7">
        <v>20</v>
      </c>
      <c r="E12" s="9">
        <v>25</v>
      </c>
      <c r="F12" s="9">
        <v>30</v>
      </c>
      <c r="G12" s="9">
        <v>50</v>
      </c>
    </row>
    <row r="13" spans="1:7" ht="41.25" thickBot="1" x14ac:dyDescent="0.3">
      <c r="A13" s="11"/>
      <c r="B13" s="12" t="s">
        <v>19</v>
      </c>
      <c r="C13" s="13">
        <f>SUM(C2:C12)</f>
        <v>320</v>
      </c>
      <c r="D13" s="13">
        <f t="shared" ref="D13:G13" si="0">SUM(D2:D12)</f>
        <v>500</v>
      </c>
      <c r="E13" s="13">
        <f t="shared" si="0"/>
        <v>720</v>
      </c>
      <c r="F13" s="13">
        <f t="shared" si="0"/>
        <v>1020</v>
      </c>
      <c r="G13" s="13">
        <f t="shared" si="0"/>
        <v>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topLeftCell="A4" workbookViewId="0">
      <selection activeCell="B2" sqref="B2:C12"/>
    </sheetView>
  </sheetViews>
  <sheetFormatPr defaultRowHeight="15" x14ac:dyDescent="0.25"/>
  <sheetData>
    <row r="1" spans="1:3" ht="99.75" thickBot="1" x14ac:dyDescent="0.3">
      <c r="A1" s="16" t="s">
        <v>0</v>
      </c>
      <c r="B1" s="17" t="s">
        <v>21</v>
      </c>
      <c r="C1" s="18" t="s">
        <v>22</v>
      </c>
    </row>
    <row r="2" spans="1:3" ht="284.25" thickBot="1" x14ac:dyDescent="0.3">
      <c r="A2" s="19">
        <v>1</v>
      </c>
      <c r="B2" s="20" t="s">
        <v>7</v>
      </c>
      <c r="C2" s="19">
        <v>745</v>
      </c>
    </row>
    <row r="3" spans="1:3" ht="21" thickBot="1" x14ac:dyDescent="0.3">
      <c r="A3" s="21">
        <v>2</v>
      </c>
      <c r="B3" s="8" t="s">
        <v>8</v>
      </c>
      <c r="C3" s="21">
        <v>575</v>
      </c>
    </row>
    <row r="4" spans="1:3" ht="21" thickBot="1" x14ac:dyDescent="0.3">
      <c r="A4" s="22">
        <v>3</v>
      </c>
      <c r="B4" s="6" t="s">
        <v>9</v>
      </c>
      <c r="C4" s="22">
        <v>470</v>
      </c>
    </row>
    <row r="5" spans="1:3" ht="81.75" thickBot="1" x14ac:dyDescent="0.3">
      <c r="A5" s="21">
        <v>4</v>
      </c>
      <c r="B5" s="8" t="s">
        <v>10</v>
      </c>
      <c r="C5" s="21">
        <v>405</v>
      </c>
    </row>
    <row r="6" spans="1:3" ht="21" thickBot="1" x14ac:dyDescent="0.3">
      <c r="A6" s="22">
        <v>5</v>
      </c>
      <c r="B6" s="6" t="s">
        <v>11</v>
      </c>
      <c r="C6" s="22">
        <v>380</v>
      </c>
    </row>
    <row r="7" spans="1:3" ht="21" thickBot="1" x14ac:dyDescent="0.3">
      <c r="A7" s="21">
        <v>6</v>
      </c>
      <c r="B7" s="8" t="s">
        <v>12</v>
      </c>
      <c r="C7" s="21">
        <v>365</v>
      </c>
    </row>
    <row r="8" spans="1:3" ht="61.5" thickBot="1" x14ac:dyDescent="0.3">
      <c r="A8" s="22">
        <v>7</v>
      </c>
      <c r="B8" s="6" t="s">
        <v>13</v>
      </c>
      <c r="C8" s="22">
        <v>330</v>
      </c>
    </row>
    <row r="9" spans="1:3" ht="81.75" thickBot="1" x14ac:dyDescent="0.3">
      <c r="A9" s="21">
        <v>8</v>
      </c>
      <c r="B9" s="8" t="s">
        <v>15</v>
      </c>
      <c r="C9" s="21">
        <v>245</v>
      </c>
    </row>
    <row r="10" spans="1:3" ht="81.75" thickBot="1" x14ac:dyDescent="0.3">
      <c r="A10" s="22">
        <v>9</v>
      </c>
      <c r="B10" s="6" t="s">
        <v>16</v>
      </c>
      <c r="C10" s="22">
        <v>220</v>
      </c>
    </row>
    <row r="11" spans="1:3" ht="81.75" thickBot="1" x14ac:dyDescent="0.3">
      <c r="A11" s="21">
        <v>10</v>
      </c>
      <c r="B11" s="8" t="s">
        <v>17</v>
      </c>
      <c r="C11" s="21">
        <v>170</v>
      </c>
    </row>
    <row r="12" spans="1:3" ht="81.75" thickBot="1" x14ac:dyDescent="0.3">
      <c r="A12" s="23">
        <v>11</v>
      </c>
      <c r="B12" s="24" t="s">
        <v>18</v>
      </c>
      <c r="C12" s="23">
        <v>140</v>
      </c>
    </row>
    <row r="13" spans="1:3" ht="24" thickBot="1" x14ac:dyDescent="0.3">
      <c r="A13" s="25"/>
      <c r="B13" s="26" t="s">
        <v>19</v>
      </c>
      <c r="C13" s="21">
        <v>4045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2024-10-25T09:45:43Z</dcterms:created>
  <dcterms:modified xsi:type="dcterms:W3CDTF">2024-10-25T10:07:44Z</dcterms:modified>
</cp:coreProperties>
</file>