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6C24A263-2B3A-427C-BB19-22BDBB012B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here" sheetId="1" r:id="rId1"/>
    <sheet name="_hel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3" i="1" s="1"/>
  <c r="C2" i="2"/>
</calcChain>
</file>

<file path=xl/sharedStrings.xml><?xml version="1.0" encoding="utf-8"?>
<sst xmlns="http://schemas.openxmlformats.org/spreadsheetml/2006/main" count="20" uniqueCount="18">
  <si>
    <t>id</t>
    <phoneticPr fontId="1" type="noConversion"/>
  </si>
  <si>
    <t>int</t>
    <phoneticPr fontId="1" type="noConversion"/>
  </si>
  <si>
    <t>string</t>
    <phoneticPr fontId="1" type="noConversion"/>
  </si>
  <si>
    <t>道具id表中的索引(默认是表名)</t>
    <phoneticPr fontId="1" type="noConversion"/>
  </si>
  <si>
    <t>min</t>
    <phoneticPr fontId="1" type="noConversion"/>
  </si>
  <si>
    <t>max</t>
    <phoneticPr fontId="1" type="noConversion"/>
  </si>
  <si>
    <t>Spheres</t>
    <phoneticPr fontId="1" type="noConversion"/>
  </si>
  <si>
    <t>terrain</t>
    <phoneticPr fontId="1" type="noConversion"/>
  </si>
  <si>
    <t>5001</t>
    <phoneticPr fontId="1" type="noConversion"/>
  </si>
  <si>
    <t>buildings</t>
    <phoneticPr fontId="1" type="noConversion"/>
  </si>
  <si>
    <t>Array&lt;int&gt;</t>
  </si>
  <si>
    <t>10001,10001</t>
    <phoneticPr fontId="1" type="noConversion"/>
  </si>
  <si>
    <t>buildings_x</t>
    <phoneticPr fontId="1" type="noConversion"/>
  </si>
  <si>
    <t>buildings_y</t>
    <phoneticPr fontId="1" type="noConversion"/>
  </si>
  <si>
    <t>0,5</t>
    <phoneticPr fontId="1" type="noConversion"/>
  </si>
  <si>
    <t>level</t>
    <phoneticPr fontId="1" type="noConversion"/>
  </si>
  <si>
    <t>int</t>
    <phoneticPr fontId="1" type="noConversion"/>
  </si>
  <si>
    <t>Array&lt;string&gt;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</si>
</sst>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Spheres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Buildings</v>
          </cell>
          <cell r="B9">
            <v>10001</v>
          </cell>
          <cell r="C9">
            <v>20000</v>
          </cell>
          <cell r="D9">
            <v>10000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F3" totalsRowShown="0">
  <autoFilter ref="A1:F3" xr:uid="{E92F6BDD-24FF-4177-878B-8FD47FC6E0D5}"/>
  <tableColumns count="6">
    <tableColumn id="1" xr3:uid="{4ECD9E95-AD15-4B76-A92E-6901542331BF}" name="id"/>
    <tableColumn id="8" xr3:uid="{4A85A444-653E-48F3-8FDF-73184C2886FE}" name="level"/>
    <tableColumn id="3" xr3:uid="{81D8D1D4-C55B-4520-BA26-D005B0A3CA50}" name="terrain"/>
    <tableColumn id="4" xr3:uid="{08B8F26E-F6BC-497C-BDE8-89D4F2ECB538}" name="buildings"/>
    <tableColumn id="5" xr3:uid="{AFBAFB4D-AEEB-435F-9D8D-F198C0E26506}" name="buildings_x"/>
    <tableColumn id="6" xr3:uid="{4A9A38BC-F0D6-4FAD-A78D-C058CD64CE2F}" name="buildings_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25" x14ac:dyDescent="0.2"/>
  <cols>
    <col min="3" max="3" width="11.125" customWidth="1"/>
    <col min="4" max="4" width="12.125" customWidth="1"/>
  </cols>
  <sheetData>
    <row r="1" spans="1:6" x14ac:dyDescent="0.2">
      <c r="A1" t="s">
        <v>0</v>
      </c>
      <c r="B1" t="s">
        <v>15</v>
      </c>
      <c r="C1" t="s">
        <v>7</v>
      </c>
      <c r="D1" t="s">
        <v>9</v>
      </c>
      <c r="E1" t="s">
        <v>12</v>
      </c>
      <c r="F1" t="s">
        <v>13</v>
      </c>
    </row>
    <row r="2" spans="1:6" x14ac:dyDescent="0.2">
      <c r="A2" t="s">
        <v>1</v>
      </c>
      <c r="B2" t="s">
        <v>16</v>
      </c>
      <c r="C2" t="s">
        <v>2</v>
      </c>
      <c r="D2" t="s">
        <v>17</v>
      </c>
      <c r="E2" t="s">
        <v>10</v>
      </c>
      <c r="F2" t="s">
        <v>10</v>
      </c>
    </row>
    <row r="3" spans="1:6" x14ac:dyDescent="0.2">
      <c r="A3" s="1">
        <f>_help!B2+ROW()-3</f>
        <v>6000</v>
      </c>
      <c r="B3" s="1">
        <v>0</v>
      </c>
      <c r="C3" s="2" t="s">
        <v>8</v>
      </c>
      <c r="D3" s="2" t="s">
        <v>11</v>
      </c>
      <c r="E3" t="s">
        <v>14</v>
      </c>
      <c r="F3" t="s">
        <v>14</v>
      </c>
    </row>
  </sheetData>
  <phoneticPr fontId="1" type="noConversion"/>
  <dataValidations count="1">
    <dataValidation type="list" allowBlank="1" showInputMessage="1" showErrorMessage="1" sqref="A2:F2" xr:uid="{2A0195CB-C8E4-4AF5-9BF6-090CBE9D070A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440E-089C-46B4-9476-FF9FDB8FB8C1}">
  <dimension ref="A1:C2"/>
  <sheetViews>
    <sheetView workbookViewId="0">
      <selection sqref="A1:C2"/>
    </sheetView>
  </sheetViews>
  <sheetFormatPr defaultRowHeight="14.25" x14ac:dyDescent="0.2"/>
  <cols>
    <col min="1" max="1" width="28.87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>
        <f>VLOOKUP($A$2,[1]Sheet1!$A$2:$D$33,2,FALSE)</f>
        <v>6000</v>
      </c>
      <c r="C2">
        <f>VLOOKUP($A$2,[1]Sheet1!$A$2:$D$33,3,FALSE)</f>
        <v>6999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Sphere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2023-02-14T09:03:45Z</dcterms:modified>
</cp:coreProperties>
</file>