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updateLinks="always"/>
  <mc:AlternateContent xmlns:mc="http://schemas.openxmlformats.org/markup-compatibility/2006">
    <mc:Choice Requires="x15">
      <x15ac:absPath xmlns:x15ac="http://schemas.microsoft.com/office/spreadsheetml/2010/11/ac" url="D:\ttt\git\FF\ExcelConfig\"/>
    </mc:Choice>
  </mc:AlternateContent>
  <xr:revisionPtr revIDLastSave="0" documentId="13_ncr:1_{14BC8B6E-C74E-46B3-9EEF-2BD1A4D1DAF9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terrains" sheetId="1" r:id="rId1"/>
    <sheet name="size" sheetId="5" r:id="rId2"/>
    <sheet name="_help" sheetId="4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4" l="1"/>
  <c r="B2" i="4"/>
  <c r="A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smile</author>
  </authors>
  <commentList>
    <comment ref="A1" authorId="0" shapeId="0" xr:uid="{584F697B-F77E-4B02-B74B-2F8BB2756641}">
      <text>
        <r>
          <rPr>
            <b/>
            <sz val="9"/>
            <color indexed="81"/>
            <rFont val="宋体"/>
            <family val="3"/>
            <charset val="134"/>
          </rPr>
          <t>smile:</t>
        </r>
        <r>
          <rPr>
            <sz val="9"/>
            <color indexed="81"/>
            <rFont val="宋体"/>
            <family val="3"/>
            <charset val="134"/>
          </rPr>
          <t xml:space="preserve">
范围[1,1000]</t>
        </r>
      </text>
    </comment>
  </commentList>
</comments>
</file>

<file path=xl/sharedStrings.xml><?xml version="1.0" encoding="utf-8"?>
<sst xmlns="http://schemas.openxmlformats.org/spreadsheetml/2006/main" count="12" uniqueCount="10">
  <si>
    <t>id</t>
    <phoneticPr fontId="1" type="noConversion"/>
  </si>
  <si>
    <t>int</t>
    <phoneticPr fontId="1" type="noConversion"/>
  </si>
  <si>
    <t>string</t>
    <phoneticPr fontId="1" type="noConversion"/>
  </si>
  <si>
    <t>min</t>
    <phoneticPr fontId="1" type="noConversion"/>
  </si>
  <si>
    <t>max</t>
    <phoneticPr fontId="1" type="noConversion"/>
  </si>
  <si>
    <t>道具id表中的索引(默认是表名)</t>
    <phoneticPr fontId="1" type="noConversion"/>
  </si>
  <si>
    <t>material</t>
  </si>
  <si>
    <t>level</t>
    <phoneticPr fontId="1" type="noConversion"/>
  </si>
  <si>
    <t>diameter</t>
  </si>
  <si>
    <t>Terrains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</si>
</sst>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/>
    <xf numFmtId="49" fontId="0" fillId="0" borderId="0" xfId="0" applyNumberFormat="1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Font="1" applyBorder="1"/>
  </cellXfs>
  <cellStyles count="1">
    <cellStyle name="常规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_config/&#36947;&#20855;id&#21010;&#2099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A2" t="str">
            <v>Backgrounds</v>
          </cell>
          <cell r="B2">
            <v>1</v>
          </cell>
          <cell r="C2">
            <v>999</v>
          </cell>
          <cell r="D2">
            <v>1000</v>
          </cell>
        </row>
        <row r="3">
          <cell r="A3" t="str">
            <v>Roofs</v>
          </cell>
          <cell r="B3">
            <v>1000</v>
          </cell>
          <cell r="C3">
            <v>1999</v>
          </cell>
          <cell r="D3">
            <v>1000</v>
          </cell>
        </row>
        <row r="4">
          <cell r="A4" t="str">
            <v>Walls</v>
          </cell>
          <cell r="B4">
            <v>2000</v>
          </cell>
          <cell r="C4">
            <v>2999</v>
          </cell>
          <cell r="D4">
            <v>1000</v>
          </cell>
        </row>
        <row r="5">
          <cell r="A5" t="str">
            <v>Rings</v>
          </cell>
          <cell r="B5">
            <v>3000</v>
          </cell>
          <cell r="C5">
            <v>3999</v>
          </cell>
          <cell r="D5">
            <v>1000</v>
          </cell>
        </row>
        <row r="6">
          <cell r="A6" t="str">
            <v>Floors</v>
          </cell>
          <cell r="B6">
            <v>4000</v>
          </cell>
          <cell r="C6">
            <v>4999</v>
          </cell>
          <cell r="D6">
            <v>1000</v>
          </cell>
        </row>
        <row r="7">
          <cell r="A7" t="str">
            <v>Terrains</v>
          </cell>
          <cell r="B7">
            <v>5000</v>
          </cell>
          <cell r="C7">
            <v>5999</v>
          </cell>
          <cell r="D7">
            <v>1000</v>
          </cell>
        </row>
        <row r="8">
          <cell r="A8" t="str">
            <v>Spheres</v>
          </cell>
          <cell r="B8">
            <v>6000</v>
          </cell>
          <cell r="C8">
            <v>6999</v>
          </cell>
          <cell r="D8">
            <v>1000</v>
          </cell>
        </row>
        <row r="9">
          <cell r="A9" t="str">
            <v>Buildings</v>
          </cell>
          <cell r="B9">
            <v>10001</v>
          </cell>
          <cell r="C9">
            <v>20000</v>
          </cell>
          <cell r="D9">
            <v>10000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2F6BDD-24FF-4177-878B-8FD47FC6E0D5}" name="表1" displayName="表1" ref="A1:B3" totalsRowShown="0">
  <autoFilter ref="A1:B3" xr:uid="{E92F6BDD-24FF-4177-878B-8FD47FC6E0D5}"/>
  <tableColumns count="2">
    <tableColumn id="1" xr3:uid="{4ECD9E95-AD15-4B76-A92E-6901542331BF}" name="id"/>
    <tableColumn id="3" xr3:uid="{81D8D1D4-C55B-4520-BA26-D005B0A3CA50}" name="material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804DFC1-5784-4E3E-8539-AF8E1414EF52}" name="表3" displayName="表3" ref="A1:B7" totalsRowShown="0" tableBorderDxfId="2">
  <autoFilter ref="A1:B7" xr:uid="{D804DFC1-5784-4E3E-8539-AF8E1414EF52}"/>
  <tableColumns count="2">
    <tableColumn id="1" xr3:uid="{026F9605-7CEF-4F86-9E0C-FB806917F0B5}" name="level" dataDxfId="1"/>
    <tableColumn id="2" xr3:uid="{CA437D71-2EC8-4024-93A8-5CA9548A0BA7}" name="diamet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D19" sqref="D19"/>
    </sheetView>
  </sheetViews>
  <sheetFormatPr defaultRowHeight="14.25" x14ac:dyDescent="0.2"/>
  <cols>
    <col min="2" max="2" width="11.125" customWidth="1"/>
  </cols>
  <sheetData>
    <row r="1" spans="1:2" x14ac:dyDescent="0.2">
      <c r="A1" t="s">
        <v>0</v>
      </c>
      <c r="B1" t="s">
        <v>6</v>
      </c>
    </row>
    <row r="2" spans="1:2" x14ac:dyDescent="0.2">
      <c r="A2" t="s">
        <v>1</v>
      </c>
      <c r="B2" t="s">
        <v>2</v>
      </c>
    </row>
    <row r="3" spans="1:2" x14ac:dyDescent="0.2">
      <c r="A3" s="1">
        <f>_help!B2+ROW()-3</f>
        <v>5000</v>
      </c>
      <c r="B3" s="2">
        <v>1001</v>
      </c>
    </row>
  </sheetData>
  <phoneticPr fontId="1" type="noConversion"/>
  <dataValidations count="1">
    <dataValidation type="list" allowBlank="1" showInputMessage="1" showErrorMessage="1" sqref="A2:B2" xr:uid="{D4C33766-EE35-4DC0-8684-A2EE2738B079}">
      <formula1>"int,string,double,bool,Array&lt;int&gt;,Array&lt;string&gt;,Array&lt;double&gt;,Array&lt;bool&gt;"</formula1>
    </dataValidation>
  </dataValidations>
  <pageMargins left="0.7" right="0.7" top="0.75" bottom="0.75" header="0.3" footer="0.3"/>
  <pageSetup paperSize="9" orientation="portrait" r:id="rId1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whole" allowBlank="1" showInputMessage="1" showErrorMessage="1" errorTitle="id范围超出" error="id的值必须介于0-1000之间" xr:uid="{3D62B650-6EBD-48C9-8877-A5A363FEDC85}">
          <x14:formula1>
            <xm:f>_help!$B$2</xm:f>
          </x14:formula1>
          <x14:formula2>
            <xm:f>_help!$C$2</xm:f>
          </x14:formula2>
          <xm:sqref>A3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8E656-14E9-43C2-8C70-D681FEE50DD2}">
  <dimension ref="A1:B7"/>
  <sheetViews>
    <sheetView tabSelected="1" workbookViewId="0">
      <selection activeCell="E7" sqref="E7"/>
    </sheetView>
  </sheetViews>
  <sheetFormatPr defaultRowHeight="14.25" x14ac:dyDescent="0.2"/>
  <sheetData>
    <row r="1" spans="1:2" x14ac:dyDescent="0.2">
      <c r="A1" t="s">
        <v>7</v>
      </c>
      <c r="B1" t="s">
        <v>8</v>
      </c>
    </row>
    <row r="2" spans="1:2" x14ac:dyDescent="0.2">
      <c r="A2" t="s">
        <v>1</v>
      </c>
      <c r="B2" t="s">
        <v>1</v>
      </c>
    </row>
    <row r="3" spans="1:2" x14ac:dyDescent="0.2">
      <c r="A3" s="3">
        <v>0</v>
      </c>
      <c r="B3" s="4">
        <v>5</v>
      </c>
    </row>
    <row r="4" spans="1:2" x14ac:dyDescent="0.2">
      <c r="A4" s="5">
        <v>1</v>
      </c>
      <c r="B4" s="4">
        <v>6</v>
      </c>
    </row>
    <row r="5" spans="1:2" x14ac:dyDescent="0.2">
      <c r="A5" s="3">
        <v>2</v>
      </c>
      <c r="B5" s="4">
        <v>7</v>
      </c>
    </row>
    <row r="6" spans="1:2" x14ac:dyDescent="0.2">
      <c r="A6" s="5">
        <v>3</v>
      </c>
      <c r="B6" s="4">
        <v>8</v>
      </c>
    </row>
    <row r="7" spans="1:2" x14ac:dyDescent="0.2">
      <c r="A7" s="3">
        <v>4</v>
      </c>
      <c r="B7" s="4">
        <v>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64161-30B2-4144-B387-AF7DE78A9BA4}">
  <dimension ref="A1:C2"/>
  <sheetViews>
    <sheetView workbookViewId="0">
      <selection activeCell="A3" sqref="A3"/>
    </sheetView>
  </sheetViews>
  <sheetFormatPr defaultRowHeight="14.25" x14ac:dyDescent="0.2"/>
  <cols>
    <col min="1" max="1" width="31.25" customWidth="1"/>
    <col min="2" max="2" width="15" customWidth="1"/>
  </cols>
  <sheetData>
    <row r="1" spans="1:3" x14ac:dyDescent="0.2">
      <c r="A1" t="s">
        <v>5</v>
      </c>
      <c r="B1" t="s">
        <v>3</v>
      </c>
      <c r="C1" t="s">
        <v>4</v>
      </c>
    </row>
    <row r="2" spans="1:3" x14ac:dyDescent="0.2">
      <c r="A2" t="s">
        <v>9</v>
      </c>
      <c r="B2">
        <f>VLOOKUP($A$2,[1]Sheet1!$A$2:$D$33,2,FALSE)</f>
        <v>5000</v>
      </c>
      <c r="C2">
        <f>VLOOKUP($A$2,[1]Sheet1!$A$2:$D$33,3,FALSE)</f>
        <v>5999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07B379-335A-4A18-8513-E9676A5F21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terrains</vt:lpstr>
      <vt:lpstr>size</vt:lpstr>
      <vt:lpstr>_help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smile</dc:creator>
  <cp:lastModifiedBy>smile</cp:lastModifiedBy>
  <dcterms:created xsi:type="dcterms:W3CDTF">2015-06-05T18:19:34Z</dcterms:created>
  <dcterms:modified xsi:type="dcterms:W3CDTF">2023-02-17T11:02:30Z</dcterms:modified>
</cp:coreProperties>
</file>