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C:\Users\psingleton\Box\Research\MPC-559 Travel behavior air quality\Analysis\"/>
    </mc:Choice>
  </mc:AlternateContent>
  <xr:revisionPtr revIDLastSave="0" documentId="13_ncr:1_{160AF895-5416-4999-82F6-58ECBF57E66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les" sheetId="1" r:id="rId1"/>
    <sheet name="HH" sheetId="7" r:id="rId2"/>
    <sheet name="PER" sheetId="5" r:id="rId3"/>
    <sheet name="VEH" sheetId="6" r:id="rId4"/>
    <sheet name="DIARY" sheetId="8" r:id="rId5"/>
    <sheet name="PLACE" sheetId="3" r:id="rId6"/>
    <sheet name="TRIP" sheetId="2" r:id="rId7"/>
    <sheet name="PER_final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8" i="1" l="1"/>
  <c r="E918" i="1"/>
  <c r="D796" i="1"/>
  <c r="E796" i="1"/>
  <c r="D797" i="1"/>
  <c r="E797" i="1"/>
  <c r="D498" i="1"/>
  <c r="E498" i="1"/>
  <c r="D351" i="1"/>
  <c r="E351" i="1"/>
  <c r="D329" i="1"/>
  <c r="E329" i="1"/>
  <c r="D288" i="1"/>
  <c r="E288" i="1"/>
  <c r="D289" i="1"/>
  <c r="E289" i="1"/>
  <c r="D290" i="1"/>
  <c r="E290" i="1"/>
  <c r="D291" i="1"/>
  <c r="E291" i="1"/>
  <c r="D292" i="1"/>
  <c r="E292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30" i="1"/>
  <c r="E330" i="1"/>
  <c r="D331" i="1"/>
  <c r="E331" i="1"/>
  <c r="D332" i="1"/>
  <c r="E332" i="1"/>
  <c r="D333" i="1"/>
  <c r="E333" i="1"/>
  <c r="D334" i="1"/>
  <c r="E334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52" i="1"/>
  <c r="E352" i="1"/>
  <c r="D353" i="1"/>
  <c r="E353" i="1"/>
  <c r="D354" i="1"/>
  <c r="E354" i="1"/>
  <c r="D355" i="1"/>
  <c r="E355" i="1"/>
  <c r="D357" i="1"/>
  <c r="E357" i="1"/>
  <c r="D358" i="1"/>
  <c r="E358" i="1"/>
  <c r="D359" i="1"/>
  <c r="E359" i="1"/>
  <c r="D360" i="1"/>
  <c r="E360" i="1"/>
  <c r="D361" i="1"/>
  <c r="E361" i="1"/>
  <c r="D363" i="1"/>
  <c r="E363" i="1"/>
  <c r="D364" i="1"/>
  <c r="E364" i="1"/>
  <c r="D365" i="1"/>
  <c r="E365" i="1"/>
  <c r="D366" i="1"/>
  <c r="E366" i="1"/>
  <c r="D367" i="1"/>
  <c r="E367" i="1"/>
  <c r="D369" i="1"/>
  <c r="E369" i="1"/>
  <c r="D370" i="1"/>
  <c r="E370" i="1"/>
  <c r="D371" i="1"/>
  <c r="E371" i="1"/>
  <c r="D372" i="1"/>
  <c r="E372" i="1"/>
  <c r="D373" i="1"/>
  <c r="E373" i="1"/>
  <c r="D375" i="1"/>
  <c r="E375" i="1"/>
  <c r="D376" i="1"/>
  <c r="E376" i="1"/>
  <c r="D377" i="1"/>
  <c r="E377" i="1"/>
  <c r="D378" i="1"/>
  <c r="E378" i="1"/>
  <c r="D379" i="1"/>
  <c r="E379" i="1"/>
  <c r="D381" i="1"/>
  <c r="E381" i="1"/>
  <c r="D382" i="1"/>
  <c r="E382" i="1"/>
  <c r="D383" i="1"/>
  <c r="E383" i="1"/>
  <c r="D384" i="1"/>
  <c r="E384" i="1"/>
  <c r="D385" i="1"/>
  <c r="E385" i="1"/>
  <c r="D387" i="1"/>
  <c r="E387" i="1"/>
  <c r="D388" i="1"/>
  <c r="E388" i="1"/>
  <c r="D389" i="1"/>
  <c r="E389" i="1"/>
  <c r="D390" i="1"/>
  <c r="E390" i="1"/>
  <c r="D391" i="1"/>
  <c r="E391" i="1"/>
  <c r="D393" i="1"/>
  <c r="E393" i="1"/>
  <c r="D394" i="1"/>
  <c r="E394" i="1"/>
  <c r="D395" i="1"/>
  <c r="E395" i="1"/>
  <c r="D396" i="1"/>
  <c r="E396" i="1"/>
  <c r="D397" i="1"/>
  <c r="E397" i="1"/>
  <c r="D399" i="1"/>
  <c r="E399" i="1"/>
  <c r="D400" i="1"/>
  <c r="E400" i="1"/>
  <c r="D401" i="1"/>
  <c r="E401" i="1"/>
  <c r="D402" i="1"/>
  <c r="E402" i="1"/>
  <c r="D403" i="1"/>
  <c r="E403" i="1"/>
  <c r="D405" i="1"/>
  <c r="E405" i="1"/>
  <c r="D406" i="1"/>
  <c r="E406" i="1"/>
  <c r="D407" i="1"/>
  <c r="E407" i="1"/>
  <c r="D408" i="1"/>
  <c r="E408" i="1"/>
  <c r="D409" i="1"/>
  <c r="E409" i="1"/>
  <c r="D411" i="1"/>
  <c r="E411" i="1"/>
  <c r="D412" i="1"/>
  <c r="E412" i="1"/>
  <c r="D413" i="1"/>
  <c r="E413" i="1"/>
  <c r="D414" i="1"/>
  <c r="E414" i="1"/>
  <c r="D415" i="1"/>
  <c r="E415" i="1"/>
  <c r="D417" i="1"/>
  <c r="E417" i="1"/>
  <c r="D418" i="1"/>
  <c r="E418" i="1"/>
  <c r="D419" i="1"/>
  <c r="E419" i="1"/>
  <c r="D420" i="1"/>
  <c r="E420" i="1"/>
  <c r="D421" i="1"/>
  <c r="E421" i="1"/>
  <c r="D423" i="1"/>
  <c r="E423" i="1"/>
  <c r="D424" i="1"/>
  <c r="E424" i="1"/>
  <c r="D425" i="1"/>
  <c r="E425" i="1"/>
  <c r="D426" i="1"/>
  <c r="E426" i="1"/>
  <c r="D427" i="1"/>
  <c r="E427" i="1"/>
  <c r="D429" i="1"/>
  <c r="E429" i="1"/>
  <c r="D430" i="1"/>
  <c r="E430" i="1"/>
  <c r="D431" i="1"/>
  <c r="E431" i="1"/>
  <c r="D432" i="1"/>
  <c r="E432" i="1"/>
  <c r="D433" i="1"/>
  <c r="E433" i="1"/>
  <c r="D435" i="1"/>
  <c r="E435" i="1"/>
  <c r="D436" i="1"/>
  <c r="E436" i="1"/>
  <c r="D437" i="1"/>
  <c r="E437" i="1"/>
  <c r="D438" i="1"/>
  <c r="E438" i="1"/>
  <c r="D439" i="1"/>
  <c r="E439" i="1"/>
  <c r="D441" i="1"/>
  <c r="E441" i="1"/>
  <c r="D442" i="1"/>
  <c r="E442" i="1"/>
  <c r="D443" i="1"/>
  <c r="E443" i="1"/>
  <c r="D444" i="1"/>
  <c r="E444" i="1"/>
  <c r="D445" i="1"/>
  <c r="E445" i="1"/>
  <c r="D448" i="1"/>
  <c r="E448" i="1"/>
  <c r="D449" i="1"/>
  <c r="E449" i="1"/>
  <c r="D450" i="1"/>
  <c r="E450" i="1"/>
  <c r="D451" i="1"/>
  <c r="E451" i="1"/>
  <c r="D452" i="1"/>
  <c r="E452" i="1"/>
  <c r="D454" i="1"/>
  <c r="E454" i="1"/>
  <c r="D455" i="1"/>
  <c r="E455" i="1"/>
  <c r="D456" i="1"/>
  <c r="E456" i="1"/>
  <c r="D457" i="1"/>
  <c r="E457" i="1"/>
  <c r="D458" i="1"/>
  <c r="E458" i="1"/>
  <c r="D460" i="1"/>
  <c r="E460" i="1"/>
  <c r="D461" i="1"/>
  <c r="E461" i="1"/>
  <c r="D462" i="1"/>
  <c r="E462" i="1"/>
  <c r="D463" i="1"/>
  <c r="E463" i="1"/>
  <c r="D464" i="1"/>
  <c r="E464" i="1"/>
  <c r="D466" i="1"/>
  <c r="E466" i="1"/>
  <c r="D467" i="1"/>
  <c r="E467" i="1"/>
  <c r="D468" i="1"/>
  <c r="E468" i="1"/>
  <c r="D469" i="1"/>
  <c r="E469" i="1"/>
  <c r="D470" i="1"/>
  <c r="E470" i="1"/>
  <c r="D472" i="1"/>
  <c r="E472" i="1"/>
  <c r="D473" i="1"/>
  <c r="E473" i="1"/>
  <c r="D474" i="1"/>
  <c r="E474" i="1"/>
  <c r="D475" i="1"/>
  <c r="E475" i="1"/>
  <c r="D476" i="1"/>
  <c r="E476" i="1"/>
  <c r="D478" i="1"/>
  <c r="E478" i="1"/>
  <c r="D479" i="1"/>
  <c r="E479" i="1"/>
  <c r="D480" i="1"/>
  <c r="E480" i="1"/>
  <c r="D481" i="1"/>
  <c r="E481" i="1"/>
  <c r="D482" i="1"/>
  <c r="E482" i="1"/>
  <c r="D484" i="1"/>
  <c r="E484" i="1"/>
  <c r="D485" i="1"/>
  <c r="E485" i="1"/>
  <c r="D486" i="1"/>
  <c r="E486" i="1"/>
  <c r="D487" i="1"/>
  <c r="E487" i="1"/>
  <c r="D488" i="1"/>
  <c r="E488" i="1"/>
  <c r="D490" i="1"/>
  <c r="E490" i="1"/>
  <c r="D491" i="1"/>
  <c r="E491" i="1"/>
  <c r="D492" i="1"/>
  <c r="E492" i="1"/>
  <c r="D493" i="1"/>
  <c r="E493" i="1"/>
  <c r="D494" i="1"/>
  <c r="E494" i="1"/>
  <c r="D499" i="1"/>
  <c r="E499" i="1"/>
  <c r="D500" i="1"/>
  <c r="E500" i="1"/>
  <c r="D501" i="1"/>
  <c r="E501" i="1"/>
  <c r="D502" i="1"/>
  <c r="E502" i="1"/>
  <c r="D503" i="1"/>
  <c r="E503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6" i="1"/>
  <c r="E586" i="1"/>
  <c r="D587" i="1"/>
  <c r="E587" i="1"/>
  <c r="D588" i="1"/>
  <c r="E588" i="1"/>
  <c r="D589" i="1"/>
  <c r="E589" i="1"/>
  <c r="D590" i="1"/>
  <c r="E590" i="1"/>
  <c r="D592" i="1"/>
  <c r="E592" i="1"/>
  <c r="D593" i="1"/>
  <c r="E593" i="1"/>
  <c r="D594" i="1"/>
  <c r="E594" i="1"/>
  <c r="D595" i="1"/>
  <c r="E595" i="1"/>
  <c r="D596" i="1"/>
  <c r="E596" i="1"/>
  <c r="D598" i="1"/>
  <c r="E598" i="1"/>
  <c r="D599" i="1"/>
  <c r="E599" i="1"/>
  <c r="D600" i="1"/>
  <c r="E600" i="1"/>
  <c r="D601" i="1"/>
  <c r="E601" i="1"/>
  <c r="D602" i="1"/>
  <c r="E602" i="1"/>
  <c r="D604" i="1"/>
  <c r="E604" i="1"/>
  <c r="D605" i="1"/>
  <c r="E605" i="1"/>
  <c r="D606" i="1"/>
  <c r="E606" i="1"/>
  <c r="D607" i="1"/>
  <c r="E607" i="1"/>
  <c r="D608" i="1"/>
  <c r="E608" i="1"/>
  <c r="D610" i="1"/>
  <c r="E610" i="1"/>
  <c r="D611" i="1"/>
  <c r="E611" i="1"/>
  <c r="D612" i="1"/>
  <c r="E612" i="1"/>
  <c r="D613" i="1"/>
  <c r="E613" i="1"/>
  <c r="D614" i="1"/>
  <c r="E614" i="1"/>
  <c r="D616" i="1"/>
  <c r="E616" i="1"/>
  <c r="D617" i="1"/>
  <c r="E617" i="1"/>
  <c r="D618" i="1"/>
  <c r="E618" i="1"/>
  <c r="D619" i="1"/>
  <c r="E619" i="1"/>
  <c r="D620" i="1"/>
  <c r="E620" i="1"/>
  <c r="D624" i="1"/>
  <c r="E624" i="1"/>
  <c r="D625" i="1"/>
  <c r="E625" i="1"/>
  <c r="D626" i="1"/>
  <c r="E626" i="1"/>
  <c r="D627" i="1"/>
  <c r="E627" i="1"/>
  <c r="D628" i="1"/>
  <c r="E628" i="1"/>
  <c r="D630" i="1"/>
  <c r="E630" i="1"/>
  <c r="D631" i="1"/>
  <c r="E631" i="1"/>
  <c r="D632" i="1"/>
  <c r="E632" i="1"/>
  <c r="D633" i="1"/>
  <c r="E633" i="1"/>
  <c r="D634" i="1"/>
  <c r="E634" i="1"/>
  <c r="D636" i="1"/>
  <c r="E636" i="1"/>
  <c r="D637" i="1"/>
  <c r="E637" i="1"/>
  <c r="D638" i="1"/>
  <c r="E638" i="1"/>
  <c r="D639" i="1"/>
  <c r="E639" i="1"/>
  <c r="D640" i="1"/>
  <c r="E640" i="1"/>
  <c r="D642" i="1"/>
  <c r="E642" i="1"/>
  <c r="D643" i="1"/>
  <c r="E643" i="1"/>
  <c r="D644" i="1"/>
  <c r="E644" i="1"/>
  <c r="D645" i="1"/>
  <c r="E645" i="1"/>
  <c r="D646" i="1"/>
  <c r="E646" i="1"/>
  <c r="D648" i="1"/>
  <c r="E648" i="1"/>
  <c r="D649" i="1"/>
  <c r="E649" i="1"/>
  <c r="D650" i="1"/>
  <c r="E650" i="1"/>
  <c r="D651" i="1"/>
  <c r="E651" i="1"/>
  <c r="D652" i="1"/>
  <c r="E652" i="1"/>
  <c r="D656" i="1"/>
  <c r="E656" i="1"/>
  <c r="D657" i="1"/>
  <c r="E657" i="1"/>
  <c r="D658" i="1"/>
  <c r="E658" i="1"/>
  <c r="D659" i="1"/>
  <c r="E659" i="1"/>
  <c r="D660" i="1"/>
  <c r="E660" i="1"/>
  <c r="D662" i="1"/>
  <c r="E662" i="1"/>
  <c r="D663" i="1"/>
  <c r="E663" i="1"/>
  <c r="D664" i="1"/>
  <c r="E664" i="1"/>
  <c r="D665" i="1"/>
  <c r="E665" i="1"/>
  <c r="D666" i="1"/>
  <c r="E666" i="1"/>
  <c r="D668" i="1"/>
  <c r="E668" i="1"/>
  <c r="D669" i="1"/>
  <c r="E669" i="1"/>
  <c r="D670" i="1"/>
  <c r="E670" i="1"/>
  <c r="D671" i="1"/>
  <c r="E671" i="1"/>
  <c r="D672" i="1"/>
  <c r="E672" i="1"/>
  <c r="D674" i="1"/>
  <c r="E674" i="1"/>
  <c r="D675" i="1"/>
  <c r="E675" i="1"/>
  <c r="D676" i="1"/>
  <c r="E676" i="1"/>
  <c r="D677" i="1"/>
  <c r="E677" i="1"/>
  <c r="D678" i="1"/>
  <c r="E678" i="1"/>
  <c r="D680" i="1"/>
  <c r="E680" i="1"/>
  <c r="D681" i="1"/>
  <c r="E681" i="1"/>
  <c r="D682" i="1"/>
  <c r="E682" i="1"/>
  <c r="D683" i="1"/>
  <c r="E683" i="1"/>
  <c r="D684" i="1"/>
  <c r="E684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90" i="1"/>
  <c r="E790" i="1"/>
  <c r="D791" i="1"/>
  <c r="E791" i="1"/>
  <c r="D792" i="1"/>
  <c r="E792" i="1"/>
  <c r="D793" i="1"/>
  <c r="E793" i="1"/>
  <c r="D794" i="1"/>
  <c r="E794" i="1"/>
  <c r="D798" i="1"/>
  <c r="E798" i="1"/>
  <c r="D799" i="1"/>
  <c r="E799" i="1"/>
  <c r="D800" i="1"/>
  <c r="E800" i="1"/>
  <c r="D802" i="1"/>
  <c r="E802" i="1"/>
  <c r="D803" i="1"/>
  <c r="E803" i="1"/>
  <c r="D804" i="1"/>
  <c r="E804" i="1"/>
  <c r="D805" i="1"/>
  <c r="E805" i="1"/>
  <c r="D806" i="1"/>
  <c r="E806" i="1"/>
  <c r="D808" i="1"/>
  <c r="E808" i="1"/>
  <c r="D809" i="1"/>
  <c r="E809" i="1"/>
  <c r="D810" i="1"/>
  <c r="E810" i="1"/>
  <c r="D811" i="1"/>
  <c r="E811" i="1"/>
  <c r="D812" i="1"/>
  <c r="E812" i="1"/>
  <c r="D814" i="1"/>
  <c r="E814" i="1"/>
  <c r="D815" i="1"/>
  <c r="E815" i="1"/>
  <c r="D816" i="1"/>
  <c r="E816" i="1"/>
  <c r="D817" i="1"/>
  <c r="E817" i="1"/>
  <c r="D818" i="1"/>
  <c r="E818" i="1"/>
  <c r="D820" i="1"/>
  <c r="E820" i="1"/>
  <c r="D821" i="1"/>
  <c r="E821" i="1"/>
  <c r="D822" i="1"/>
  <c r="E822" i="1"/>
  <c r="D823" i="1"/>
  <c r="E823" i="1"/>
  <c r="D824" i="1"/>
  <c r="E824" i="1"/>
  <c r="D826" i="1"/>
  <c r="E826" i="1"/>
  <c r="D827" i="1"/>
  <c r="E827" i="1"/>
  <c r="D828" i="1"/>
  <c r="E828" i="1"/>
  <c r="D829" i="1"/>
  <c r="E829" i="1"/>
  <c r="D830" i="1"/>
  <c r="E830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9" i="1"/>
  <c r="E919" i="1"/>
  <c r="D920" i="1"/>
  <c r="E920" i="1"/>
  <c r="D922" i="1"/>
  <c r="E922" i="1"/>
  <c r="D923" i="1"/>
  <c r="E923" i="1"/>
  <c r="D924" i="1"/>
  <c r="E924" i="1"/>
  <c r="D926" i="1"/>
  <c r="E926" i="1"/>
  <c r="D927" i="1"/>
  <c r="E927" i="1"/>
  <c r="D928" i="1"/>
  <c r="E928" i="1"/>
  <c r="D930" i="1"/>
  <c r="E930" i="1"/>
  <c r="D931" i="1"/>
  <c r="E931" i="1"/>
  <c r="D932" i="1"/>
  <c r="E932" i="1"/>
  <c r="D934" i="1"/>
  <c r="E934" i="1"/>
  <c r="D935" i="1"/>
  <c r="E935" i="1"/>
  <c r="D936" i="1"/>
  <c r="E936" i="1"/>
  <c r="D938" i="1"/>
  <c r="E938" i="1"/>
  <c r="D939" i="1"/>
  <c r="E939" i="1"/>
  <c r="D940" i="1"/>
  <c r="E940" i="1"/>
  <c r="D942" i="1"/>
  <c r="E942" i="1"/>
  <c r="D943" i="1"/>
  <c r="E943" i="1"/>
  <c r="D944" i="1"/>
  <c r="E944" i="1"/>
  <c r="D946" i="1"/>
  <c r="E946" i="1"/>
  <c r="D947" i="1"/>
  <c r="E947" i="1"/>
  <c r="D948" i="1"/>
  <c r="E948" i="1"/>
  <c r="D952" i="1"/>
  <c r="E952" i="1"/>
  <c r="D953" i="1"/>
  <c r="E953" i="1"/>
  <c r="D954" i="1"/>
  <c r="E954" i="1"/>
  <c r="D956" i="1"/>
  <c r="E956" i="1"/>
  <c r="D957" i="1"/>
  <c r="E957" i="1"/>
  <c r="D958" i="1"/>
  <c r="E958" i="1"/>
  <c r="D960" i="1"/>
  <c r="E960" i="1"/>
  <c r="D961" i="1"/>
  <c r="E961" i="1"/>
  <c r="D962" i="1"/>
  <c r="E962" i="1"/>
  <c r="D964" i="1"/>
  <c r="E964" i="1"/>
  <c r="D965" i="1"/>
  <c r="E965" i="1"/>
  <c r="D966" i="1"/>
  <c r="E966" i="1"/>
  <c r="D968" i="1"/>
  <c r="E968" i="1"/>
  <c r="D969" i="1"/>
  <c r="E969" i="1"/>
  <c r="D970" i="1"/>
  <c r="E970" i="1"/>
  <c r="D972" i="1"/>
  <c r="E972" i="1"/>
  <c r="D973" i="1"/>
  <c r="E973" i="1"/>
  <c r="D974" i="1"/>
  <c r="E974" i="1"/>
  <c r="E287" i="1"/>
  <c r="D287" i="1"/>
  <c r="F281" i="1"/>
  <c r="G281" i="1"/>
  <c r="F273" i="1"/>
  <c r="G273" i="1"/>
  <c r="F274" i="1"/>
  <c r="G274" i="1"/>
  <c r="F277" i="1"/>
  <c r="G277" i="1"/>
  <c r="F278" i="1"/>
  <c r="G278" i="1"/>
  <c r="F279" i="1"/>
  <c r="G279" i="1"/>
  <c r="F280" i="1"/>
  <c r="G280" i="1"/>
  <c r="F275" i="1"/>
  <c r="G275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6" i="1"/>
  <c r="E266" i="1"/>
  <c r="D267" i="1"/>
  <c r="E267" i="1"/>
  <c r="D268" i="1"/>
  <c r="E268" i="1"/>
  <c r="F269" i="1"/>
  <c r="G269" i="1"/>
  <c r="F271" i="1"/>
  <c r="G271" i="1"/>
  <c r="F272" i="1"/>
  <c r="G272" i="1"/>
  <c r="E250" i="1"/>
  <c r="D250" i="1"/>
  <c r="E211" i="1"/>
  <c r="E212" i="1"/>
  <c r="E213" i="1"/>
  <c r="E214" i="1"/>
  <c r="E215" i="1"/>
  <c r="E216" i="1"/>
  <c r="E217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5" i="1"/>
  <c r="E236" i="1"/>
  <c r="E237" i="1"/>
  <c r="E238" i="1"/>
  <c r="E239" i="1"/>
  <c r="E240" i="1"/>
  <c r="E241" i="1"/>
  <c r="E242" i="1"/>
  <c r="E243" i="1"/>
  <c r="E244" i="1"/>
  <c r="E245" i="1"/>
  <c r="F233" i="1"/>
  <c r="G233" i="1"/>
  <c r="D237" i="1"/>
  <c r="D238" i="1"/>
  <c r="D239" i="1"/>
  <c r="D240" i="1"/>
  <c r="D241" i="1"/>
  <c r="D242" i="1"/>
  <c r="D243" i="1"/>
  <c r="D244" i="1"/>
  <c r="D245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5" i="1"/>
  <c r="D236" i="1"/>
  <c r="D211" i="1"/>
  <c r="D205" i="1"/>
  <c r="E205" i="1"/>
  <c r="F206" i="1"/>
  <c r="G206" i="1"/>
  <c r="D198" i="1"/>
  <c r="E198" i="1"/>
  <c r="D199" i="1"/>
  <c r="E199" i="1"/>
  <c r="D200" i="1"/>
  <c r="E200" i="1"/>
  <c r="D201" i="1"/>
  <c r="E201" i="1"/>
  <c r="D202" i="1"/>
  <c r="E202" i="1"/>
  <c r="D204" i="1"/>
  <c r="E204" i="1"/>
  <c r="D183" i="1"/>
  <c r="E183" i="1"/>
  <c r="D184" i="1"/>
  <c r="E184" i="1"/>
  <c r="D186" i="1"/>
  <c r="E186" i="1"/>
  <c r="D187" i="1"/>
  <c r="E187" i="1"/>
  <c r="D188" i="1"/>
  <c r="E188" i="1"/>
  <c r="D189" i="1"/>
  <c r="E189" i="1"/>
  <c r="D190" i="1"/>
  <c r="E190" i="1"/>
  <c r="D192" i="1"/>
  <c r="E192" i="1"/>
  <c r="D193" i="1"/>
  <c r="E193" i="1"/>
  <c r="D194" i="1"/>
  <c r="E194" i="1"/>
  <c r="D195" i="1"/>
  <c r="E195" i="1"/>
  <c r="D196" i="1"/>
  <c r="E196" i="1"/>
  <c r="E182" i="1"/>
  <c r="D182" i="1"/>
  <c r="F177" i="1"/>
  <c r="G177" i="1"/>
  <c r="D172" i="1"/>
  <c r="E172" i="1"/>
  <c r="D173" i="1"/>
  <c r="E173" i="1"/>
  <c r="D175" i="1"/>
  <c r="E175" i="1"/>
  <c r="D176" i="1"/>
  <c r="E176" i="1"/>
  <c r="E171" i="1"/>
  <c r="D171" i="1"/>
  <c r="D109" i="1"/>
  <c r="E109" i="1"/>
  <c r="D110" i="1"/>
  <c r="E110" i="1"/>
  <c r="D111" i="1"/>
  <c r="E111" i="1"/>
  <c r="D112" i="1"/>
  <c r="E112" i="1"/>
  <c r="D99" i="1"/>
  <c r="E99" i="1"/>
  <c r="D71" i="1"/>
  <c r="E71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80" i="1"/>
  <c r="E80" i="1"/>
  <c r="D81" i="1"/>
  <c r="E81" i="1"/>
  <c r="D82" i="1"/>
  <c r="E82" i="1"/>
  <c r="D83" i="1"/>
  <c r="E83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5" i="1"/>
  <c r="E95" i="1"/>
  <c r="D96" i="1"/>
  <c r="E96" i="1"/>
  <c r="D97" i="1"/>
  <c r="E97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14" i="1"/>
  <c r="E114" i="1"/>
  <c r="D115" i="1"/>
  <c r="E115" i="1"/>
  <c r="F116" i="1"/>
  <c r="G116" i="1"/>
  <c r="F117" i="1"/>
  <c r="G117" i="1"/>
  <c r="F118" i="1"/>
  <c r="G118" i="1"/>
  <c r="D120" i="1"/>
  <c r="E120" i="1"/>
  <c r="D121" i="1"/>
  <c r="E121" i="1"/>
  <c r="D122" i="1"/>
  <c r="E122" i="1"/>
  <c r="D123" i="1"/>
  <c r="E123" i="1"/>
  <c r="D124" i="1"/>
  <c r="E124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5" i="1"/>
  <c r="E135" i="1"/>
  <c r="D136" i="1"/>
  <c r="E136" i="1"/>
  <c r="D137" i="1"/>
  <c r="E137" i="1"/>
  <c r="D138" i="1"/>
  <c r="E138" i="1"/>
  <c r="D140" i="1"/>
  <c r="E140" i="1"/>
  <c r="D141" i="1"/>
  <c r="E141" i="1"/>
  <c r="D143" i="1"/>
  <c r="E143" i="1"/>
  <c r="D144" i="1"/>
  <c r="E144" i="1"/>
  <c r="D145" i="1"/>
  <c r="E145" i="1"/>
  <c r="D147" i="1"/>
  <c r="E147" i="1"/>
  <c r="D148" i="1"/>
  <c r="E148" i="1"/>
  <c r="D149" i="1"/>
  <c r="E149" i="1"/>
  <c r="D151" i="1"/>
  <c r="E151" i="1"/>
  <c r="D152" i="1"/>
  <c r="E152" i="1"/>
  <c r="D153" i="1"/>
  <c r="E153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36" i="1"/>
  <c r="E36" i="1"/>
  <c r="D18" i="1"/>
  <c r="E18" i="1"/>
  <c r="D52" i="1"/>
  <c r="E52" i="1"/>
  <c r="D53" i="1"/>
  <c r="E53" i="1"/>
  <c r="F54" i="1"/>
  <c r="G54" i="1"/>
  <c r="D55" i="1"/>
  <c r="E55" i="1"/>
  <c r="D39" i="1"/>
  <c r="E39" i="1"/>
  <c r="D40" i="1"/>
  <c r="E40" i="1"/>
  <c r="D41" i="1"/>
  <c r="E41" i="1"/>
  <c r="F42" i="1"/>
  <c r="G42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37" i="1"/>
  <c r="E37" i="1"/>
  <c r="D38" i="1"/>
  <c r="E38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5" i="1"/>
  <c r="E15" i="1"/>
  <c r="D16" i="1"/>
  <c r="E16" i="1"/>
  <c r="D19" i="1"/>
  <c r="E19" i="1"/>
  <c r="D20" i="1"/>
  <c r="E20" i="1"/>
  <c r="D21" i="1"/>
  <c r="E21" i="1"/>
  <c r="D22" i="1"/>
  <c r="E22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</calcChain>
</file>

<file path=xl/sharedStrings.xml><?xml version="1.0" encoding="utf-8"?>
<sst xmlns="http://schemas.openxmlformats.org/spreadsheetml/2006/main" count="3844" uniqueCount="1317">
  <si>
    <t>Var</t>
  </si>
  <si>
    <t>N</t>
  </si>
  <si>
    <t>Freq</t>
  </si>
  <si>
    <t>Perc</t>
  </si>
  <si>
    <t>Mean</t>
  </si>
  <si>
    <t>SD</t>
  </si>
  <si>
    <t>MODE_Walk</t>
  </si>
  <si>
    <t>NA</t>
  </si>
  <si>
    <t>MODE_Bicycle</t>
  </si>
  <si>
    <t>MODE_Car/Van/Truck/SUV Driver</t>
  </si>
  <si>
    <t>MODE_Car/Van/Truck/SUV Passenger</t>
  </si>
  <si>
    <t>MODE_Motorcycle/Scooter/Moped</t>
  </si>
  <si>
    <t>MODE_Local Bus (CVTD or Aggie Shuttle)</t>
  </si>
  <si>
    <t>MODE_School Bus</t>
  </si>
  <si>
    <t>MODE_Other (please specify)</t>
  </si>
  <si>
    <t>PEOPLE_0 (none)</t>
  </si>
  <si>
    <t>PEOPLE_1</t>
  </si>
  <si>
    <t>PEOPLE_2</t>
  </si>
  <si>
    <t>PEOPLE_3</t>
  </si>
  <si>
    <t>PEOPLE_4</t>
  </si>
  <si>
    <t>PEOPLE_5+</t>
  </si>
  <si>
    <t>VEHICLE_Primary household vehicle</t>
  </si>
  <si>
    <t>VEHICLE_Other household vehicle (please describe)</t>
  </si>
  <si>
    <t>VEHICLE_A non-household (someone else's) vehicle</t>
  </si>
  <si>
    <t>TRIP_TIME</t>
  </si>
  <si>
    <t>DIST_D</t>
  </si>
  <si>
    <t>DIST_W</t>
  </si>
  <si>
    <t>DIST_B</t>
  </si>
  <si>
    <t>DIST_T</t>
  </si>
  <si>
    <t>TIME_D</t>
  </si>
  <si>
    <t>TIME_W</t>
  </si>
  <si>
    <t>TIME_B</t>
  </si>
  <si>
    <t>TIME_T</t>
  </si>
  <si>
    <t>DIST</t>
  </si>
  <si>
    <t>TIME</t>
  </si>
  <si>
    <t>PLACE_Home</t>
  </si>
  <si>
    <t>PLACE_School</t>
  </si>
  <si>
    <t>PLACE_Primary job</t>
  </si>
  <si>
    <t>PLACE_Secondary job</t>
  </si>
  <si>
    <t>PLACE_Bus stop or parking location (not at your destination)</t>
  </si>
  <si>
    <t>PLACE_Other place</t>
  </si>
  <si>
    <t>PLOC_APPROX_FALSE</t>
  </si>
  <si>
    <t>PLOC_APPROX_TRUE</t>
  </si>
  <si>
    <t>ACTIVITY_Home activities</t>
  </si>
  <si>
    <t>ACTIVITY_Work activities</t>
  </si>
  <si>
    <t>ACTIVITY_School activities</t>
  </si>
  <si>
    <t>ACTIVITY_Change mode</t>
  </si>
  <si>
    <t>ACTIVITY_Work- or school-related activities</t>
  </si>
  <si>
    <t>ACTIVITY_Eat meal at restaurant</t>
  </si>
  <si>
    <t>ACTIVITY_Service private vehicle (gas, oil, repairs, etc.)</t>
  </si>
  <si>
    <t>ACTIVITY_Shopping (groceries, clothing, convenience store, etc)</t>
  </si>
  <si>
    <t>ACTIVITY_Drop off or pick up passenger(s)</t>
  </si>
  <si>
    <t>ACTIVITY_Civic or religious activities</t>
  </si>
  <si>
    <t>ACTIVITY_Other errands or appointments (bank, professional office, doctor/dentist, etc.)</t>
  </si>
  <si>
    <t>ACTIVITY_Outdoor or indoor exercise (sports, jogging, bicycling, walking dog, gym, etc.)</t>
  </si>
  <si>
    <t>ACTIVITY_Social or entertainment activities (friends/relatives, movie, etc.)</t>
  </si>
  <si>
    <t>ACTIVITY_Other (please specify):</t>
  </si>
  <si>
    <t>LEAVE_Yes</t>
  </si>
  <si>
    <t>LEAVE_No</t>
  </si>
  <si>
    <t>NOTRIPS_Vacation or personal day</t>
  </si>
  <si>
    <t>NOTRIPS_Not scheduled to work</t>
  </si>
  <si>
    <t>NOTRIPS_Sick</t>
  </si>
  <si>
    <t>NOTRIPS_Child or other household member was sick</t>
  </si>
  <si>
    <t>NOTRIPS_Home-bound, elderly, or disabled</t>
  </si>
  <si>
    <t>NOTRIPS_Worked at home (for pay)</t>
  </si>
  <si>
    <t>NOTRIPS_Worked around home (not for pay)</t>
  </si>
  <si>
    <t>NOTRIPS_No transportation available</t>
  </si>
  <si>
    <t>NOTRIPS_No reason to travel</t>
  </si>
  <si>
    <t>NOTRIPS_Weather</t>
  </si>
  <si>
    <t>NOTRIPS_Other (please specify)</t>
  </si>
  <si>
    <t>ACT_TIME</t>
  </si>
  <si>
    <t>VALUES_1_Opposed to my values</t>
  </si>
  <si>
    <t>VALUES_1_Not at all important</t>
  </si>
  <si>
    <t>VALUES_1_Slightly important</t>
  </si>
  <si>
    <t>VALUES_1_Moderately important</t>
  </si>
  <si>
    <t>VALUES_1_Very important</t>
  </si>
  <si>
    <t>VALUES_1_Extremely important</t>
  </si>
  <si>
    <t>VALUES_2_Opposed to my values</t>
  </si>
  <si>
    <t>VALUES_2_Not at all important</t>
  </si>
  <si>
    <t>VALUES_2_Slightly important</t>
  </si>
  <si>
    <t>VALUES_2_Moderately important</t>
  </si>
  <si>
    <t>VALUES_2_Very important</t>
  </si>
  <si>
    <t>VALUES_2_Extremely important</t>
  </si>
  <si>
    <t>VALUES_3_Opposed to my values</t>
  </si>
  <si>
    <t>VALUES_3_Not at all important</t>
  </si>
  <si>
    <t>VALUES_3_Slightly important</t>
  </si>
  <si>
    <t>VALUES_3_Moderately important</t>
  </si>
  <si>
    <t>VALUES_3_Very important</t>
  </si>
  <si>
    <t>VALUES_3_Extremely important</t>
  </si>
  <si>
    <t>VALUES_4_Opposed to my values</t>
  </si>
  <si>
    <t>VALUES_4_Not at all important</t>
  </si>
  <si>
    <t>VALUES_4_Slightly important</t>
  </si>
  <si>
    <t>VALUES_4_Moderately important</t>
  </si>
  <si>
    <t>VALUES_4_Very important</t>
  </si>
  <si>
    <t>VALUES_4_Extremely important</t>
  </si>
  <si>
    <t>VALUES_5_Opposed to my values</t>
  </si>
  <si>
    <t>VALUES_5_Not at all important</t>
  </si>
  <si>
    <t>VALUES_5_Slightly important</t>
  </si>
  <si>
    <t>VALUES_5_Moderately important</t>
  </si>
  <si>
    <t>VALUES_5_Very important</t>
  </si>
  <si>
    <t>VALUES_5_Extremely important</t>
  </si>
  <si>
    <t>VALUES_6_Opposed to my values</t>
  </si>
  <si>
    <t>VALUES_6_Not at all important</t>
  </si>
  <si>
    <t>VALUES_6_Slightly important</t>
  </si>
  <si>
    <t>VALUES_6_Moderately important</t>
  </si>
  <si>
    <t>VALUES_6_Very important</t>
  </si>
  <si>
    <t>VALUES_6_Extremely important</t>
  </si>
  <si>
    <t>VALUES_7_Opposed to my values</t>
  </si>
  <si>
    <t>VALUES_7_Not at all important</t>
  </si>
  <si>
    <t>VALUES_7_Slightly important</t>
  </si>
  <si>
    <t>VALUES_7_Moderately important</t>
  </si>
  <si>
    <t>VALUES_7_Very important</t>
  </si>
  <si>
    <t>VALUES_7_Extremely important</t>
  </si>
  <si>
    <t>VALUES_8_Opposed to my values</t>
  </si>
  <si>
    <t>VALUES_8_Not at all important</t>
  </si>
  <si>
    <t>VALUES_8_Slightly important</t>
  </si>
  <si>
    <t>VALUES_8_Moderately important</t>
  </si>
  <si>
    <t>VALUES_8_Very important</t>
  </si>
  <si>
    <t>VALUES_8_Extremely important</t>
  </si>
  <si>
    <t>VALUES_9_Opposed to my values</t>
  </si>
  <si>
    <t>VALUES_9_Not at all important</t>
  </si>
  <si>
    <t>VALUES_9_Slightly important</t>
  </si>
  <si>
    <t>VALUES_9_Moderately important</t>
  </si>
  <si>
    <t>VALUES_9_Very important</t>
  </si>
  <si>
    <t>VALUES_9_Extremely important</t>
  </si>
  <si>
    <t>VALUES_EGO</t>
  </si>
  <si>
    <t>VALUES_ALT</t>
  </si>
  <si>
    <t>VALUES_BIO</t>
  </si>
  <si>
    <t>ATT_ENVR_1_Strongly disagree</t>
  </si>
  <si>
    <t>ATT_ENVR_1_Somewhat disagree</t>
  </si>
  <si>
    <t>ATT_ENVR_1_Neither agree nor disagree</t>
  </si>
  <si>
    <t>ATT_ENVR_1_Somewhat agree</t>
  </si>
  <si>
    <t>ATT_ENVR_1_Strongly agree</t>
  </si>
  <si>
    <t>ATT_ENVR_2_Strongly disagree</t>
  </si>
  <si>
    <t>ATT_ENVR_2_Somewhat disagree</t>
  </si>
  <si>
    <t>ATT_ENVR_2_Neither agree nor disagree</t>
  </si>
  <si>
    <t>ATT_ENVR_2_Somewhat agree</t>
  </si>
  <si>
    <t>ATT_ENVR_2_Strongly agree</t>
  </si>
  <si>
    <t>ATT_ENVR_3_Strongly disagree</t>
  </si>
  <si>
    <t>ATT_ENVR_3_Somewhat disagree</t>
  </si>
  <si>
    <t>ATT_ENVR_3_Neither agree nor disagree</t>
  </si>
  <si>
    <t>ATT_ENVR_3_Somewhat agree</t>
  </si>
  <si>
    <t>ATT_ENVR_3_Strongly agree</t>
  </si>
  <si>
    <t>ATT_ENVR_4_Strongly disagree</t>
  </si>
  <si>
    <t>ATT_ENVR_4_Somewhat disagree</t>
  </si>
  <si>
    <t>ATT_ENVR_4_Neither agree nor disagree</t>
  </si>
  <si>
    <t>ATT_ENVR_4_Somewhat agree</t>
  </si>
  <si>
    <t>ATT_ENVR_4_Strongly agree</t>
  </si>
  <si>
    <t>ATT_ENVR_5_Strongly disagree</t>
  </si>
  <si>
    <t>ATT_ENVR_5_Somewhat disagree</t>
  </si>
  <si>
    <t>ATT_ENVR_5_Neither agree nor disagree</t>
  </si>
  <si>
    <t>ATT_ENVR_5_Somewhat agree</t>
  </si>
  <si>
    <t>ATT_ENVR_5_Strongly agree</t>
  </si>
  <si>
    <t>ATT_ENVR_6_Strongly disagree</t>
  </si>
  <si>
    <t>ATT_ENVR_6_Somewhat disagree</t>
  </si>
  <si>
    <t>ATT_ENVR_6_Neither agree nor disagree</t>
  </si>
  <si>
    <t>ATT_ENVR_6_Somewhat agree</t>
  </si>
  <si>
    <t>ATT_ENVR_6_Strongly agree</t>
  </si>
  <si>
    <t>ATT_ENVR_7_Strongly disagree</t>
  </si>
  <si>
    <t>ATT_ENVR_7_Somewhat disagree</t>
  </si>
  <si>
    <t>ATT_ENVR_7_Neither agree nor disagree</t>
  </si>
  <si>
    <t>ATT_ENVR_7_Somewhat agree</t>
  </si>
  <si>
    <t>ATT_ENVR_7_Strongly agree</t>
  </si>
  <si>
    <t>ATT_ENVR_8_Strongly disagree</t>
  </si>
  <si>
    <t>ATT_ENVR_8_Somewhat disagree</t>
  </si>
  <si>
    <t>ATT_ENVR_8_Neither agree nor disagree</t>
  </si>
  <si>
    <t>ATT_ENVR_8_Somewhat agree</t>
  </si>
  <si>
    <t>ATT_ENVR_8_Strongly agree</t>
  </si>
  <si>
    <t>ATT_ENVR_9_Strongly disagree</t>
  </si>
  <si>
    <t>ATT_ENVR_9_Somewhat disagree</t>
  </si>
  <si>
    <t>ATT_ENVR_9_Neither agree nor disagree</t>
  </si>
  <si>
    <t>ATT_ENVR_9_Somewhat agree</t>
  </si>
  <si>
    <t>ATT_ENVR_9_Strongly agree</t>
  </si>
  <si>
    <t>ATT_ENVR_10_Strongly disagree</t>
  </si>
  <si>
    <t>ATT_ENVR_10_Somewhat disagree</t>
  </si>
  <si>
    <t>ATT_ENVR_10_Neither agree nor disagree</t>
  </si>
  <si>
    <t>ATT_ENVR_10_Somewhat agree</t>
  </si>
  <si>
    <t>ATT_ENVR_10_Strongly agree</t>
  </si>
  <si>
    <t>ATT_ENVR_11_Strongly disagree</t>
  </si>
  <si>
    <t>ATT_ENVR_11_Somewhat disagree</t>
  </si>
  <si>
    <t>ATT_ENVR_11_Neither agree nor disagree</t>
  </si>
  <si>
    <t>ATT_ENVR_11_Somewhat agree</t>
  </si>
  <si>
    <t>ATT_ENVR_11_Strongly agree</t>
  </si>
  <si>
    <t>ATT_ENVR_12_Strongly disagree</t>
  </si>
  <si>
    <t>ATT_ENVR_12_Somewhat disagree</t>
  </si>
  <si>
    <t>ATT_ENVR_12_Neither agree nor disagree</t>
  </si>
  <si>
    <t>ATT_ENVR_12_Somewhat agree</t>
  </si>
  <si>
    <t>ATT_ENVR_12_Strongly agree</t>
  </si>
  <si>
    <t>ATT_ENVR_13_Strongly disagree</t>
  </si>
  <si>
    <t>ATT_ENVR_13_Somewhat disagree</t>
  </si>
  <si>
    <t>ATT_ENVR_13_Neither agree nor disagree</t>
  </si>
  <si>
    <t>ATT_ENVR_13_Somewhat agree</t>
  </si>
  <si>
    <t>ATT_ENVR_13_Strongly agree</t>
  </si>
  <si>
    <t>ATT_ENVR_14_Strongly disagree</t>
  </si>
  <si>
    <t>ATT_ENVR_14_Somewhat disagree</t>
  </si>
  <si>
    <t>ATT_ENVR_14_Neither agree nor disagree</t>
  </si>
  <si>
    <t>ATT_ENVR_14_Somewhat agree</t>
  </si>
  <si>
    <t>ATT_ENVR_14_Strongly agree</t>
  </si>
  <si>
    <t>ATT_ENVR_15_Strongly disagree</t>
  </si>
  <si>
    <t>ATT_ENVR_15_Somewhat disagree</t>
  </si>
  <si>
    <t>ATT_ENVR_15_Neither agree nor disagree</t>
  </si>
  <si>
    <t>ATT_ENVR_15_Somewhat agree</t>
  </si>
  <si>
    <t>ATT_ENVR_15_Strongly agree</t>
  </si>
  <si>
    <t>ATT_ENVR_16_Strongly disagree</t>
  </si>
  <si>
    <t>ATT_ENVR_16_Somewhat disagree</t>
  </si>
  <si>
    <t>ATT_ENVR_16_Neither agree nor disagree</t>
  </si>
  <si>
    <t>ATT_ENVR_16_Somewhat agree</t>
  </si>
  <si>
    <t>ATT_ENVR_16_Strongly agree</t>
  </si>
  <si>
    <t>ATT_ENVR</t>
  </si>
  <si>
    <t>ATT_ENVR_TECH</t>
  </si>
  <si>
    <t>ATT_HEALTH_1_Strongly disagree</t>
  </si>
  <si>
    <t>ATT_HEALTH_1_Somewhat disagree</t>
  </si>
  <si>
    <t>ATT_HEALTH_1_Neither agree nor disagree</t>
  </si>
  <si>
    <t>ATT_HEALTH_1_Somewhat agree</t>
  </si>
  <si>
    <t>ATT_HEALTH_1_Strongly agree</t>
  </si>
  <si>
    <t>ATT_HEALTH_2_Strongly disagree</t>
  </si>
  <si>
    <t>ATT_HEALTH_2_Somewhat disagree</t>
  </si>
  <si>
    <t>ATT_HEALTH_2_Neither agree nor disagree</t>
  </si>
  <si>
    <t>ATT_HEALTH_2_Somewhat agree</t>
  </si>
  <si>
    <t>ATT_HEALTH_2_Strongly agree</t>
  </si>
  <si>
    <t>ATT_HEALTH_3_Strongly disagree</t>
  </si>
  <si>
    <t>ATT_HEALTH_3_Somewhat disagree</t>
  </si>
  <si>
    <t>ATT_HEALTH_3_Neither agree nor disagree</t>
  </si>
  <si>
    <t>ATT_HEALTH_3_Somewhat agree</t>
  </si>
  <si>
    <t>ATT_HEALTH_3_Strongly agree</t>
  </si>
  <si>
    <t>ATT_HEALTH_4_Strongly disagree</t>
  </si>
  <si>
    <t>ATT_HEALTH_4_Somewhat disagree</t>
  </si>
  <si>
    <t>ATT_HEALTH_4_Neither agree nor disagree</t>
  </si>
  <si>
    <t>ATT_HEALTH_4_Somewhat agree</t>
  </si>
  <si>
    <t>ATT_HEALTH_4_Strongly agree</t>
  </si>
  <si>
    <t>ATT_HEALTH_5_Strongly disagree</t>
  </si>
  <si>
    <t>ATT_HEALTH_5_Somewhat disagree</t>
  </si>
  <si>
    <t>ATT_HEALTH_5_Neither agree nor disagree</t>
  </si>
  <si>
    <t>ATT_HEALTH_5_Somewhat agree</t>
  </si>
  <si>
    <t>ATT_HEALTH_5_Strongly agree</t>
  </si>
  <si>
    <t>ATT_HEALTH_6_Strongly disagree</t>
  </si>
  <si>
    <t>ATT_HEALTH_6_Somewhat disagree</t>
  </si>
  <si>
    <t>ATT_HEALTH_6_Neither agree nor disagree</t>
  </si>
  <si>
    <t>ATT_HEALTH_6_Somewhat agree</t>
  </si>
  <si>
    <t>ATT_HEALTH_6_Strongly agree</t>
  </si>
  <si>
    <t>ATT_HEALTH_7_Strongly disagree</t>
  </si>
  <si>
    <t>ATT_HEALTH_7_Somewhat disagree</t>
  </si>
  <si>
    <t>ATT_HEALTH_7_Neither agree nor disagree</t>
  </si>
  <si>
    <t>ATT_HEALTH_7_Somewhat agree</t>
  </si>
  <si>
    <t>ATT_HEALTH_7_Strongly agree</t>
  </si>
  <si>
    <t>ATT_HEALTH_8_Strongly disagree</t>
  </si>
  <si>
    <t>ATT_HEALTH_8_Somewhat disagree</t>
  </si>
  <si>
    <t>ATT_HEALTH_8_Neither agree nor disagree</t>
  </si>
  <si>
    <t>ATT_HEALTH_8_Somewhat agree</t>
  </si>
  <si>
    <t>ATT_HEALTH_8_Strongly agree</t>
  </si>
  <si>
    <t>ATT_HEALTH</t>
  </si>
  <si>
    <t>NORMS_ME_1_Much less</t>
  </si>
  <si>
    <t>NORMS_ME_1_Somewhat less</t>
  </si>
  <si>
    <t>NORMS_ME_1_About the same</t>
  </si>
  <si>
    <t>NORMS_ME_1_Somewhat more</t>
  </si>
  <si>
    <t>NORMS_ME_1_Much more</t>
  </si>
  <si>
    <t>NORMS_ME_1_No opinion</t>
  </si>
  <si>
    <t>NORMS_ME_2_Much less</t>
  </si>
  <si>
    <t>NORMS_ME_2_Somewhat less</t>
  </si>
  <si>
    <t>NORMS_ME_2_About the same</t>
  </si>
  <si>
    <t>NORMS_ME_2_Somewhat more</t>
  </si>
  <si>
    <t>NORMS_ME_2_Much more</t>
  </si>
  <si>
    <t>NORMS_ME_2_No opinion</t>
  </si>
  <si>
    <t>NORMS_ME_3_Much less</t>
  </si>
  <si>
    <t>NORMS_ME_3_Somewhat less</t>
  </si>
  <si>
    <t>NORMS_ME_3_About the same</t>
  </si>
  <si>
    <t>NORMS_ME_3_Somewhat more</t>
  </si>
  <si>
    <t>NORMS_ME_3_Much more</t>
  </si>
  <si>
    <t>NORMS_ME_3_No opinion</t>
  </si>
  <si>
    <t>NORMS_ME_4_Much less</t>
  </si>
  <si>
    <t>NORMS_ME_4_Somewhat less</t>
  </si>
  <si>
    <t>NORMS_ME_4_About the same</t>
  </si>
  <si>
    <t>NORMS_ME_4_Somewhat more</t>
  </si>
  <si>
    <t>NORMS_ME_4_Much more</t>
  </si>
  <si>
    <t>NORMS_ME_4_No opinion</t>
  </si>
  <si>
    <t>NORMS_ME_SELF</t>
  </si>
  <si>
    <t>NORMS_ME_SELF_NO_FALSE</t>
  </si>
  <si>
    <t>NORMS_ME_SELF_NO_TRUE</t>
  </si>
  <si>
    <t>NORMS_ME_OTHERS</t>
  </si>
  <si>
    <t>NORMS_ME_OTHERS_NO_FALSE</t>
  </si>
  <si>
    <t>NORMS_ME_OTHERS_NO_TRUE</t>
  </si>
  <si>
    <t>NORMS_PEER_1_Much less</t>
  </si>
  <si>
    <t>NORMS_PEER_1_Somewhat less</t>
  </si>
  <si>
    <t>NORMS_PEER_1_About the same</t>
  </si>
  <si>
    <t>NORMS_PEER_1_Somewhat more</t>
  </si>
  <si>
    <t>NORMS_PEER_1_Much more</t>
  </si>
  <si>
    <t>NORMS_PEER_1_No opinion</t>
  </si>
  <si>
    <t>NORMS_PEER_2_Much less</t>
  </si>
  <si>
    <t>NORMS_PEER_2_Somewhat less</t>
  </si>
  <si>
    <t>NORMS_PEER_2_About the same</t>
  </si>
  <si>
    <t>NORMS_PEER_2_Somewhat more</t>
  </si>
  <si>
    <t>NORMS_PEER_2_Much more</t>
  </si>
  <si>
    <t>NORMS_PEER_2_No opinion</t>
  </si>
  <si>
    <t>NORMS_PEER_3_Much less</t>
  </si>
  <si>
    <t>NORMS_PEER_3_Somewhat less</t>
  </si>
  <si>
    <t>NORMS_PEER_3_About the same</t>
  </si>
  <si>
    <t>NORMS_PEER_3_Somewhat more</t>
  </si>
  <si>
    <t>NORMS_PEER_3_Much more</t>
  </si>
  <si>
    <t>NORMS_PEER_3_No opinion</t>
  </si>
  <si>
    <t>NORMS_PEER_4_Much less</t>
  </si>
  <si>
    <t>NORMS_PEER_4_Somewhat less</t>
  </si>
  <si>
    <t>NORMS_PEER_4_About the same</t>
  </si>
  <si>
    <t>NORMS_PEER_4_Somewhat more</t>
  </si>
  <si>
    <t>NORMS_PEER_4_Much more</t>
  </si>
  <si>
    <t>NORMS_PEER_4_No opinion</t>
  </si>
  <si>
    <t>NORMS_PEER_SELF</t>
  </si>
  <si>
    <t>NORMS_PEER_SELF_NO_FALSE</t>
  </si>
  <si>
    <t>NORMS_PEER_SELF_NO_TRUE</t>
  </si>
  <si>
    <t>NORMS_PEER_OTHERS</t>
  </si>
  <si>
    <t>NORMS_PEER_OTHERS_NO_FALSE</t>
  </si>
  <si>
    <t>NORMS_PEER_OTHERS_NO_TRUE</t>
  </si>
  <si>
    <t>NORMS_ORGS_1_Much less</t>
  </si>
  <si>
    <t>NORMS_ORGS_1_Somewhat less</t>
  </si>
  <si>
    <t>NORMS_ORGS_1_About the same</t>
  </si>
  <si>
    <t>NORMS_ORGS_1_Somewhat more</t>
  </si>
  <si>
    <t>NORMS_ORGS_1_Much more</t>
  </si>
  <si>
    <t>NORMS_ORGS_1_No opinion</t>
  </si>
  <si>
    <t>NORMS_ORGS_2_Much less</t>
  </si>
  <si>
    <t>NORMS_ORGS_2_Somewhat less</t>
  </si>
  <si>
    <t>NORMS_ORGS_2_About the same</t>
  </si>
  <si>
    <t>NORMS_ORGS_2_Somewhat more</t>
  </si>
  <si>
    <t>NORMS_ORGS_2_Much more</t>
  </si>
  <si>
    <t>NORMS_ORGS_2_No opinion</t>
  </si>
  <si>
    <t>NORMS_ORGS_3_Much less</t>
  </si>
  <si>
    <t>NORMS_ORGS_3_Somewhat less</t>
  </si>
  <si>
    <t>NORMS_ORGS_3_About the same</t>
  </si>
  <si>
    <t>NORMS_ORGS_3_Somewhat more</t>
  </si>
  <si>
    <t>NORMS_ORGS_3_Much more</t>
  </si>
  <si>
    <t>NORMS_ORGS_3_No opinion</t>
  </si>
  <si>
    <t>NORMS_ORGS_4_Much less</t>
  </si>
  <si>
    <t>NORMS_ORGS_4_Somewhat less</t>
  </si>
  <si>
    <t>NORMS_ORGS_4_About the same</t>
  </si>
  <si>
    <t>NORMS_ORGS_4_Somewhat more</t>
  </si>
  <si>
    <t>NORMS_ORGS_4_Much more</t>
  </si>
  <si>
    <t>NORMS_ORGS_4_No opinion</t>
  </si>
  <si>
    <t>NORMS_ORGS_SELF</t>
  </si>
  <si>
    <t>NORMS_ORGS_SELF_NO_FALSE</t>
  </si>
  <si>
    <t>NORMS_ORGS_SELF_NO_TRUE</t>
  </si>
  <si>
    <t>NORMS_ORGS_OTHERS</t>
  </si>
  <si>
    <t>NORMS_ORGS_OTHERS_NO_FALSE</t>
  </si>
  <si>
    <t>NORMS_ORGS_OTHERS_NO_TRUE</t>
  </si>
  <si>
    <t>SELFEFF_1_Strongly disagree</t>
  </si>
  <si>
    <t>SELFEFF_1_Somewhat disagree</t>
  </si>
  <si>
    <t>SELFEFF_1_Neither agree nor disagree</t>
  </si>
  <si>
    <t>SELFEFF_1_Somewhat agree</t>
  </si>
  <si>
    <t>SELFEFF_1_Strongly agree</t>
  </si>
  <si>
    <t>SELFEFF_2_Strongly disagree</t>
  </si>
  <si>
    <t>SELFEFF_2_Somewhat disagree</t>
  </si>
  <si>
    <t>SELFEFF_2_Neither agree nor disagree</t>
  </si>
  <si>
    <t>SELFEFF_2_Somewhat agree</t>
  </si>
  <si>
    <t>SELFEFF_2_Strongly agree</t>
  </si>
  <si>
    <t>SELFEFF_3_Strongly disagree</t>
  </si>
  <si>
    <t>SELFEFF_3_Somewhat disagree</t>
  </si>
  <si>
    <t>SELFEFF_3_Neither agree nor disagree</t>
  </si>
  <si>
    <t>SELFEFF_3_Somewhat agree</t>
  </si>
  <si>
    <t>SELFEFF_3_Strongly agree</t>
  </si>
  <si>
    <t>SELFEFF_4_Strongly disagree</t>
  </si>
  <si>
    <t>SELFEFF_4_Somewhat disagree</t>
  </si>
  <si>
    <t>SELFEFF_4_Neither agree nor disagree</t>
  </si>
  <si>
    <t>SELFEFF_4_Somewhat agree</t>
  </si>
  <si>
    <t>SELFEFF_4_Strongly agree</t>
  </si>
  <si>
    <t>SELFEFF_5_Strongly disagree</t>
  </si>
  <si>
    <t>SELFEFF_5_Somewhat disagree</t>
  </si>
  <si>
    <t>SELFEFF_5_Neither agree nor disagree</t>
  </si>
  <si>
    <t>SELFEFF_5_Somewhat agree</t>
  </si>
  <si>
    <t>SELFEFF_5_Strongly agree</t>
  </si>
  <si>
    <t>SELFEFF_6_Strongly disagree</t>
  </si>
  <si>
    <t>SELFEFF_6_Somewhat disagree</t>
  </si>
  <si>
    <t>SELFEFF_6_Neither agree nor disagree</t>
  </si>
  <si>
    <t>SELFEFF_6_Somewhat agree</t>
  </si>
  <si>
    <t>SELFEFF_6_Strongly agree</t>
  </si>
  <si>
    <t>SELFEFF</t>
  </si>
  <si>
    <t>AQ_IMPACTS_1_Not at all</t>
  </si>
  <si>
    <t>AQ_IMPACTS_1_A little</t>
  </si>
  <si>
    <t>AQ_IMPACTS_1_Moderately</t>
  </si>
  <si>
    <t>AQ_IMPACTS_1_A lot</t>
  </si>
  <si>
    <t>AQ_IMPACTS_1_No opinion</t>
  </si>
  <si>
    <t>AQ_IMPACTS_2_Not at all</t>
  </si>
  <si>
    <t>AQ_IMPACTS_2_A little</t>
  </si>
  <si>
    <t>AQ_IMPACTS_2_Moderately</t>
  </si>
  <si>
    <t>AQ_IMPACTS_2_A lot</t>
  </si>
  <si>
    <t>AQ_IMPACTS_2_No opinion</t>
  </si>
  <si>
    <t>AQ_IMPACTS_3_Not at all</t>
  </si>
  <si>
    <t>AQ_IMPACTS_3_A little</t>
  </si>
  <si>
    <t>AQ_IMPACTS_3_Moderately</t>
  </si>
  <si>
    <t>AQ_IMPACTS_3_A lot</t>
  </si>
  <si>
    <t>AQ_IMPACTS_3_No opinion</t>
  </si>
  <si>
    <t>AQ_IMPACTS_4_Not at all</t>
  </si>
  <si>
    <t>AQ_IMPACTS_4_A little</t>
  </si>
  <si>
    <t>AQ_IMPACTS_4_Moderately</t>
  </si>
  <si>
    <t>AQ_IMPACTS_4_A lot</t>
  </si>
  <si>
    <t>AQ_IMPACTS_4_No opinion</t>
  </si>
  <si>
    <t>AQ_IMPACTS_5_Not at all</t>
  </si>
  <si>
    <t>AQ_IMPACTS_5_A little</t>
  </si>
  <si>
    <t>AQ_IMPACTS_5_Moderately</t>
  </si>
  <si>
    <t>AQ_IMPACTS_5_A lot</t>
  </si>
  <si>
    <t>AQ_IMPACTS_5_No opinion</t>
  </si>
  <si>
    <t>AQ_CAUSES_1_Not at all</t>
  </si>
  <si>
    <t>AQ_CAUSES_1_A little</t>
  </si>
  <si>
    <t>AQ_CAUSES_1_Moderately</t>
  </si>
  <si>
    <t>AQ_CAUSES_1_A lot</t>
  </si>
  <si>
    <t>AQ_CAUSES_1_No opinion</t>
  </si>
  <si>
    <t>AQ_CAUSES_2_Not at all</t>
  </si>
  <si>
    <t>AQ_CAUSES_2_A little</t>
  </si>
  <si>
    <t>AQ_CAUSES_2_Moderately</t>
  </si>
  <si>
    <t>AQ_CAUSES_2_A lot</t>
  </si>
  <si>
    <t>AQ_CAUSES_2_No opinion</t>
  </si>
  <si>
    <t>AQ_CAUSES_3_Not at all</t>
  </si>
  <si>
    <t>AQ_CAUSES_3_A little</t>
  </si>
  <si>
    <t>AQ_CAUSES_3_Moderately</t>
  </si>
  <si>
    <t>AQ_CAUSES_3_A lot</t>
  </si>
  <si>
    <t>AQ_CAUSES_3_No opinion</t>
  </si>
  <si>
    <t>AQ_CAUSES_4_Not at all</t>
  </si>
  <si>
    <t>AQ_CAUSES_4_A little</t>
  </si>
  <si>
    <t>AQ_CAUSES_4_Moderately</t>
  </si>
  <si>
    <t>AQ_CAUSES_4_A lot</t>
  </si>
  <si>
    <t>AQ_CAUSES_4_No opinion</t>
  </si>
  <si>
    <t>AQ_CAUSES_5_Not at all</t>
  </si>
  <si>
    <t>AQ_CAUSES_5_A little</t>
  </si>
  <si>
    <t>AQ_CAUSES_5_Moderately</t>
  </si>
  <si>
    <t>AQ_CAUSES_5_A lot</t>
  </si>
  <si>
    <t>AQ_CAUSES_5_No opinion</t>
  </si>
  <si>
    <t>AQ_ME_1_Strongly disagree</t>
  </si>
  <si>
    <t>AQ_ME_1_Somewhat disagree</t>
  </si>
  <si>
    <t>AQ_ME_1_Neither agree nor disagree</t>
  </si>
  <si>
    <t>AQ_ME_1_Somewhat agree</t>
  </si>
  <si>
    <t>AQ_ME_1_Strongly agree</t>
  </si>
  <si>
    <t>AQ_ME_1_No opinion</t>
  </si>
  <si>
    <t>AQ_ME_2_Strongly disagree</t>
  </si>
  <si>
    <t>AQ_ME_2_Somewhat disagree</t>
  </si>
  <si>
    <t>AQ_ME_2_Neither agree nor disagree</t>
  </si>
  <si>
    <t>AQ_ME_2_Somewhat agree</t>
  </si>
  <si>
    <t>AQ_ME_2_Strongly agree</t>
  </si>
  <si>
    <t>AQ_ME_2_No opinion</t>
  </si>
  <si>
    <t>AQ_ME_3_Strongly disagree</t>
  </si>
  <si>
    <t>AQ_ME_3_Somewhat disagree</t>
  </si>
  <si>
    <t>AQ_ME_3_Neither agree nor disagree</t>
  </si>
  <si>
    <t>AQ_ME_3_Somewhat agree</t>
  </si>
  <si>
    <t>AQ_ME_3_Strongly agree</t>
  </si>
  <si>
    <t>AQ_ME_3_No opinion</t>
  </si>
  <si>
    <t>AQ_ME_4_Strongly disagree</t>
  </si>
  <si>
    <t>AQ_ME_4_Somewhat disagree</t>
  </si>
  <si>
    <t>AQ_ME_4_Neither agree nor disagree</t>
  </si>
  <si>
    <t>AQ_ME_4_Somewhat agree</t>
  </si>
  <si>
    <t>AQ_ME_4_Strongly agree</t>
  </si>
  <si>
    <t>AQ_ME_4_No opinion</t>
  </si>
  <si>
    <t>AQ_ME_5_Strongly disagree</t>
  </si>
  <si>
    <t>AQ_ME_5_Somewhat disagree</t>
  </si>
  <si>
    <t>AQ_ME_5_Neither agree nor disagree</t>
  </si>
  <si>
    <t>AQ_ME_5_Somewhat agree</t>
  </si>
  <si>
    <t>AQ_ME_5_Strongly agree</t>
  </si>
  <si>
    <t>AQ_ME_5_No opinion</t>
  </si>
  <si>
    <t>AQ_ME_6_Strongly disagree</t>
  </si>
  <si>
    <t>AQ_ME_6_Somewhat disagree</t>
  </si>
  <si>
    <t>AQ_ME_6_Neither agree nor disagree</t>
  </si>
  <si>
    <t>AQ_ME_6_Somewhat agree</t>
  </si>
  <si>
    <t>AQ_ME_6_Strongly agree</t>
  </si>
  <si>
    <t>AQ_ME_6_No opinion</t>
  </si>
  <si>
    <t>AQ_PEER_1_Strongly disagree</t>
  </si>
  <si>
    <t>AQ_PEER_1_Somewhat disagree</t>
  </si>
  <si>
    <t>AQ_PEER_1_Neither agree nor disagree</t>
  </si>
  <si>
    <t>AQ_PEER_1_Somewhat agree</t>
  </si>
  <si>
    <t>AQ_PEER_1_Strongly agree</t>
  </si>
  <si>
    <t>AQ_PEER_1_No opinion</t>
  </si>
  <si>
    <t>AQ_PEER_2_Strongly disagree</t>
  </si>
  <si>
    <t>AQ_PEER_2_Somewhat disagree</t>
  </si>
  <si>
    <t>AQ_PEER_2_Neither agree nor disagree</t>
  </si>
  <si>
    <t>AQ_PEER_2_Somewhat agree</t>
  </si>
  <si>
    <t>AQ_PEER_2_Strongly agree</t>
  </si>
  <si>
    <t>AQ_PEER_2_No opinion</t>
  </si>
  <si>
    <t>AQ_PEER_3_Strongly disagree</t>
  </si>
  <si>
    <t>AQ_PEER_3_Somewhat disagree</t>
  </si>
  <si>
    <t>AQ_PEER_3_Neither agree nor disagree</t>
  </si>
  <si>
    <t>AQ_PEER_3_Somewhat agree</t>
  </si>
  <si>
    <t>AQ_PEER_3_Strongly agree</t>
  </si>
  <si>
    <t>AQ_PEER_3_No opinion</t>
  </si>
  <si>
    <t>AQ_PEER_4_Strongly disagree</t>
  </si>
  <si>
    <t>AQ_PEER_4_Somewhat disagree</t>
  </si>
  <si>
    <t>AQ_PEER_4_Neither agree nor disagree</t>
  </si>
  <si>
    <t>AQ_PEER_4_Somewhat agree</t>
  </si>
  <si>
    <t>AQ_PEER_4_Strongly agree</t>
  </si>
  <si>
    <t>AQ_PEER_4_No opinion</t>
  </si>
  <si>
    <t>AQ_ORGS_1_Strongly disagree</t>
  </si>
  <si>
    <t>AQ_ORGS_1_Somewhat disagree</t>
  </si>
  <si>
    <t>AQ_ORGS_1_Neither agree nor disagree</t>
  </si>
  <si>
    <t>AQ_ORGS_1_Somewhat agree</t>
  </si>
  <si>
    <t>AQ_ORGS_1_Strongly agree</t>
  </si>
  <si>
    <t>AQ_ORGS_1_No opinion</t>
  </si>
  <si>
    <t>AQ_ORGS_2_Strongly disagree</t>
  </si>
  <si>
    <t>AQ_ORGS_2_Somewhat disagree</t>
  </si>
  <si>
    <t>AQ_ORGS_2_Neither agree nor disagree</t>
  </si>
  <si>
    <t>AQ_ORGS_2_Somewhat agree</t>
  </si>
  <si>
    <t>AQ_ORGS_2_Strongly agree</t>
  </si>
  <si>
    <t>AQ_ORGS_2_No opinion</t>
  </si>
  <si>
    <t>AQ_ORGS_3_Strongly disagree</t>
  </si>
  <si>
    <t>AQ_ORGS_3_Somewhat disagree</t>
  </si>
  <si>
    <t>AQ_ORGS_3_Neither agree nor disagree</t>
  </si>
  <si>
    <t>AQ_ORGS_3_Somewhat agree</t>
  </si>
  <si>
    <t>AQ_ORGS_3_Strongly agree</t>
  </si>
  <si>
    <t>AQ_ORGS_3_No opinion</t>
  </si>
  <si>
    <t>AQ_ORGS_4_Strongly disagree</t>
  </si>
  <si>
    <t>AQ_ORGS_4_Somewhat disagree</t>
  </si>
  <si>
    <t>AQ_ORGS_4_Neither agree nor disagree</t>
  </si>
  <si>
    <t>AQ_ORGS_4_Somewhat agree</t>
  </si>
  <si>
    <t>AQ_ORGS_4_Strongly agree</t>
  </si>
  <si>
    <t>AQ_ORGS_4_No opinion</t>
  </si>
  <si>
    <t>IDLING_1_Never</t>
  </si>
  <si>
    <t>IDLING_1_Rarely</t>
  </si>
  <si>
    <t>IDLING_1_Sometimes</t>
  </si>
  <si>
    <t>IDLING_1_Frequently</t>
  </si>
  <si>
    <t>IDLING_1_Always</t>
  </si>
  <si>
    <t>IDLING_2_Never</t>
  </si>
  <si>
    <t>IDLING_2_Rarely</t>
  </si>
  <si>
    <t>IDLING_2_Sometimes</t>
  </si>
  <si>
    <t>IDLING_2_Frequently</t>
  </si>
  <si>
    <t>IDLING_2_Always</t>
  </si>
  <si>
    <t>IDLING_3_Never</t>
  </si>
  <si>
    <t>IDLING_3_Rarely</t>
  </si>
  <si>
    <t>IDLING_3_Sometimes</t>
  </si>
  <si>
    <t>IDLING_3_Frequently</t>
  </si>
  <si>
    <t>IDLING_3_Always</t>
  </si>
  <si>
    <t>IDLING_4_Never</t>
  </si>
  <si>
    <t>IDLING_4_Rarely</t>
  </si>
  <si>
    <t>IDLING_4_Sometimes</t>
  </si>
  <si>
    <t>IDLING_4_Frequently</t>
  </si>
  <si>
    <t>IDLING_4_Always</t>
  </si>
  <si>
    <t>IDLING_5_Never</t>
  </si>
  <si>
    <t>IDLING_5_Rarely</t>
  </si>
  <si>
    <t>IDLING_5_Sometimes</t>
  </si>
  <si>
    <t>IDLING_5_Frequently</t>
  </si>
  <si>
    <t>IDLING_5_Always</t>
  </si>
  <si>
    <t>IDLING_6_Never</t>
  </si>
  <si>
    <t>IDLING_6_Rarely</t>
  </si>
  <si>
    <t>IDLING_6_Sometimes</t>
  </si>
  <si>
    <t>IDLING_6_Frequently</t>
  </si>
  <si>
    <t>IDLING_6_Always</t>
  </si>
  <si>
    <t>IDLING_LOGAN_I have no idea.</t>
  </si>
  <si>
    <t>IDLING_LOGAN_There are no anti-idling ordinances in Logan.</t>
  </si>
  <si>
    <t>IDLING_LOGAN_Idling vehicles must not be left unattended.</t>
  </si>
  <si>
    <t>IDLING_LOGAN_Idling for longer than 2 minutes is prohibited when the temperature is warmer than 0Ã‚Â°F.</t>
  </si>
  <si>
    <t>IDLING_LOGAN_Idling for any length of time is prohibited during an inversion event.</t>
  </si>
  <si>
    <t>IDLING</t>
  </si>
  <si>
    <t>IDLING_LOGAN2_Don't know</t>
  </si>
  <si>
    <t>IDLING_LOGAN2_Wrong</t>
  </si>
  <si>
    <t>IDLING_LOGAN2_Correct</t>
  </si>
  <si>
    <t>BEHCHG_ME_1_FALSE</t>
  </si>
  <si>
    <t>BEHCHG_ME_1_TRUE</t>
  </si>
  <si>
    <t>BEHCHG_ME_2_FALSE</t>
  </si>
  <si>
    <t>BEHCHG_ME_2_TRUE</t>
  </si>
  <si>
    <t>BEHCHG_ME_3_FALSE</t>
  </si>
  <si>
    <t>BEHCHG_ME_3_TRUE</t>
  </si>
  <si>
    <t>BEHCHG_ME_4_FALSE</t>
  </si>
  <si>
    <t>BEHCHG_ME_4_TRUE</t>
  </si>
  <si>
    <t>BEHCHG_ME_5_FALSE</t>
  </si>
  <si>
    <t>BEHCHG_ME_5_TRUE</t>
  </si>
  <si>
    <t>BEHCHG_ME_6_FALSE</t>
  </si>
  <si>
    <t>BEHCHG_ME_6_TRUE</t>
  </si>
  <si>
    <t>BEHCHG_ME_7_FALSE</t>
  </si>
  <si>
    <t>BEHCHG_ME_7_TRUE</t>
  </si>
  <si>
    <t>BEHCHG_ME_8_FALSE</t>
  </si>
  <si>
    <t>BEHCHG_ME_8_TRUE</t>
  </si>
  <si>
    <t>BEHCHG_ME_9_FALSE</t>
  </si>
  <si>
    <t>BEHCHG_ME_9_TRUE</t>
  </si>
  <si>
    <t>BEHCHG_ME</t>
  </si>
  <si>
    <t>BEHCHG_ME_MODE_FALSE</t>
  </si>
  <si>
    <t>BEHCHG_ME_MODE_TRUE</t>
  </si>
  <si>
    <t>BEHCHG_ME_TRIP_FALSE</t>
  </si>
  <si>
    <t>BEHCHG_ME_TRIP_TRUE</t>
  </si>
  <si>
    <t>BEHCHG_ME_IDLE_FALSE</t>
  </si>
  <si>
    <t>BEHCHG_ME_IDLE_TRUE</t>
  </si>
  <si>
    <t>BEHCHG_POP_1_&lt;5%</t>
  </si>
  <si>
    <t>BEHCHG_POP_1_20%</t>
  </si>
  <si>
    <t>BEHCHG_POP_1_35%</t>
  </si>
  <si>
    <t>BEHCHG_POP_1_50%</t>
  </si>
  <si>
    <t>BEHCHG_POP_1_65%</t>
  </si>
  <si>
    <t>BEHCHG_POP_1_80%</t>
  </si>
  <si>
    <t>BEHCHG_POP_1_&gt;95%</t>
  </si>
  <si>
    <t>BEHCHG_POP_2_&lt;5%</t>
  </si>
  <si>
    <t>BEHCHG_POP_2_20%</t>
  </si>
  <si>
    <t>BEHCHG_POP_2_35%</t>
  </si>
  <si>
    <t>BEHCHG_POP_2_50%</t>
  </si>
  <si>
    <t>BEHCHG_POP_2_65%</t>
  </si>
  <si>
    <t>BEHCHG_POP_2_80%</t>
  </si>
  <si>
    <t>BEHCHG_POP_2_&gt;95%</t>
  </si>
  <si>
    <t>BEHCHG_POP_3_&lt;5%</t>
  </si>
  <si>
    <t>BEHCHG_POP_3_20%</t>
  </si>
  <si>
    <t>BEHCHG_POP_3_35%</t>
  </si>
  <si>
    <t>BEHCHG_POP_3_50%</t>
  </si>
  <si>
    <t>BEHCHG_POP_3_65%</t>
  </si>
  <si>
    <t>BEHCHG_POP_3_80%</t>
  </si>
  <si>
    <t>BEHCHG_POP_3_&gt;95%</t>
  </si>
  <si>
    <t>BEHCHG_POP_4_&lt;5%</t>
  </si>
  <si>
    <t>BEHCHG_POP_4_20%</t>
  </si>
  <si>
    <t>BEHCHG_POP_4_35%</t>
  </si>
  <si>
    <t>BEHCHG_POP_4_50%</t>
  </si>
  <si>
    <t>BEHCHG_POP_4_65%</t>
  </si>
  <si>
    <t>BEHCHG_POP_4_80%</t>
  </si>
  <si>
    <t>BEHCHG_POP_4_&gt;95%</t>
  </si>
  <si>
    <t>BEHCHG_POP_5_&lt;5%</t>
  </si>
  <si>
    <t>BEHCHG_POP_5_20%</t>
  </si>
  <si>
    <t>BEHCHG_POP_5_35%</t>
  </si>
  <si>
    <t>BEHCHG_POP_5_50%</t>
  </si>
  <si>
    <t>BEHCHG_POP_5_65%</t>
  </si>
  <si>
    <t>BEHCHG_POP_5_80%</t>
  </si>
  <si>
    <t>BEHCHG_POP_5_&gt;95%</t>
  </si>
  <si>
    <t>BEHCHG_POP_6_&lt;5%</t>
  </si>
  <si>
    <t>BEHCHG_POP_6_20%</t>
  </si>
  <si>
    <t>BEHCHG_POP_6_35%</t>
  </si>
  <si>
    <t>BEHCHG_POP_6_50%</t>
  </si>
  <si>
    <t>BEHCHG_POP_6_65%</t>
  </si>
  <si>
    <t>BEHCHG_POP_6_80%</t>
  </si>
  <si>
    <t>BEHCHG_POP_6_&gt;95%</t>
  </si>
  <si>
    <t>BEHCHG_POP_7_&lt;5%</t>
  </si>
  <si>
    <t>BEHCHG_POP_7_20%</t>
  </si>
  <si>
    <t>BEHCHG_POP_7_35%</t>
  </si>
  <si>
    <t>BEHCHG_POP_7_50%</t>
  </si>
  <si>
    <t>BEHCHG_POP_7_65%</t>
  </si>
  <si>
    <t>BEHCHG_POP_7_80%</t>
  </si>
  <si>
    <t>BEHCHG_POP_7_&gt;95%</t>
  </si>
  <si>
    <t>BEHCHG_POP_8_&lt;5%</t>
  </si>
  <si>
    <t>BEHCHG_POP_8_20%</t>
  </si>
  <si>
    <t>BEHCHG_POP_8_35%</t>
  </si>
  <si>
    <t>BEHCHG_POP_8_50%</t>
  </si>
  <si>
    <t>BEHCHG_POP_8_65%</t>
  </si>
  <si>
    <t>BEHCHG_POP_8_80%</t>
  </si>
  <si>
    <t>BEHCHG_POP_8_&gt;95%</t>
  </si>
  <si>
    <t>BEHCHG_POP_9_&lt;5%</t>
  </si>
  <si>
    <t>BEHCHG_POP_9_20%</t>
  </si>
  <si>
    <t>BEHCHG_POP_9_35%</t>
  </si>
  <si>
    <t>BEHCHG_POP_9_50%</t>
  </si>
  <si>
    <t>BEHCHG_POP_9_65%</t>
  </si>
  <si>
    <t>BEHCHG_POP_9_80%</t>
  </si>
  <si>
    <t>BEHCHG_POP_9_&gt;95%</t>
  </si>
  <si>
    <t>BEHCHG_POP</t>
  </si>
  <si>
    <t>BEHCHG_POP_MODE</t>
  </si>
  <si>
    <t>BEHCHG_POP_TRIP</t>
  </si>
  <si>
    <t>BEHCHG_POP_IDLE</t>
  </si>
  <si>
    <t>SUPPORT_1_I would strongly support this</t>
  </si>
  <si>
    <t>SUPPORT_1_I might support this</t>
  </si>
  <si>
    <t>SUPPORT_1_I would never support this</t>
  </si>
  <si>
    <t>SUPPORT_2_I would strongly support this</t>
  </si>
  <si>
    <t>SUPPORT_2_I might support this</t>
  </si>
  <si>
    <t>SUPPORT_2_I would never support this</t>
  </si>
  <si>
    <t>SUPPORT_3_I would strongly support this</t>
  </si>
  <si>
    <t>SUPPORT_3_I might support this</t>
  </si>
  <si>
    <t>SUPPORT_3_I would never support this</t>
  </si>
  <si>
    <t>SUPPORT_4_I would strongly support this</t>
  </si>
  <si>
    <t>SUPPORT_4_I might support this</t>
  </si>
  <si>
    <t>SUPPORT_4_I would never support this</t>
  </si>
  <si>
    <t>SUPPORT_5_I would strongly support this</t>
  </si>
  <si>
    <t>SUPPORT_5_I might support this</t>
  </si>
  <si>
    <t>SUPPORT_5_I would never support this</t>
  </si>
  <si>
    <t>SUPPORT_6_I would strongly support this</t>
  </si>
  <si>
    <t>SUPPORT_6_I might support this</t>
  </si>
  <si>
    <t>SUPPORT_6_I would never support this</t>
  </si>
  <si>
    <t>SUPPORT_7_I would strongly support this</t>
  </si>
  <si>
    <t>SUPPORT_7_I might support this</t>
  </si>
  <si>
    <t>SUPPORT_7_I would never support this</t>
  </si>
  <si>
    <t>SUPPORT_8_I would strongly support this</t>
  </si>
  <si>
    <t>SUPPORT_8_I might support this</t>
  </si>
  <si>
    <t>SUPPORT_8_I would never support this</t>
  </si>
  <si>
    <t>SUPPORT</t>
  </si>
  <si>
    <t>ORGPROG_1_Never heard of it</t>
  </si>
  <si>
    <t>ORGPROG_1_Heard of it, but not familiar with it</t>
  </si>
  <si>
    <t>ORGPROG_1_Familiar with it</t>
  </si>
  <si>
    <t>ORGPROG_2_Never heard of it</t>
  </si>
  <si>
    <t>ORGPROG_2_Heard of it, but not familiar with it</t>
  </si>
  <si>
    <t>ORGPROG_2_Familiar with it</t>
  </si>
  <si>
    <t>ORGPROG_3_Never heard of it</t>
  </si>
  <si>
    <t>ORGPROG_3_Heard of it, but not familiar with it</t>
  </si>
  <si>
    <t>ORGPROG_3_Familiar with it</t>
  </si>
  <si>
    <t>ORGPROG_4_Never heard of it</t>
  </si>
  <si>
    <t>ORGPROG_4_Heard of it, but not familiar with it</t>
  </si>
  <si>
    <t>ORGPROG_4_Familiar with it</t>
  </si>
  <si>
    <t>ORGPROG_5_Never heard of it</t>
  </si>
  <si>
    <t>ORGPROG_5_Heard of it, but not familiar with it</t>
  </si>
  <si>
    <t>ORGPROG_5_Familiar with it</t>
  </si>
  <si>
    <t>ORGPROG_6_Never heard of it</t>
  </si>
  <si>
    <t>ORGPROG_6_Heard of it, but not familiar with it</t>
  </si>
  <si>
    <t>ORGPROG_6_Familiar with it</t>
  </si>
  <si>
    <t>ORGPROG</t>
  </si>
  <si>
    <t>AGE_18 to 19 years</t>
  </si>
  <si>
    <t>AGE_20 to 24 years</t>
  </si>
  <si>
    <t>AGE_25 to 34 years</t>
  </si>
  <si>
    <t>AGE_35 to 44 years</t>
  </si>
  <si>
    <t>AGE_45 to 54 years</t>
  </si>
  <si>
    <t>AGE_55 to 64 years</t>
  </si>
  <si>
    <t>AGE_65 to 74 years</t>
  </si>
  <si>
    <t>AGE_75 to 84 years</t>
  </si>
  <si>
    <t>AGE_85 years and over</t>
  </si>
  <si>
    <t>AGE_Prefer not to answer</t>
  </si>
  <si>
    <t>AGE2_18 to 24 years</t>
  </si>
  <si>
    <t>AGE2_25 to 34 years</t>
  </si>
  <si>
    <t>AGE2_35 to 44 years</t>
  </si>
  <si>
    <t>AGE2_45 to 54 years</t>
  </si>
  <si>
    <t>AGE2_55 to 64 years</t>
  </si>
  <si>
    <t>AGE2_65 years and over</t>
  </si>
  <si>
    <t>AGE3_18 to 34 years</t>
  </si>
  <si>
    <t>AGE3_35 to 54 years</t>
  </si>
  <si>
    <t>AGE3_55 years and over</t>
  </si>
  <si>
    <t>RACE_1_FALSE</t>
  </si>
  <si>
    <t>RACE_1_TRUE</t>
  </si>
  <si>
    <t>RACE_2_FALSE</t>
  </si>
  <si>
    <t>RACE_2_TRUE</t>
  </si>
  <si>
    <t>RACE_3_FALSE</t>
  </si>
  <si>
    <t>RACE_3_TRUE</t>
  </si>
  <si>
    <t>RACE_4_FALSE</t>
  </si>
  <si>
    <t>RACE_4_TRUE</t>
  </si>
  <si>
    <t>RACE_5_FALSE</t>
  </si>
  <si>
    <t>RACE_5_TRUE</t>
  </si>
  <si>
    <t>RACE_6_FALSE</t>
  </si>
  <si>
    <t>RACE_6_TRUE</t>
  </si>
  <si>
    <t>RACE_7_FALSE</t>
  </si>
  <si>
    <t>RACE_7_TRUE</t>
  </si>
  <si>
    <t>RACE_8_FALSE</t>
  </si>
  <si>
    <t>RACE_8_TRUE</t>
  </si>
  <si>
    <t>RACE1_White-alone</t>
  </si>
  <si>
    <t>RACE1_Non-white/Multiple</t>
  </si>
  <si>
    <t>GEND_Female</t>
  </si>
  <si>
    <t>GEND_Male</t>
  </si>
  <si>
    <t>GEND_Other (please specify)</t>
  </si>
  <si>
    <t>GEND_Prefer not to answer</t>
  </si>
  <si>
    <t>GEND2_Male</t>
  </si>
  <si>
    <t>GEND2_Female</t>
  </si>
  <si>
    <t xml:space="preserve">EDUC_Less than a high school diploma </t>
  </si>
  <si>
    <t>EDUC_High school diploma or equivalent (e.g. GED)</t>
  </si>
  <si>
    <t xml:space="preserve">EDUC_Some college, no degree </t>
  </si>
  <si>
    <t xml:space="preserve">EDUC_Associate degree (e.g. AA, AS) </t>
  </si>
  <si>
    <t xml:space="preserve">EDUC_Bachelor's degree (e.g. BA, BS) </t>
  </si>
  <si>
    <t>EDUC_Master's degree (e.g. MA, MS, MEng, MEd, MSW, MBA)</t>
  </si>
  <si>
    <t>EDUC_Professional degree beyond a bachelor's degree (e.g. MD, DDS, DVM, LLB, JD)</t>
  </si>
  <si>
    <t>EDUC_Doctorate degree (e.g. PhD, EdD)</t>
  </si>
  <si>
    <t>EDUC_Prefer not to answer</t>
  </si>
  <si>
    <t>EDUC2_Bachelor degree</t>
  </si>
  <si>
    <t>EDUC2_High school or less</t>
  </si>
  <si>
    <t>EDUC2_Some college/Associate</t>
  </si>
  <si>
    <t>EDUC2_Higher than bachelor</t>
  </si>
  <si>
    <t>EDUC3_Bachelor or higher</t>
  </si>
  <si>
    <t>EDUC3_Less than bachelor</t>
  </si>
  <si>
    <t>STUDENT_Yes, full-time</t>
  </si>
  <si>
    <t>STUDENT_Yes, part-time</t>
  </si>
  <si>
    <t>STUDENT_No</t>
  </si>
  <si>
    <t>STUDENT2_No</t>
  </si>
  <si>
    <t>STUDENT2_Yes</t>
  </si>
  <si>
    <t>SMODE_1_FALSE</t>
  </si>
  <si>
    <t>SMODE_1_TRUE</t>
  </si>
  <si>
    <t>SMODE_2_FALSE</t>
  </si>
  <si>
    <t>SMODE_2_TRUE</t>
  </si>
  <si>
    <t>SMODE_3_FALSE</t>
  </si>
  <si>
    <t>SMODE_3_TRUE</t>
  </si>
  <si>
    <t>SMODE_4_FALSE</t>
  </si>
  <si>
    <t>SMODE_4_TRUE</t>
  </si>
  <si>
    <t>SMODE_5_FALSE</t>
  </si>
  <si>
    <t>SMODE_5_TRUE</t>
  </si>
  <si>
    <t>SMODE_6_FALSE</t>
  </si>
  <si>
    <t>SMODE_6_TRUE</t>
  </si>
  <si>
    <t>SMODE_7_FALSE</t>
  </si>
  <si>
    <t>SMODE_7_TRUE</t>
  </si>
  <si>
    <t>SMODE_8_FALSE</t>
  </si>
  <si>
    <t>SMODE_8_TRUE</t>
  </si>
  <si>
    <t>SMODE_9_FALSE</t>
  </si>
  <si>
    <t>SMODE_9_TRUE</t>
  </si>
  <si>
    <t>SMODE_WABI_FALSE</t>
  </si>
  <si>
    <t>SMODE_WABI_TRUE</t>
  </si>
  <si>
    <t>SMODE_AUTO_FALSE</t>
  </si>
  <si>
    <t>SMODE_AUTO_TRUE</t>
  </si>
  <si>
    <t>SMODE_TRAN_FALSE</t>
  </si>
  <si>
    <t>SMODE_TRAN_TRUE</t>
  </si>
  <si>
    <t>SMODE_HOME_FALSE</t>
  </si>
  <si>
    <t>SMODE_HOME_TRUE</t>
  </si>
  <si>
    <t>SMODE_WABITRAN_FALSE</t>
  </si>
  <si>
    <t>SMODE_WABITRAN_TRUE</t>
  </si>
  <si>
    <t>SMODE1_Auto only</t>
  </si>
  <si>
    <t>SMODE1_Multimodal</t>
  </si>
  <si>
    <t>SMODE1_Walk/Bike/Bus</t>
  </si>
  <si>
    <t>SMODE1_No travel</t>
  </si>
  <si>
    <t>WORKER_Yes</t>
  </si>
  <si>
    <t>WORKER_No</t>
  </si>
  <si>
    <t>WDAYS_COMMUTE</t>
  </si>
  <si>
    <t>WDAYS_COMMUTE2_5</t>
  </si>
  <si>
    <t>WDAYS_COMMUTE2_0 to 4</t>
  </si>
  <si>
    <t>WDAYS_COMMUTE2_6 to 7</t>
  </si>
  <si>
    <t>WDAYS_HOME</t>
  </si>
  <si>
    <t>WDAYS_HOME2_No</t>
  </si>
  <si>
    <t>WDAYS_HOME2_Yes</t>
  </si>
  <si>
    <t>WHOURS</t>
  </si>
  <si>
    <t>WHOURS2_40</t>
  </si>
  <si>
    <t>WHOURS2_1 to 19</t>
  </si>
  <si>
    <t>WHOURS2_20 to 39</t>
  </si>
  <si>
    <t>WHOURS2_41 or more</t>
  </si>
  <si>
    <t>WFLEX_Very flexible</t>
  </si>
  <si>
    <t>WFLEX_Somewhat flexible</t>
  </si>
  <si>
    <t>WFLEX_Neither flexible nor inflexible</t>
  </si>
  <si>
    <t>WFLEX_Somewhat inflexible</t>
  </si>
  <si>
    <t>WFLEX_Very inflexible</t>
  </si>
  <si>
    <t>WFLEX2_Neither/Inflexible</t>
  </si>
  <si>
    <t>WFLEX2_Flexible</t>
  </si>
  <si>
    <t>WFLEX3_Neither/Flexible</t>
  </si>
  <si>
    <t>WFLEX3_Inflexible</t>
  </si>
  <si>
    <t>WMODE_1_FALSE</t>
  </si>
  <si>
    <t>WMODE_1_TRUE</t>
  </si>
  <si>
    <t>WMODE_2_FALSE</t>
  </si>
  <si>
    <t>WMODE_2_TRUE</t>
  </si>
  <si>
    <t>WMODE_3_FALSE</t>
  </si>
  <si>
    <t>WMODE_3_TRUE</t>
  </si>
  <si>
    <t>WMODE_4_FALSE</t>
  </si>
  <si>
    <t>WMODE_4_TRUE</t>
  </si>
  <si>
    <t>WMODE_5_FALSE</t>
  </si>
  <si>
    <t>WMODE_5_TRUE</t>
  </si>
  <si>
    <t>WMODE_6_FALSE</t>
  </si>
  <si>
    <t>WMODE_6_TRUE</t>
  </si>
  <si>
    <t>WMODE_7_FALSE</t>
  </si>
  <si>
    <t>WMODE_7_TRUE</t>
  </si>
  <si>
    <t>WMODE_8_FALSE</t>
  </si>
  <si>
    <t>WMODE_8_TRUE</t>
  </si>
  <si>
    <t>WMODE_WABI_FALSE</t>
  </si>
  <si>
    <t>WMODE_WABI_TRUE</t>
  </si>
  <si>
    <t>WMODE_AUTO_FALSE</t>
  </si>
  <si>
    <t>WMODE_AUTO_TRUE</t>
  </si>
  <si>
    <t>WMODE_TRAN_FALSE</t>
  </si>
  <si>
    <t>WMODE_TRAN_TRUE</t>
  </si>
  <si>
    <t>WMODE_HOME_FALSE</t>
  </si>
  <si>
    <t>WMODE_HOME_TRUE</t>
  </si>
  <si>
    <t>WMODE_WABITRAN_FALSE</t>
  </si>
  <si>
    <t>WMODE_WABITRAN_TRUE</t>
  </si>
  <si>
    <t>WMODE1_Auto only</t>
  </si>
  <si>
    <t>WMODE1_Multimodal</t>
  </si>
  <si>
    <t>WMODE1_Walk/Bike/Bus</t>
  </si>
  <si>
    <t>WMODE1_No travel</t>
  </si>
  <si>
    <t>DRVLIC_Yes</t>
  </si>
  <si>
    <t>DRVLIC_No</t>
  </si>
  <si>
    <t>KNOW_BIKE_Yes</t>
  </si>
  <si>
    <t>KNOW_BIKE_Not well</t>
  </si>
  <si>
    <t>KNOW_BIKE_No</t>
  </si>
  <si>
    <t>KNOW_BIKE2_Yes</t>
  </si>
  <si>
    <t>KNOW_BIKE2_Not well/No</t>
  </si>
  <si>
    <t>KNOW_AUTO_Yes</t>
  </si>
  <si>
    <t>KNOW_AUTO_Not well</t>
  </si>
  <si>
    <t>KNOW_AUTO_No</t>
  </si>
  <si>
    <t>KNOW_AUTO2_Yes</t>
  </si>
  <si>
    <t>KNOW_AUTO2_Not well/No</t>
  </si>
  <si>
    <t>KNOW_TRAN_Yes</t>
  </si>
  <si>
    <t>KNOW_TRAN_Not well</t>
  </si>
  <si>
    <t>KNOW_TRAN_No</t>
  </si>
  <si>
    <t>KNOW_TRAN2_Yes</t>
  </si>
  <si>
    <t>KNOW_TRAN2_Not well/No</t>
  </si>
  <si>
    <t>LIMIT_1_FALSE</t>
  </si>
  <si>
    <t>LIMIT_1_TRUE</t>
  </si>
  <si>
    <t>LIMIT_2_FALSE</t>
  </si>
  <si>
    <t>LIMIT_2_TRUE</t>
  </si>
  <si>
    <t>LIMIT_3_FALSE</t>
  </si>
  <si>
    <t>LIMIT_3_TRUE</t>
  </si>
  <si>
    <t>LIMIT_4_FALSE</t>
  </si>
  <si>
    <t>LIMIT_4_TRUE</t>
  </si>
  <si>
    <t>LIMIT_5_FALSE</t>
  </si>
  <si>
    <t>LIMIT_5_TRUE</t>
  </si>
  <si>
    <t>LIMIT_6_FALSE</t>
  </si>
  <si>
    <t>LIMIT_6_TRUE</t>
  </si>
  <si>
    <t>LIMIT_7_FALSE</t>
  </si>
  <si>
    <t>LIMIT_7_TRUE</t>
  </si>
  <si>
    <t>LIMIT_8_FALSE</t>
  </si>
  <si>
    <t>LIMIT_8_TRUE</t>
  </si>
  <si>
    <t>LIMIT_9_FALSE</t>
  </si>
  <si>
    <t>LIMIT_9_TRUE</t>
  </si>
  <si>
    <t>LIMIT_10_FALSE</t>
  </si>
  <si>
    <t>LIMIT_10_TRUE</t>
  </si>
  <si>
    <t>LIMIT1_No</t>
  </si>
  <si>
    <t>LIMIT1_Yes</t>
  </si>
  <si>
    <t>WORK_APPROX_FALSE</t>
  </si>
  <si>
    <t>WORK_APPROX_TRUE</t>
  </si>
  <si>
    <t>SCHOOL_APPROX_FALSE</t>
  </si>
  <si>
    <t>SCHOOL_APPROX_TRUE</t>
  </si>
  <si>
    <t>TYPE_Car/Van/Truck/SUV</t>
  </si>
  <si>
    <t>TYPE_Motorcycle/Scooter/Moped</t>
  </si>
  <si>
    <t>TYPE_Other (please describe)</t>
  </si>
  <si>
    <t>TYPE2_Car/Van/Truck/SUV</t>
  </si>
  <si>
    <t>TYPE2_Motorcycle/Scooter/Moped</t>
  </si>
  <si>
    <t>PRIMARY_Primary household vehicle</t>
  </si>
  <si>
    <t>PRIMARY_Secondary household vehicle</t>
  </si>
  <si>
    <t>AGE</t>
  </si>
  <si>
    <t>HTYPE_Mobile home or trailer</t>
  </si>
  <si>
    <t>HTYPE_Single-family house, detached from any other house</t>
  </si>
  <si>
    <t>HTYPE_Single-family house, attached to other houses (row house)</t>
  </si>
  <si>
    <t>HTYPE_Building with 2 apartments/condos (duplex)</t>
  </si>
  <si>
    <t>HTYPE_Building with 3 or 4 apartments/condos</t>
  </si>
  <si>
    <t>HTYPE_Building with 5 to 9 apartments/condos</t>
  </si>
  <si>
    <t>HTYPE_Building with 10 to 19 apartments/condos</t>
  </si>
  <si>
    <t>HTYPE_Building with 20 or more apartments/condos</t>
  </si>
  <si>
    <t>HTYPE_Other (please specify)</t>
  </si>
  <si>
    <t>HTYPE2_Single-family</t>
  </si>
  <si>
    <t>HTYPE2_Multi-family</t>
  </si>
  <si>
    <t>HTENURE_Owned or mortgaged</t>
  </si>
  <si>
    <t>HTENURE_Rented</t>
  </si>
  <si>
    <t>HLIVED_Less than 1 year</t>
  </si>
  <si>
    <t>HLIVED_1 to 2 years</t>
  </si>
  <si>
    <t>HLIVED_3 to 5 years</t>
  </si>
  <si>
    <t>HLIVED_6 to 10 years</t>
  </si>
  <si>
    <t>HLIVED_11 or more years</t>
  </si>
  <si>
    <t>HLIVED2_0 to 5 years</t>
  </si>
  <si>
    <t>HLIVED2_6 or more years</t>
  </si>
  <si>
    <t>HHINC_Less than $10,000</t>
  </si>
  <si>
    <t>HHINC_$10,000 to $14,999</t>
  </si>
  <si>
    <t>HHINC_$15,000 to $24,999</t>
  </si>
  <si>
    <t>HHINC_$25,000 to $34,999</t>
  </si>
  <si>
    <t>HHINC_$35,000 to $49,999</t>
  </si>
  <si>
    <t>HHINC_$50,000 to $74,999</t>
  </si>
  <si>
    <t>HHINC_$75,000 to $99,999</t>
  </si>
  <si>
    <t>HHINC_$100,000 to $149,999</t>
  </si>
  <si>
    <t>HHINC_$150,000 or more</t>
  </si>
  <si>
    <t>HHINC_Do not know</t>
  </si>
  <si>
    <t>HHINC_Prefer not to answer</t>
  </si>
  <si>
    <t>HHINC2_$50,000 to $74,999</t>
  </si>
  <si>
    <t>HHINC2_Less than $25,000</t>
  </si>
  <si>
    <t>HHINC2_$25,000 to $49,999</t>
  </si>
  <si>
    <t>HHINC2_$75,000 to $99,999</t>
  </si>
  <si>
    <t>HHINC2_$100,000 or more</t>
  </si>
  <si>
    <t>HHINC2_Unknown</t>
  </si>
  <si>
    <t>HHINC3_$35,000 to $74,999</t>
  </si>
  <si>
    <t>HHINC3_Less than $35,000</t>
  </si>
  <si>
    <t>HHINC3_$75,000 or more</t>
  </si>
  <si>
    <t>HHINC3_Unknown</t>
  </si>
  <si>
    <t>HHKIDS_0 (none)</t>
  </si>
  <si>
    <t>HHKIDS_1</t>
  </si>
  <si>
    <t>HHKIDS_2</t>
  </si>
  <si>
    <t>HHKIDS_3</t>
  </si>
  <si>
    <t>HHKIDS_4</t>
  </si>
  <si>
    <t>HHKIDS_5+</t>
  </si>
  <si>
    <t>HHKIDS2</t>
  </si>
  <si>
    <t>HHNPER</t>
  </si>
  <si>
    <t>HHBIKES_0</t>
  </si>
  <si>
    <t>HHBIKES_1</t>
  </si>
  <si>
    <t>HHBIKES_2</t>
  </si>
  <si>
    <t>HHBIKES_3</t>
  </si>
  <si>
    <t>HHBIKES_4</t>
  </si>
  <si>
    <t>HHBIKES_5</t>
  </si>
  <si>
    <t>HHBIKES_6+</t>
  </si>
  <si>
    <t>HHBIKES2</t>
  </si>
  <si>
    <t>HHCARS_Yes</t>
  </si>
  <si>
    <t>HHCARS_No</t>
  </si>
  <si>
    <t>HHNVEH</t>
  </si>
  <si>
    <t>HLOC_APPROX_FALSE</t>
  </si>
  <si>
    <t>HLOC_APPROX_TRUE</t>
  </si>
  <si>
    <t>DIARY_DIARY12</t>
  </si>
  <si>
    <t>DIARY_DIARY34</t>
  </si>
  <si>
    <t>DIARY_DIARY56</t>
  </si>
  <si>
    <t>RATE_TRAFFIC_Great</t>
  </si>
  <si>
    <t>RATE_TRAFFIC_Good</t>
  </si>
  <si>
    <t>RATE_TRAFFIC_Fair</t>
  </si>
  <si>
    <t>RATE_TRAFFIC_Bad</t>
  </si>
  <si>
    <t>RATE_TRAFFIC_Terrible</t>
  </si>
  <si>
    <t>RATE_WEATHER_Great</t>
  </si>
  <si>
    <t>RATE_WEATHER_Good</t>
  </si>
  <si>
    <t>RATE_WEATHER_Fair</t>
  </si>
  <si>
    <t>RATE_WEATHER_Bad</t>
  </si>
  <si>
    <t>RATE_WEATHER_Terrible</t>
  </si>
  <si>
    <t>RATE_AIRQUAL_Great</t>
  </si>
  <si>
    <t>RATE_AIRQUAL_Good</t>
  </si>
  <si>
    <t>RATE_AIRQUAL_Fair</t>
  </si>
  <si>
    <t>RATE_AIRQUAL_Bad</t>
  </si>
  <si>
    <t>RATE_AIRQUAL_Terrible</t>
  </si>
  <si>
    <t>IDLE_Yes</t>
  </si>
  <si>
    <t>IDLE_No</t>
  </si>
  <si>
    <t>IDLE_MIN</t>
  </si>
  <si>
    <t>Variable</t>
  </si>
  <si>
    <t>Housing type</t>
  </si>
  <si>
    <t>Mobile home or trailer</t>
  </si>
  <si>
    <t>Single-family house, detached from any other house</t>
  </si>
  <si>
    <t>Single-family house, attached to other houses (row house)</t>
  </si>
  <si>
    <t>Building with 2 apartments/condos (duplex)</t>
  </si>
  <si>
    <t>Building with 3 or 4 apartments/condos</t>
  </si>
  <si>
    <t>Building with 5 to 9 apartments/condos</t>
  </si>
  <si>
    <t>Building with 10 to 19 apartments/condos</t>
  </si>
  <si>
    <t>Building with 20 or more apartments/condos</t>
  </si>
  <si>
    <t>Other (please specify)</t>
  </si>
  <si>
    <t>Housing tenure</t>
  </si>
  <si>
    <t>Owned or mortgaged</t>
  </si>
  <si>
    <t>Rented</t>
  </si>
  <si>
    <t>Length lived in current home</t>
  </si>
  <si>
    <t>Less than 1 year</t>
  </si>
  <si>
    <t>1 to 2 years</t>
  </si>
  <si>
    <t>3 to 5 years</t>
  </si>
  <si>
    <t>6 to 10 years</t>
  </si>
  <si>
    <t>11 or more years</t>
  </si>
  <si>
    <t>Household income</t>
  </si>
  <si>
    <t>Home location is approximate</t>
  </si>
  <si>
    <t>Motor vehicles available at home</t>
  </si>
  <si>
    <t>Yes</t>
  </si>
  <si>
    <t>No</t>
  </si>
  <si>
    <t>Number of bicycles available at home</t>
  </si>
  <si>
    <t>Number of children</t>
  </si>
  <si>
    <t>Number of people (adults + children)</t>
  </si>
  <si>
    <t>Number of vehicles</t>
  </si>
  <si>
    <t>6+</t>
  </si>
  <si>
    <t>0 (none)</t>
  </si>
  <si>
    <t>5+</t>
  </si>
  <si>
    <t>$50,000 to $74,999</t>
  </si>
  <si>
    <t>$75,000 to $99,999</t>
  </si>
  <si>
    <t>Less than $10,000</t>
  </si>
  <si>
    <t>$10,000 to $14,999</t>
  </si>
  <si>
    <t>$15,000 to $24,999</t>
  </si>
  <si>
    <t>$25,000 to $34,999</t>
  </si>
  <si>
    <t>$35,000 to $49,999</t>
  </si>
  <si>
    <t>$100,000 to $149,999</t>
  </si>
  <si>
    <t>$150,000 or more</t>
  </si>
  <si>
    <t>Do not know</t>
  </si>
  <si>
    <t>Prefer not to answer</t>
  </si>
  <si>
    <t>%</t>
  </si>
  <si>
    <t>#</t>
  </si>
  <si>
    <r>
      <t>Descriptive statistics for households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 257)</t>
    </r>
  </si>
  <si>
    <r>
      <t>Descriptive statistics for persons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 483)</t>
    </r>
  </si>
  <si>
    <t>Age</t>
  </si>
  <si>
    <t>Race/ethnicity</t>
  </si>
  <si>
    <t>Gender</t>
  </si>
  <si>
    <t>Education</t>
  </si>
  <si>
    <t>Student status</t>
  </si>
  <si>
    <t>Yes, full-time</t>
  </si>
  <si>
    <t>Yes, part-time</t>
  </si>
  <si>
    <t>Female</t>
  </si>
  <si>
    <t>Male</t>
  </si>
  <si>
    <t>White</t>
  </si>
  <si>
    <t>Hispanic or Latino</t>
  </si>
  <si>
    <t>Asian</t>
  </si>
  <si>
    <t>Black or African American</t>
  </si>
  <si>
    <t>American Indian or Alaska Native</t>
  </si>
  <si>
    <t>Native Hawaiian or other Pacific Islander</t>
  </si>
  <si>
    <t>25 to 34 years</t>
  </si>
  <si>
    <t>35 to 44 years</t>
  </si>
  <si>
    <t>45 to 54 years</t>
  </si>
  <si>
    <t>55 to 64 years</t>
  </si>
  <si>
    <t>18 to 19 years</t>
  </si>
  <si>
    <t>20 to 24 years</t>
  </si>
  <si>
    <t>65 to 74 years</t>
  </si>
  <si>
    <t>75 to 84 years</t>
  </si>
  <si>
    <t>85 years and over</t>
  </si>
  <si>
    <t>Less than a high school diploma</t>
  </si>
  <si>
    <t>High school diploma or equivalent (e.g. GED)</t>
  </si>
  <si>
    <t>Some college, no degree</t>
  </si>
  <si>
    <t>Associate degree (e.g. AA, AS)</t>
  </si>
  <si>
    <t>Bachelor's degree (e.g. BA, BS)</t>
  </si>
  <si>
    <t>Master's degree (e.g. MA, MS, MEng, MEd, MSW, MBA)</t>
  </si>
  <si>
    <t>Professional degree beyond a bachelor's degree (e.g. MD, DDS, DVM, LLB, JD)</t>
  </si>
  <si>
    <t>Doctorate degree (e.g. PhD, EdD)</t>
  </si>
  <si>
    <t>Typical travel mode to school</t>
  </si>
  <si>
    <t>Walk</t>
  </si>
  <si>
    <t>Bicycle</t>
  </si>
  <si>
    <t>Car/Van/Truck/SUV Driver</t>
  </si>
  <si>
    <t>Car/Van/Truck/SUV Passenger</t>
  </si>
  <si>
    <t>Motorcycle/Scooter/Moped</t>
  </si>
  <si>
    <t>Local Bus (CVTD or Aggie Shuttle)</t>
  </si>
  <si>
    <t>School Bus</t>
  </si>
  <si>
    <t>Typically no travel to/from school</t>
  </si>
  <si>
    <t>Typical travel mode(s) to school</t>
  </si>
  <si>
    <t>Auto only</t>
  </si>
  <si>
    <t>Multimodal</t>
  </si>
  <si>
    <t>Walk/Bike/Bus</t>
  </si>
  <si>
    <t>No travel</t>
  </si>
  <si>
    <t>Very flexible</t>
  </si>
  <si>
    <t>Somewhat flexible</t>
  </si>
  <si>
    <t>Neither flexible nor inflexible</t>
  </si>
  <si>
    <t>Worker status</t>
  </si>
  <si>
    <t>Somewhat inflexible</t>
  </si>
  <si>
    <t>Very inflexible</t>
  </si>
  <si>
    <t>Days per week commute to work</t>
  </si>
  <si>
    <t>Days per week work from home</t>
  </si>
  <si>
    <t>Hours per week worked</t>
  </si>
  <si>
    <t>Work schedule flexibility</t>
  </si>
  <si>
    <t>Typical travel mode(s) to work</t>
  </si>
  <si>
    <t>Typical travel mode to work</t>
  </si>
  <si>
    <t>Typically no travel to/from work</t>
  </si>
  <si>
    <t>Not well</t>
  </si>
  <si>
    <t>Know how to ride a bicycle</t>
  </si>
  <si>
    <t>Have a driver license</t>
  </si>
  <si>
    <t>Know how to drive an automobile</t>
  </si>
  <si>
    <t>Know how to use public transit</t>
  </si>
  <si>
    <t>Have a physical or mental condition that seriously limits or prevents</t>
  </si>
  <si>
    <t>Seeing</t>
  </si>
  <si>
    <t>Hearing</t>
  </si>
  <si>
    <t>Sitting</t>
  </si>
  <si>
    <t>Standing</t>
  </si>
  <si>
    <t>Climbing stairs</t>
  </si>
  <si>
    <t>Walking</t>
  </si>
  <si>
    <t>Riding a bicycle</t>
  </si>
  <si>
    <t>Driving an automobile</t>
  </si>
  <si>
    <t>Using public transit</t>
  </si>
  <si>
    <t>None of the above</t>
  </si>
  <si>
    <t>Work location is approximate</t>
  </si>
  <si>
    <t>School location is approximate</t>
  </si>
  <si>
    <r>
      <t>Descriptive statistics for vehicles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 468)</t>
    </r>
  </si>
  <si>
    <t>Vehicle type</t>
  </si>
  <si>
    <t>Car/Van/Truck/SUV</t>
  </si>
  <si>
    <t>Other (please describe)</t>
  </si>
  <si>
    <t>Vehicle use</t>
  </si>
  <si>
    <t>Primary household vehicle</t>
  </si>
  <si>
    <t>Secondary household vehicle</t>
  </si>
  <si>
    <t>Vehicle age (years before 2019)</t>
  </si>
  <si>
    <r>
      <t>Descriptive statistics for diaries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 2,046)</t>
    </r>
  </si>
  <si>
    <t>Travel diary survey</t>
  </si>
  <si>
    <t>Surveys 1 and 2</t>
  </si>
  <si>
    <t>Surveys 3 and 4</t>
  </si>
  <si>
    <t>Surveys 5 and 6</t>
  </si>
  <si>
    <t>Great</t>
  </si>
  <si>
    <t>Good</t>
  </si>
  <si>
    <t>Fair</t>
  </si>
  <si>
    <t>Bad</t>
  </si>
  <si>
    <t>Terrible</t>
  </si>
  <si>
    <t>How long (minutes) spent idling (if yes)</t>
  </si>
  <si>
    <t>Rating of the traffic on the survey day</t>
  </si>
  <si>
    <t>Idled motor vehicle on the survey day</t>
  </si>
  <si>
    <t>Rating of the weather on the survey day</t>
  </si>
  <si>
    <t>Rating of the air quality on the survey day</t>
  </si>
  <si>
    <t>Main reason for no travel</t>
  </si>
  <si>
    <t>Activity duration (minutes)</t>
  </si>
  <si>
    <t>Vacation or personal day</t>
  </si>
  <si>
    <t>Not scheduled to work</t>
  </si>
  <si>
    <t>Sick</t>
  </si>
  <si>
    <t>Child or other household member was sick</t>
  </si>
  <si>
    <t>Home-bound, elderly, or disabled</t>
  </si>
  <si>
    <t>Worked at home (for pay)</t>
  </si>
  <si>
    <t>Worked around home (not for pay)</t>
  </si>
  <si>
    <t>No transportation available</t>
  </si>
  <si>
    <t>No reason to travel</t>
  </si>
  <si>
    <t>Weather</t>
  </si>
  <si>
    <t>Home activities</t>
  </si>
  <si>
    <t>Work activities</t>
  </si>
  <si>
    <t>School activities</t>
  </si>
  <si>
    <t>Change mode</t>
  </si>
  <si>
    <t>Work- or school-related activities</t>
  </si>
  <si>
    <t>Eat meal at restaurant</t>
  </si>
  <si>
    <t>Service private vehicle (gas, oil, repairs, etc.)</t>
  </si>
  <si>
    <t>Shopping (groceries, clothing, convenience store, etc)</t>
  </si>
  <si>
    <t>Drop off or pick up passenger(s)</t>
  </si>
  <si>
    <t>Civic or religious activities</t>
  </si>
  <si>
    <t>Other errands or appointments (bank, professional office, doctor/dentist, etc.)</t>
  </si>
  <si>
    <t>Outdoor or indoor exercise (sports, jogging, bicycling, walking dog, gym, etc.)</t>
  </si>
  <si>
    <t>Social or entertainment activities (friends/relatives, movie, etc.)</t>
  </si>
  <si>
    <t>Other (please specify):</t>
  </si>
  <si>
    <t>Primary activity at the place</t>
  </si>
  <si>
    <t>Place type</t>
  </si>
  <si>
    <t>Place location is approximate</t>
  </si>
  <si>
    <t>Home</t>
  </si>
  <si>
    <t>School</t>
  </si>
  <si>
    <t>Primary job</t>
  </si>
  <si>
    <t>Secondary job</t>
  </si>
  <si>
    <t>Bus stop or parking location (not at your destination)</t>
  </si>
  <si>
    <t>Other place</t>
  </si>
  <si>
    <r>
      <t>Descriptive statistics for places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 9,938)</t>
    </r>
  </si>
  <si>
    <r>
      <t>Descriptive statistics for trips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 7,892)</t>
    </r>
  </si>
  <si>
    <t>Trip time (minutes), Google routing</t>
  </si>
  <si>
    <t>Trip distance (miles), Google routing</t>
  </si>
  <si>
    <t>Trip time (minutes), survey</t>
  </si>
  <si>
    <t>Vehicle used</t>
  </si>
  <si>
    <t>Other household vehicle (please describe)</t>
  </si>
  <si>
    <t>A non-household (someone else's) vehicle</t>
  </si>
  <si>
    <t>By driving</t>
  </si>
  <si>
    <t>By walking</t>
  </si>
  <si>
    <t>By bicycling</t>
  </si>
  <si>
    <t>By transit</t>
  </si>
  <si>
    <t>By selected mode</t>
  </si>
  <si>
    <t>Number of other travelers</t>
  </si>
  <si>
    <t>Travel mode</t>
  </si>
  <si>
    <r>
      <t>Descriptive statistics for persons from final survey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 339)</t>
    </r>
  </si>
  <si>
    <t>Opposed to my values</t>
  </si>
  <si>
    <t>Not at all important</t>
  </si>
  <si>
    <t>Slightly important</t>
  </si>
  <si>
    <t>Moderately important</t>
  </si>
  <si>
    <t>Very important</t>
  </si>
  <si>
    <t>Extremely important</t>
  </si>
  <si>
    <t>Wealth: material possessions, money</t>
  </si>
  <si>
    <t>Authority: the right to lead or command</t>
  </si>
  <si>
    <t>Influential: having an impact on people and events</t>
  </si>
  <si>
    <t>Equality: equal opportunity for all</t>
  </si>
  <si>
    <t>A world at peace: free of war and conflict</t>
  </si>
  <si>
    <t>Social justice: correcting injustice, care for the weak</t>
  </si>
  <si>
    <t>Respecting the earth: harmony with other species</t>
  </si>
  <si>
    <t>Unity with nature: fitting into nature</t>
  </si>
  <si>
    <t>Protecting the environment: preserving nature</t>
  </si>
  <si>
    <t>Values</t>
  </si>
  <si>
    <t>Environmental attitudes</t>
  </si>
  <si>
    <t>Strongly disagree</t>
  </si>
  <si>
    <t>Somewhat disagree</t>
  </si>
  <si>
    <t>Neither agree nor disagree</t>
  </si>
  <si>
    <t>Somewhat agree</t>
  </si>
  <si>
    <t>Strongly agree</t>
  </si>
  <si>
    <t>We are approaching the limit of the number of people the earth can support.</t>
  </si>
  <si>
    <t>Humans have the right to modify the natural environment to suit their needs.</t>
  </si>
  <si>
    <t>When humans interfere with nature, it often produces disastrous consequences.</t>
  </si>
  <si>
    <t>Human ingenuity will ensure that we do NOT make the earth unlivable.</t>
  </si>
  <si>
    <t>Humans are severely abusing the environment.</t>
  </si>
  <si>
    <t xml:space="preserve">The earth has plenty of natural resources if we just learn how to develop them. </t>
  </si>
  <si>
    <t>Plants and animals have as much right as humans to exist.</t>
  </si>
  <si>
    <t>The balance of nature is strong enough to cope with the impacts of modern industrial nations.</t>
  </si>
  <si>
    <t>Despite our special abilities humans are still subject to the laws of nature.</t>
  </si>
  <si>
    <t>The so-called “ecological crisis” facing humankind has been greatly exaggerated.</t>
  </si>
  <si>
    <t>The earth is like a spaceship with very limited room and resources.</t>
  </si>
  <si>
    <t>Humans were meant to rule over the rest of nature.</t>
  </si>
  <si>
    <t>The balance of nature is very delicate and easily upset.</t>
  </si>
  <si>
    <t>Humans will eventually learn enough about how nature works to be able to control it.</t>
  </si>
  <si>
    <t xml:space="preserve">If things continue on their present course, we will soon experience a major ecological catastrophe. </t>
  </si>
  <si>
    <t xml:space="preserve">Technology will provide solutions to many of our environmental problems. </t>
  </si>
  <si>
    <t>Health attitudes</t>
  </si>
  <si>
    <t xml:space="preserve">I do everything I can to stay healthy.  </t>
  </si>
  <si>
    <t xml:space="preserve">Living life in best possible health is very important to me. </t>
  </si>
  <si>
    <t xml:space="preserve">I actively try to prevent disease and illness. </t>
  </si>
  <si>
    <t>Eating right, exercising, and taking preventative measures will keep me healthy for life.</t>
  </si>
  <si>
    <t xml:space="preserve">My health depends on how well I take care of myself. </t>
  </si>
  <si>
    <t xml:space="preserve">I like eating healthy foods. </t>
  </si>
  <si>
    <t>I like exercising.</t>
  </si>
  <si>
    <t xml:space="preserve">I like going to the doctor. </t>
  </si>
  <si>
    <t>Norms</t>
  </si>
  <si>
    <t>I think…</t>
  </si>
  <si>
    <t>My family and friends think...</t>
  </si>
  <si>
    <t>Local governments and other social institutions think...</t>
  </si>
  <si>
    <t>Much less</t>
  </si>
  <si>
    <t>Somewhat less</t>
  </si>
  <si>
    <t>About the same</t>
  </si>
  <si>
    <t>Somewhat more</t>
  </si>
  <si>
    <t>Much more</t>
  </si>
  <si>
    <t>No opinion</t>
  </si>
  <si>
    <t>I should drive...</t>
  </si>
  <si>
    <t>Other people should drive...</t>
  </si>
  <si>
    <t xml:space="preserve">I should walk, bicycle, and ride public transit... </t>
  </si>
  <si>
    <t xml:space="preserve">Other people should walk, bicycle, and ride public transit... </t>
  </si>
  <si>
    <t>Self-efficacy</t>
  </si>
  <si>
    <t>Even when it is inconvenient.</t>
  </si>
  <si>
    <t>Even if it takes longer.</t>
  </si>
  <si>
    <t>Even when I am running late.</t>
  </si>
  <si>
    <t>Even when I am tired.</t>
  </si>
  <si>
    <t>Even when the weather is bad.</t>
  </si>
  <si>
    <t>Even when my regular schedule changes.</t>
  </si>
  <si>
    <t>Air pollution impacts</t>
  </si>
  <si>
    <t>In your opinion, how much does air pollution in Cache Valley negatively impact…</t>
  </si>
  <si>
    <t>I can use transportation methods other than my own car (such as walking, bicycling, or public transit)…</t>
  </si>
  <si>
    <t>Not at all</t>
  </si>
  <si>
    <t>A little</t>
  </si>
  <si>
    <t>Moderately</t>
  </si>
  <si>
    <t>A lot</t>
  </si>
  <si>
    <t>Human health</t>
  </si>
  <si>
    <t>Animal health</t>
  </si>
  <si>
    <t>Plant health</t>
  </si>
  <si>
    <t>Water quality</t>
  </si>
  <si>
    <t>Local economy</t>
  </si>
  <si>
    <t>Air pollution causes</t>
  </si>
  <si>
    <t>In your opinion, how much does each of the following contribute to air pollution in Cache Valley?</t>
  </si>
  <si>
    <t>Terrain (mountains &amp; valleys)</t>
  </si>
  <si>
    <t>Weather (temperature, precipitation, etc.)</t>
  </si>
  <si>
    <t>Motor vehicle emissions (from cars, trucks, etc.)</t>
  </si>
  <si>
    <t>Animal waste (from cows &amp; other livestock)</t>
  </si>
  <si>
    <t>Smoke (from wood/coal burning stoves, wildfires, etc.)</t>
  </si>
  <si>
    <t>Air quality perceptions</t>
  </si>
  <si>
    <t xml:space="preserve">Air pollution is a big problem. </t>
  </si>
  <si>
    <t>Transportation is a major cause of air pollution.</t>
  </si>
  <si>
    <t xml:space="preserve">My current transportation behaviors have a positive impact on air quality. </t>
  </si>
  <si>
    <t>If I make small changes to my transportation choices, I can improve air quality.</t>
  </si>
  <si>
    <t>If many people all make small changes to their transportation choices, we can improve air quality.</t>
  </si>
  <si>
    <t xml:space="preserve">Vehicle and fuel technologies will help improve air quality. </t>
  </si>
  <si>
    <t>Never</t>
  </si>
  <si>
    <t>Rarely</t>
  </si>
  <si>
    <t>Sometimes</t>
  </si>
  <si>
    <t>Frequently</t>
  </si>
  <si>
    <t>Always</t>
  </si>
  <si>
    <t>Perception of idling law in the City of Logan, Utah</t>
  </si>
  <si>
    <t>I have no idea.</t>
  </si>
  <si>
    <t>There are no anti-idling ordinances in Logan.</t>
  </si>
  <si>
    <t>Idling for any length of time is prohibited during an inversion event.</t>
  </si>
  <si>
    <t>Idling for longer than 2 minutes is prohibited when the temperature is warmer than 0°F.</t>
  </si>
  <si>
    <t>Idling vehicles must not be left unattended.</t>
  </si>
  <si>
    <t xml:space="preserve">When I want to keep other electronics on (such as the radio or sound system) without draining the battery. </t>
  </si>
  <si>
    <t xml:space="preserve">On hot days, when I want to keep the air conditioning on. </t>
  </si>
  <si>
    <t>On cold days, when I want to let the car warm up.</t>
  </si>
  <si>
    <t xml:space="preserve">When I am waiting to pick people up. </t>
  </si>
  <si>
    <t>When I am dropping people off.</t>
  </si>
  <si>
    <t>Idling behavior</t>
  </si>
  <si>
    <t>In the following scenarios, how often do you idle your car?</t>
  </si>
  <si>
    <t>When the air quality in Cache Valley is bad, do you do any of the following?</t>
  </si>
  <si>
    <t>Behavior change</t>
  </si>
  <si>
    <t>When the air quality in Cache Valley is bad, approximately what portion of the  general population do you think does the following?</t>
  </si>
  <si>
    <t>&lt;5%</t>
  </si>
  <si>
    <t>&gt;95%</t>
  </si>
  <si>
    <t>I carpool with others to work or school.</t>
  </si>
  <si>
    <t>I use public transit for some/all of my trips.</t>
  </si>
  <si>
    <t>I walk or bicycle for some/all of my trips.</t>
  </si>
  <si>
    <t>I try to trip chain, grouping my errands into one trip instead of returning home after each one.</t>
  </si>
  <si>
    <t>I telecommute, working or studying at home.</t>
  </si>
  <si>
    <t>I skip or postpone making some trips until the air quality is better.</t>
  </si>
  <si>
    <t>I make sure not to idle or keep my motor vehicle running when parked.</t>
  </si>
  <si>
    <t>Carpools with others to work or school.</t>
  </si>
  <si>
    <t>Uses public transit for some/all trips.</t>
  </si>
  <si>
    <t xml:space="preserve">Walks or bicycles for some/all trips. </t>
  </si>
  <si>
    <t>Trip chains, grouping errands into one trip instead of returning home after each one.</t>
  </si>
  <si>
    <t xml:space="preserve">Telecommutes, working or studying at home. </t>
  </si>
  <si>
    <t>Skips or postpones making some trips until the air quality is better.</t>
  </si>
  <si>
    <t>Makes sure not to idle or keep their motor vehicle running when parked.</t>
  </si>
  <si>
    <t xml:space="preserve">None of the above </t>
  </si>
  <si>
    <t>Support for transportation policies</t>
  </si>
  <si>
    <t>Knowledge of air quality organizations and programs</t>
  </si>
  <si>
    <t>How much do you know about the following organizations or programs?</t>
  </si>
  <si>
    <t xml:space="preserve">How much do you support each of the following transportation-related strategies for addressing air quality issues in Cache Valley?  </t>
  </si>
  <si>
    <t>I would strongly support this</t>
  </si>
  <si>
    <t>I might support this</t>
  </si>
  <si>
    <t>I would never support this</t>
  </si>
  <si>
    <t>Offering financial incentives for getting rid of older or higher-polluting motor vehicles</t>
  </si>
  <si>
    <t>Offering discounts on the purchase of hybrid or electric motor vehicles</t>
  </si>
  <si>
    <t>Providing more information and education about air quality issues and causes</t>
  </si>
  <si>
    <t>Restricting the development of farm and natural land and concentrating development in existing cities/towns</t>
  </si>
  <si>
    <t>Imposing stricter vehicle emissions inspection standards</t>
  </si>
  <si>
    <t>Increasing fuel taxes to pay for more non-automobile transportation options</t>
  </si>
  <si>
    <t>Having local governments sell "clean air bonds" to pay for more non-automobile transportation options</t>
  </si>
  <si>
    <t>Increasing vehicle registration fees to pay for more non-automobile transportation options</t>
  </si>
  <si>
    <t>Never heard of it</t>
  </si>
  <si>
    <t>Heard of it, but not familiar with it</t>
  </si>
  <si>
    <t>Familiar with it</t>
  </si>
  <si>
    <t>Breathe Utah</t>
  </si>
  <si>
    <t>Cache Clean Air Consortium</t>
  </si>
  <si>
    <t>Clear the Air Challenge</t>
  </si>
  <si>
    <t>TravelWise: Rethink Your Trip</t>
  </si>
  <si>
    <t>Utah Clean Air Partnership (UCAIR)</t>
  </si>
  <si>
    <t>Utah Clean Cities Coalition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</si>
</sst>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2" fontId="2" fillId="0" borderId="2" xfId="0" applyNumberFormat="1" applyFon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left"/>
    </xf>
    <xf numFmtId="2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 applyBorder="1"/>
    <xf numFmtId="0" fontId="0" fillId="0" borderId="1" xfId="0" applyBorder="1"/>
    <xf numFmtId="0" fontId="0" fillId="0" borderId="1" xfId="0" quotePrefix="1" applyBorder="1" applyAlignment="1">
      <alignment horizontal="left"/>
    </xf>
    <xf numFmtId="2" fontId="0" fillId="0" borderId="1" xfId="0" applyNumberFormat="1" applyBorder="1"/>
    <xf numFmtId="0" fontId="1" fillId="0" borderId="0" xfId="0" applyFont="1"/>
    <xf numFmtId="1" fontId="0" fillId="0" borderId="0" xfId="0" applyNumberFormat="1"/>
    <xf numFmtId="1" fontId="2" fillId="0" borderId="2" xfId="0" applyNumberFormat="1" applyFont="1" applyBorder="1" applyAlignment="1">
      <alignment horizontal="right"/>
    </xf>
    <xf numFmtId="1" fontId="0" fillId="0" borderId="3" xfId="0" applyNumberFormat="1" applyBorder="1"/>
    <xf numFmtId="1" fontId="0" fillId="0" borderId="0" xfId="0" applyNumberFormat="1" applyBorder="1"/>
    <xf numFmtId="1" fontId="0" fillId="0" borderId="1" xfId="0" applyNumberFormat="1" applyBorder="1"/>
    <xf numFmtId="2" fontId="2" fillId="0" borderId="0" xfId="0" applyNumberFormat="1" applyFont="1" applyBorder="1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1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0" fontId="0" fillId="0" borderId="0" xfId="0" applyFont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3" fillId="0" borderId="0" xfId="0" applyFont="1"/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975"/>
  <sheetViews>
    <sheetView tabSelected="1" workbookViewId="0"/>
  </sheetViews>
  <sheetFormatPr defaultRowHeight="15" x14ac:dyDescent="0.25"/>
  <cols>
    <col min="1" max="2" width="3.7109375" customWidth="1"/>
    <col min="3" max="3" width="60.7109375" style="2" customWidth="1"/>
    <col min="4" max="4" width="6.7109375" style="16" customWidth="1"/>
    <col min="5" max="7" width="6.7109375" style="1" customWidth="1"/>
  </cols>
  <sheetData>
    <row r="2" spans="2:7" x14ac:dyDescent="0.25">
      <c r="B2" s="15" t="s">
        <v>1008</v>
      </c>
    </row>
    <row r="3" spans="2:7" x14ac:dyDescent="0.25">
      <c r="B3" s="3" t="s">
        <v>963</v>
      </c>
      <c r="C3" s="4"/>
      <c r="D3" s="17" t="s">
        <v>1007</v>
      </c>
      <c r="E3" s="5" t="s">
        <v>1006</v>
      </c>
      <c r="F3" s="5" t="s">
        <v>4</v>
      </c>
      <c r="G3" s="5" t="s">
        <v>5</v>
      </c>
    </row>
    <row r="4" spans="2:7" x14ac:dyDescent="0.25">
      <c r="B4" s="6" t="s">
        <v>964</v>
      </c>
      <c r="C4" s="7"/>
      <c r="D4" s="18"/>
      <c r="E4" s="8"/>
      <c r="F4" s="8"/>
      <c r="G4" s="8"/>
    </row>
    <row r="5" spans="2:7" x14ac:dyDescent="0.25">
      <c r="B5" s="9"/>
      <c r="C5" s="10" t="s">
        <v>965</v>
      </c>
      <c r="D5" s="19">
        <f>HH!C2</f>
        <v>5</v>
      </c>
      <c r="E5" s="11">
        <f>HH!D2</f>
        <v>1.94552529182879</v>
      </c>
      <c r="F5" s="11"/>
      <c r="G5" s="11"/>
    </row>
    <row r="6" spans="2:7" x14ac:dyDescent="0.25">
      <c r="B6" s="9"/>
      <c r="C6" s="10" t="s">
        <v>966</v>
      </c>
      <c r="D6" s="19">
        <f>HH!C3</f>
        <v>182</v>
      </c>
      <c r="E6" s="11">
        <f>HH!D3</f>
        <v>70.817120622568098</v>
      </c>
      <c r="F6" s="11"/>
      <c r="G6" s="11"/>
    </row>
    <row r="7" spans="2:7" x14ac:dyDescent="0.25">
      <c r="B7" s="9"/>
      <c r="C7" s="10" t="s">
        <v>967</v>
      </c>
      <c r="D7" s="19">
        <f>HH!C4</f>
        <v>4</v>
      </c>
      <c r="E7" s="11">
        <f>HH!D4</f>
        <v>1.5564202334630399</v>
      </c>
      <c r="F7" s="11"/>
      <c r="G7" s="11"/>
    </row>
    <row r="8" spans="2:7" x14ac:dyDescent="0.25">
      <c r="B8" s="9"/>
      <c r="C8" s="10" t="s">
        <v>968</v>
      </c>
      <c r="D8" s="19">
        <f>HH!C5</f>
        <v>14</v>
      </c>
      <c r="E8" s="11">
        <f>HH!D5</f>
        <v>5.4474708171206201</v>
      </c>
      <c r="F8" s="11"/>
      <c r="G8" s="11"/>
    </row>
    <row r="9" spans="2:7" x14ac:dyDescent="0.25">
      <c r="B9" s="9"/>
      <c r="C9" s="10" t="s">
        <v>969</v>
      </c>
      <c r="D9" s="19">
        <f>HH!C6</f>
        <v>45</v>
      </c>
      <c r="E9" s="11">
        <f>HH!D6</f>
        <v>17.5097276264591</v>
      </c>
      <c r="F9" s="11"/>
      <c r="G9" s="11"/>
    </row>
    <row r="10" spans="2:7" x14ac:dyDescent="0.25">
      <c r="B10" s="9"/>
      <c r="C10" s="10" t="s">
        <v>970</v>
      </c>
      <c r="D10" s="19">
        <f>HH!C7</f>
        <v>6</v>
      </c>
      <c r="E10" s="11">
        <f>HH!D7</f>
        <v>2.33463035019455</v>
      </c>
      <c r="F10" s="11"/>
      <c r="G10" s="11"/>
    </row>
    <row r="11" spans="2:7" x14ac:dyDescent="0.25">
      <c r="B11" s="9"/>
      <c r="C11" s="10" t="s">
        <v>971</v>
      </c>
      <c r="D11" s="19">
        <f>HH!C8</f>
        <v>0</v>
      </c>
      <c r="E11" s="11">
        <f>HH!D8</f>
        <v>0</v>
      </c>
      <c r="F11" s="11"/>
      <c r="G11" s="11"/>
    </row>
    <row r="12" spans="2:7" x14ac:dyDescent="0.25">
      <c r="B12" s="9"/>
      <c r="C12" s="10" t="s">
        <v>972</v>
      </c>
      <c r="D12" s="19">
        <f>HH!C9</f>
        <v>1</v>
      </c>
      <c r="E12" s="11">
        <f>HH!D9</f>
        <v>0.38910505836575898</v>
      </c>
      <c r="F12" s="11"/>
      <c r="G12" s="11"/>
    </row>
    <row r="13" spans="2:7" x14ac:dyDescent="0.25">
      <c r="B13" s="9"/>
      <c r="C13" s="10" t="s">
        <v>973</v>
      </c>
      <c r="D13" s="19">
        <f>HH!C10</f>
        <v>0</v>
      </c>
      <c r="E13" s="11">
        <f>HH!D10</f>
        <v>0</v>
      </c>
      <c r="F13" s="11"/>
      <c r="G13" s="11"/>
    </row>
    <row r="14" spans="2:7" x14ac:dyDescent="0.25">
      <c r="B14" s="9" t="s">
        <v>974</v>
      </c>
      <c r="C14" s="10"/>
      <c r="D14" s="19"/>
      <c r="E14" s="11"/>
      <c r="F14" s="11"/>
      <c r="G14" s="11"/>
    </row>
    <row r="15" spans="2:7" x14ac:dyDescent="0.25">
      <c r="B15" s="9"/>
      <c r="C15" s="10" t="s">
        <v>975</v>
      </c>
      <c r="D15" s="19">
        <f>HH!C13</f>
        <v>169</v>
      </c>
      <c r="E15" s="11">
        <f>HH!D13</f>
        <v>66.015625</v>
      </c>
      <c r="F15" s="11"/>
      <c r="G15" s="11"/>
    </row>
    <row r="16" spans="2:7" x14ac:dyDescent="0.25">
      <c r="B16" s="9"/>
      <c r="C16" s="10" t="s">
        <v>976</v>
      </c>
      <c r="D16" s="19">
        <f>HH!C14</f>
        <v>87</v>
      </c>
      <c r="E16" s="11">
        <f>HH!D14</f>
        <v>33.984375</v>
      </c>
      <c r="F16" s="11"/>
      <c r="G16" s="11"/>
    </row>
    <row r="17" spans="2:7" x14ac:dyDescent="0.25">
      <c r="B17" s="9" t="s">
        <v>977</v>
      </c>
      <c r="C17" s="10"/>
      <c r="D17" s="19"/>
      <c r="E17" s="11"/>
      <c r="F17" s="11"/>
      <c r="G17" s="11"/>
    </row>
    <row r="18" spans="2:7" x14ac:dyDescent="0.25">
      <c r="B18" s="9"/>
      <c r="C18" s="10" t="s">
        <v>978</v>
      </c>
      <c r="D18" s="19">
        <f>HH!C15</f>
        <v>57</v>
      </c>
      <c r="E18" s="11">
        <f>HH!D15</f>
        <v>22.178988326848199</v>
      </c>
      <c r="F18" s="11"/>
      <c r="G18" s="11"/>
    </row>
    <row r="19" spans="2:7" x14ac:dyDescent="0.25">
      <c r="B19" s="9"/>
      <c r="C19" s="10" t="s">
        <v>979</v>
      </c>
      <c r="D19" s="19">
        <f>HH!C16</f>
        <v>55</v>
      </c>
      <c r="E19" s="11">
        <f>HH!D16</f>
        <v>21.400778210116702</v>
      </c>
      <c r="F19" s="11"/>
      <c r="G19" s="11"/>
    </row>
    <row r="20" spans="2:7" x14ac:dyDescent="0.25">
      <c r="B20" s="9"/>
      <c r="C20" s="10" t="s">
        <v>980</v>
      </c>
      <c r="D20" s="19">
        <f>HH!C17</f>
        <v>40</v>
      </c>
      <c r="E20" s="11">
        <f>HH!D17</f>
        <v>15.5642023346303</v>
      </c>
      <c r="F20" s="11"/>
      <c r="G20" s="11"/>
    </row>
    <row r="21" spans="2:7" x14ac:dyDescent="0.25">
      <c r="B21" s="9"/>
      <c r="C21" s="10" t="s">
        <v>981</v>
      </c>
      <c r="D21" s="19">
        <f>HH!C18</f>
        <v>30</v>
      </c>
      <c r="E21" s="11">
        <f>HH!D18</f>
        <v>11.673151750972799</v>
      </c>
      <c r="F21" s="11"/>
      <c r="G21" s="11"/>
    </row>
    <row r="22" spans="2:7" x14ac:dyDescent="0.25">
      <c r="B22" s="9"/>
      <c r="C22" s="10" t="s">
        <v>982</v>
      </c>
      <c r="D22" s="19">
        <f>HH!C19</f>
        <v>75</v>
      </c>
      <c r="E22" s="11">
        <f>HH!D19</f>
        <v>29.182879377431899</v>
      </c>
      <c r="F22" s="11"/>
      <c r="G22" s="11"/>
    </row>
    <row r="23" spans="2:7" x14ac:dyDescent="0.25">
      <c r="B23" s="9" t="s">
        <v>983</v>
      </c>
      <c r="C23" s="10"/>
      <c r="D23" s="19"/>
      <c r="E23" s="11"/>
      <c r="F23" s="11"/>
      <c r="G23" s="11"/>
    </row>
    <row r="24" spans="2:7" x14ac:dyDescent="0.25">
      <c r="B24" s="9"/>
      <c r="C24" s="9" t="s">
        <v>997</v>
      </c>
      <c r="D24" s="19">
        <f>HH!C22</f>
        <v>7</v>
      </c>
      <c r="E24" s="11">
        <f>HH!D22</f>
        <v>2.734375</v>
      </c>
      <c r="F24" s="11"/>
      <c r="G24" s="11"/>
    </row>
    <row r="25" spans="2:7" x14ac:dyDescent="0.25">
      <c r="B25" s="9"/>
      <c r="C25" s="9" t="s">
        <v>998</v>
      </c>
      <c r="D25" s="19">
        <f>HH!C23</f>
        <v>12</v>
      </c>
      <c r="E25" s="11">
        <f>HH!D23</f>
        <v>4.6875</v>
      </c>
      <c r="F25" s="11"/>
      <c r="G25" s="11"/>
    </row>
    <row r="26" spans="2:7" x14ac:dyDescent="0.25">
      <c r="B26" s="9"/>
      <c r="C26" s="9" t="s">
        <v>999</v>
      </c>
      <c r="D26" s="19">
        <f>HH!C24</f>
        <v>29</v>
      </c>
      <c r="E26" s="11">
        <f>HH!D24</f>
        <v>11.328125</v>
      </c>
      <c r="F26" s="11"/>
      <c r="G26" s="11"/>
    </row>
    <row r="27" spans="2:7" x14ac:dyDescent="0.25">
      <c r="B27" s="9"/>
      <c r="C27" s="9" t="s">
        <v>1000</v>
      </c>
      <c r="D27" s="19">
        <f>HH!C25</f>
        <v>23</v>
      </c>
      <c r="E27" s="11">
        <f>HH!D25</f>
        <v>8.984375</v>
      </c>
      <c r="F27" s="11"/>
      <c r="G27" s="11"/>
    </row>
    <row r="28" spans="2:7" x14ac:dyDescent="0.25">
      <c r="B28" s="9"/>
      <c r="C28" s="9" t="s">
        <v>1001</v>
      </c>
      <c r="D28" s="19">
        <f>HH!C26</f>
        <v>30</v>
      </c>
      <c r="E28" s="11">
        <f>HH!D26</f>
        <v>11.71875</v>
      </c>
      <c r="F28" s="11"/>
      <c r="G28" s="11"/>
    </row>
    <row r="29" spans="2:7" x14ac:dyDescent="0.25">
      <c r="B29" s="9"/>
      <c r="C29" s="9" t="s">
        <v>995</v>
      </c>
      <c r="D29" s="19">
        <f>HH!C27</f>
        <v>64</v>
      </c>
      <c r="E29" s="11">
        <f>HH!D27</f>
        <v>25</v>
      </c>
      <c r="F29" s="11"/>
      <c r="G29" s="11"/>
    </row>
    <row r="30" spans="2:7" x14ac:dyDescent="0.25">
      <c r="B30" s="9"/>
      <c r="C30" s="9" t="s">
        <v>996</v>
      </c>
      <c r="D30" s="19">
        <f>HH!C28</f>
        <v>28</v>
      </c>
      <c r="E30" s="11">
        <f>HH!D28</f>
        <v>10.9375</v>
      </c>
      <c r="F30" s="11"/>
      <c r="G30" s="11"/>
    </row>
    <row r="31" spans="2:7" x14ac:dyDescent="0.25">
      <c r="B31" s="9"/>
      <c r="C31" s="9" t="s">
        <v>1002</v>
      </c>
      <c r="D31" s="19">
        <f>HH!C29</f>
        <v>34</v>
      </c>
      <c r="E31" s="11">
        <f>HH!D29</f>
        <v>13.28125</v>
      </c>
      <c r="F31" s="11"/>
      <c r="G31" s="11"/>
    </row>
    <row r="32" spans="2:7" x14ac:dyDescent="0.25">
      <c r="B32" s="9"/>
      <c r="C32" s="9" t="s">
        <v>1003</v>
      </c>
      <c r="D32" s="19">
        <f>HH!C30</f>
        <v>12</v>
      </c>
      <c r="E32" s="11">
        <f>HH!D30</f>
        <v>4.6875</v>
      </c>
      <c r="F32" s="11"/>
      <c r="G32" s="11"/>
    </row>
    <row r="33" spans="2:7" x14ac:dyDescent="0.25">
      <c r="B33" s="9"/>
      <c r="C33" s="9" t="s">
        <v>1004</v>
      </c>
      <c r="D33" s="19">
        <f>HH!C31</f>
        <v>3</v>
      </c>
      <c r="E33" s="11">
        <f>HH!D31</f>
        <v>1.171875</v>
      </c>
      <c r="F33" s="11"/>
      <c r="G33" s="11"/>
    </row>
    <row r="34" spans="2:7" x14ac:dyDescent="0.25">
      <c r="B34" s="9"/>
      <c r="C34" s="9" t="s">
        <v>1005</v>
      </c>
      <c r="D34" s="19">
        <f>HH!C32</f>
        <v>14</v>
      </c>
      <c r="E34" s="11">
        <f>HH!D32</f>
        <v>5.46875</v>
      </c>
      <c r="F34" s="11"/>
      <c r="G34" s="11"/>
    </row>
    <row r="35" spans="2:7" x14ac:dyDescent="0.25">
      <c r="B35" s="9" t="s">
        <v>989</v>
      </c>
      <c r="C35" s="10"/>
      <c r="D35" s="19"/>
      <c r="E35" s="11"/>
      <c r="F35" s="11"/>
      <c r="G35" s="11"/>
    </row>
    <row r="36" spans="2:7" x14ac:dyDescent="0.25">
      <c r="B36" s="9"/>
      <c r="C36" s="10" t="s">
        <v>993</v>
      </c>
      <c r="D36" s="19">
        <f>HH!C43</f>
        <v>158</v>
      </c>
      <c r="E36" s="11">
        <f>HH!D43</f>
        <v>61.478599221789899</v>
      </c>
      <c r="F36" s="11"/>
      <c r="G36" s="11"/>
    </row>
    <row r="37" spans="2:7" x14ac:dyDescent="0.25">
      <c r="B37" s="9"/>
      <c r="C37" s="10">
        <v>1</v>
      </c>
      <c r="D37" s="19">
        <f>HH!C44</f>
        <v>30</v>
      </c>
      <c r="E37" s="11">
        <f>HH!D44</f>
        <v>11.673151750972799</v>
      </c>
      <c r="F37" s="11"/>
      <c r="G37" s="11"/>
    </row>
    <row r="38" spans="2:7" x14ac:dyDescent="0.25">
      <c r="B38" s="9"/>
      <c r="C38" s="10">
        <v>2</v>
      </c>
      <c r="D38" s="19">
        <f>HH!C45</f>
        <v>35</v>
      </c>
      <c r="E38" s="11">
        <f>HH!D45</f>
        <v>13.6186770428016</v>
      </c>
      <c r="F38" s="11"/>
      <c r="G38" s="11"/>
    </row>
    <row r="39" spans="2:7" x14ac:dyDescent="0.25">
      <c r="B39" s="9"/>
      <c r="C39" s="10">
        <v>3</v>
      </c>
      <c r="D39" s="19">
        <f>HH!C46</f>
        <v>21</v>
      </c>
      <c r="E39" s="11">
        <f>HH!D46</f>
        <v>8.1712062256809297</v>
      </c>
      <c r="F39" s="11"/>
      <c r="G39" s="11"/>
    </row>
    <row r="40" spans="2:7" x14ac:dyDescent="0.25">
      <c r="B40" s="9"/>
      <c r="C40" s="10">
        <v>4</v>
      </c>
      <c r="D40" s="19">
        <f>HH!C47</f>
        <v>7</v>
      </c>
      <c r="E40" s="11">
        <f>HH!D47</f>
        <v>2.72373540856031</v>
      </c>
      <c r="F40" s="11"/>
      <c r="G40" s="11"/>
    </row>
    <row r="41" spans="2:7" x14ac:dyDescent="0.25">
      <c r="B41" s="9"/>
      <c r="C41" s="10" t="s">
        <v>994</v>
      </c>
      <c r="D41" s="19">
        <f>HH!C48</f>
        <v>6</v>
      </c>
      <c r="E41" s="11">
        <f>HH!D48</f>
        <v>2.33463035019455</v>
      </c>
      <c r="F41" s="11"/>
      <c r="G41" s="11"/>
    </row>
    <row r="42" spans="2:7" x14ac:dyDescent="0.25">
      <c r="B42" s="9" t="s">
        <v>990</v>
      </c>
      <c r="C42" s="10"/>
      <c r="D42" s="19"/>
      <c r="E42" s="11"/>
      <c r="F42" s="11">
        <f>HH!E50</f>
        <v>1.8793774319066101</v>
      </c>
      <c r="G42" s="11">
        <f>HH!F50</f>
        <v>0.60357237419794296</v>
      </c>
    </row>
    <row r="43" spans="2:7" x14ac:dyDescent="0.25">
      <c r="B43" s="9" t="s">
        <v>988</v>
      </c>
      <c r="C43" s="10"/>
      <c r="D43" s="19"/>
      <c r="E43" s="11"/>
      <c r="F43" s="11"/>
      <c r="G43" s="11"/>
    </row>
    <row r="44" spans="2:7" x14ac:dyDescent="0.25">
      <c r="B44" s="9"/>
      <c r="C44" s="10">
        <v>0</v>
      </c>
      <c r="D44" s="19">
        <f>HH!C51</f>
        <v>72</v>
      </c>
      <c r="E44" s="11">
        <f>HH!D51</f>
        <v>28.015564202334598</v>
      </c>
      <c r="F44" s="11"/>
      <c r="G44" s="11"/>
    </row>
    <row r="45" spans="2:7" x14ac:dyDescent="0.25">
      <c r="B45" s="9"/>
      <c r="C45" s="10">
        <v>1</v>
      </c>
      <c r="D45" s="19">
        <f>HH!C52</f>
        <v>59</v>
      </c>
      <c r="E45" s="11">
        <f>HH!D52</f>
        <v>22.957198443579799</v>
      </c>
      <c r="F45" s="11"/>
      <c r="G45" s="11"/>
    </row>
    <row r="46" spans="2:7" x14ac:dyDescent="0.25">
      <c r="B46" s="9"/>
      <c r="C46" s="10">
        <v>2</v>
      </c>
      <c r="D46" s="19">
        <f>HH!C53</f>
        <v>58</v>
      </c>
      <c r="E46" s="11">
        <f>HH!D53</f>
        <v>22.568093385213999</v>
      </c>
      <c r="F46" s="11"/>
      <c r="G46" s="11"/>
    </row>
    <row r="47" spans="2:7" x14ac:dyDescent="0.25">
      <c r="B47" s="9"/>
      <c r="C47" s="10">
        <v>3</v>
      </c>
      <c r="D47" s="19">
        <f>HH!C54</f>
        <v>16</v>
      </c>
      <c r="E47" s="11">
        <f>HH!D54</f>
        <v>6.2256809338521402</v>
      </c>
      <c r="F47" s="11"/>
      <c r="G47" s="11"/>
    </row>
    <row r="48" spans="2:7" x14ac:dyDescent="0.25">
      <c r="B48" s="9"/>
      <c r="C48" s="10">
        <v>4</v>
      </c>
      <c r="D48" s="19">
        <f>HH!C55</f>
        <v>20</v>
      </c>
      <c r="E48" s="11">
        <f>HH!D55</f>
        <v>7.7821011673151697</v>
      </c>
      <c r="F48" s="11"/>
      <c r="G48" s="11"/>
    </row>
    <row r="49" spans="2:7" x14ac:dyDescent="0.25">
      <c r="B49" s="9"/>
      <c r="C49" s="10">
        <v>5</v>
      </c>
      <c r="D49" s="19">
        <f>HH!C56</f>
        <v>12</v>
      </c>
      <c r="E49" s="11">
        <f>HH!D56</f>
        <v>4.6692607003891098</v>
      </c>
      <c r="F49" s="11"/>
      <c r="G49" s="11"/>
    </row>
    <row r="50" spans="2:7" x14ac:dyDescent="0.25">
      <c r="B50" s="9"/>
      <c r="C50" s="9" t="s">
        <v>992</v>
      </c>
      <c r="D50" s="19">
        <f>HH!C57</f>
        <v>20</v>
      </c>
      <c r="E50" s="11">
        <f>HH!D57</f>
        <v>7.7821011673151697</v>
      </c>
      <c r="F50" s="11"/>
      <c r="G50" s="11"/>
    </row>
    <row r="51" spans="2:7" x14ac:dyDescent="0.25">
      <c r="B51" s="9" t="s">
        <v>985</v>
      </c>
      <c r="C51" s="10"/>
      <c r="D51" s="19"/>
      <c r="E51" s="11"/>
      <c r="F51" s="11"/>
      <c r="G51" s="11"/>
    </row>
    <row r="52" spans="2:7" x14ac:dyDescent="0.25">
      <c r="B52" s="9"/>
      <c r="C52" s="10" t="s">
        <v>986</v>
      </c>
      <c r="D52" s="19">
        <f>HH!C59</f>
        <v>248</v>
      </c>
      <c r="E52" s="11">
        <f>HH!D59</f>
        <v>96.875</v>
      </c>
      <c r="F52" s="11"/>
      <c r="G52" s="11"/>
    </row>
    <row r="53" spans="2:7" x14ac:dyDescent="0.25">
      <c r="B53" s="9"/>
      <c r="C53" s="10" t="s">
        <v>987</v>
      </c>
      <c r="D53" s="19">
        <f>HH!C60</f>
        <v>8</v>
      </c>
      <c r="E53" s="11">
        <f>HH!D60</f>
        <v>3.125</v>
      </c>
      <c r="F53" s="11"/>
      <c r="G53" s="11"/>
    </row>
    <row r="54" spans="2:7" x14ac:dyDescent="0.25">
      <c r="B54" s="9" t="s">
        <v>991</v>
      </c>
      <c r="C54" s="10"/>
      <c r="D54" s="19"/>
      <c r="E54" s="11"/>
      <c r="F54" s="11">
        <f>HH!E61</f>
        <v>1.8210116731517501</v>
      </c>
      <c r="G54" s="11">
        <f>HH!F61</f>
        <v>0.85642456469875705</v>
      </c>
    </row>
    <row r="55" spans="2:7" x14ac:dyDescent="0.25">
      <c r="B55" s="12" t="s">
        <v>984</v>
      </c>
      <c r="C55" s="13"/>
      <c r="D55" s="20">
        <f>HH!C63</f>
        <v>1</v>
      </c>
      <c r="E55" s="14">
        <f>HH!D63</f>
        <v>0.38910505836575898</v>
      </c>
      <c r="F55" s="14"/>
      <c r="G55" s="14"/>
    </row>
    <row r="57" spans="2:7" x14ac:dyDescent="0.25">
      <c r="B57" s="15" t="s">
        <v>1009</v>
      </c>
    </row>
    <row r="58" spans="2:7" x14ac:dyDescent="0.25">
      <c r="B58" s="3" t="s">
        <v>963</v>
      </c>
      <c r="C58" s="4"/>
      <c r="D58" s="17" t="s">
        <v>1007</v>
      </c>
      <c r="E58" s="5" t="s">
        <v>1006</v>
      </c>
      <c r="F58" s="5" t="s">
        <v>4</v>
      </c>
      <c r="G58" s="5" t="s">
        <v>5</v>
      </c>
    </row>
    <row r="59" spans="2:7" s="26" customFormat="1" x14ac:dyDescent="0.25">
      <c r="B59" s="22" t="s">
        <v>1010</v>
      </c>
      <c r="C59" s="23"/>
      <c r="D59" s="24"/>
      <c r="E59" s="25"/>
      <c r="F59" s="25"/>
      <c r="G59" s="25"/>
    </row>
    <row r="60" spans="2:7" x14ac:dyDescent="0.25">
      <c r="C60" t="s">
        <v>1029</v>
      </c>
      <c r="D60" s="16">
        <f>PER!C2</f>
        <v>14</v>
      </c>
      <c r="E60" s="1">
        <f>PER!D2</f>
        <v>2.9045643153527001</v>
      </c>
    </row>
    <row r="61" spans="2:7" x14ac:dyDescent="0.25">
      <c r="C61" t="s">
        <v>1030</v>
      </c>
      <c r="D61" s="16">
        <f>PER!C3</f>
        <v>72</v>
      </c>
      <c r="E61" s="1">
        <f>PER!D3</f>
        <v>14.937759336099599</v>
      </c>
    </row>
    <row r="62" spans="2:7" x14ac:dyDescent="0.25">
      <c r="C62" t="s">
        <v>1025</v>
      </c>
      <c r="D62" s="16">
        <f>PER!C4</f>
        <v>143</v>
      </c>
      <c r="E62" s="1">
        <f>PER!D4</f>
        <v>29.6680497925311</v>
      </c>
    </row>
    <row r="63" spans="2:7" x14ac:dyDescent="0.25">
      <c r="C63" t="s">
        <v>1026</v>
      </c>
      <c r="D63" s="16">
        <f>PER!C5</f>
        <v>85</v>
      </c>
      <c r="E63" s="1">
        <f>PER!D5</f>
        <v>17.634854771784202</v>
      </c>
    </row>
    <row r="64" spans="2:7" x14ac:dyDescent="0.25">
      <c r="C64" t="s">
        <v>1027</v>
      </c>
      <c r="D64" s="16">
        <f>PER!C6</f>
        <v>67</v>
      </c>
      <c r="E64" s="1">
        <f>PER!D6</f>
        <v>13.900414937759299</v>
      </c>
    </row>
    <row r="65" spans="2:5" x14ac:dyDescent="0.25">
      <c r="C65" t="s">
        <v>1028</v>
      </c>
      <c r="D65" s="16">
        <f>PER!C7</f>
        <v>51</v>
      </c>
      <c r="E65" s="1">
        <f>PER!D7</f>
        <v>10.5809128630705</v>
      </c>
    </row>
    <row r="66" spans="2:5" x14ac:dyDescent="0.25">
      <c r="C66" t="s">
        <v>1031</v>
      </c>
      <c r="D66" s="16">
        <f>PER!C8</f>
        <v>35</v>
      </c>
      <c r="E66" s="1">
        <f>PER!D8</f>
        <v>7.26141078838174</v>
      </c>
    </row>
    <row r="67" spans="2:5" x14ac:dyDescent="0.25">
      <c r="C67" t="s">
        <v>1032</v>
      </c>
      <c r="D67" s="16">
        <f>PER!C9</f>
        <v>12</v>
      </c>
      <c r="E67" s="1">
        <f>PER!D9</f>
        <v>2.4896265560166002</v>
      </c>
    </row>
    <row r="68" spans="2:5" x14ac:dyDescent="0.25">
      <c r="C68" t="s">
        <v>1033</v>
      </c>
      <c r="D68" s="16">
        <f>PER!C10</f>
        <v>1</v>
      </c>
      <c r="E68" s="1">
        <f>PER!D10</f>
        <v>0.20746887966805</v>
      </c>
    </row>
    <row r="69" spans="2:5" x14ac:dyDescent="0.25">
      <c r="C69" t="s">
        <v>1005</v>
      </c>
      <c r="D69" s="16">
        <f>PER!C11</f>
        <v>2</v>
      </c>
      <c r="E69" s="1">
        <f>PER!D11</f>
        <v>0.4149377593361</v>
      </c>
    </row>
    <row r="70" spans="2:5" x14ac:dyDescent="0.25">
      <c r="B70" t="s">
        <v>1011</v>
      </c>
    </row>
    <row r="71" spans="2:5" x14ac:dyDescent="0.25">
      <c r="C71" s="2" t="s">
        <v>1019</v>
      </c>
      <c r="D71" s="16">
        <f>PER!C22</f>
        <v>447</v>
      </c>
      <c r="E71" s="1">
        <f>PER!D22</f>
        <v>92.738589211618304</v>
      </c>
    </row>
    <row r="72" spans="2:5" x14ac:dyDescent="0.25">
      <c r="C72" s="2" t="s">
        <v>1020</v>
      </c>
      <c r="D72" s="16">
        <f>PER!C24</f>
        <v>17</v>
      </c>
      <c r="E72" s="1">
        <f>PER!D24</f>
        <v>3.5269709543568499</v>
      </c>
    </row>
    <row r="73" spans="2:5" x14ac:dyDescent="0.25">
      <c r="C73" s="2" t="s">
        <v>1021</v>
      </c>
      <c r="D73" s="16">
        <f>PER!C26</f>
        <v>10</v>
      </c>
      <c r="E73" s="1">
        <f>PER!D26</f>
        <v>2.0746887966804999</v>
      </c>
    </row>
    <row r="74" spans="2:5" x14ac:dyDescent="0.25">
      <c r="C74" s="2" t="s">
        <v>1022</v>
      </c>
      <c r="D74" s="16">
        <f>PER!C28</f>
        <v>5</v>
      </c>
      <c r="E74" s="1">
        <f>PER!D28</f>
        <v>1.0373443983402499</v>
      </c>
    </row>
    <row r="75" spans="2:5" x14ac:dyDescent="0.25">
      <c r="C75" s="2" t="s">
        <v>1023</v>
      </c>
      <c r="D75" s="16">
        <f>PER!C30</f>
        <v>4</v>
      </c>
      <c r="E75" s="1">
        <f>PER!D30</f>
        <v>0.829875518672199</v>
      </c>
    </row>
    <row r="76" spans="2:5" x14ac:dyDescent="0.25">
      <c r="C76" s="2" t="s">
        <v>1024</v>
      </c>
      <c r="D76" s="16">
        <f>PER!C32</f>
        <v>4</v>
      </c>
      <c r="E76" s="1">
        <f>PER!D32</f>
        <v>0.829875518672199</v>
      </c>
    </row>
    <row r="77" spans="2:5" x14ac:dyDescent="0.25">
      <c r="C77" s="2" t="s">
        <v>973</v>
      </c>
      <c r="D77" s="16">
        <f>PER!C34</f>
        <v>0</v>
      </c>
      <c r="E77" s="1">
        <f>PER!D34</f>
        <v>0</v>
      </c>
    </row>
    <row r="78" spans="2:5" x14ac:dyDescent="0.25">
      <c r="C78" s="2" t="s">
        <v>1005</v>
      </c>
      <c r="D78" s="16">
        <f>PER!C36</f>
        <v>6</v>
      </c>
      <c r="E78" s="1">
        <f>PER!D36</f>
        <v>1.2448132780083001</v>
      </c>
    </row>
    <row r="79" spans="2:5" x14ac:dyDescent="0.25">
      <c r="B79" t="s">
        <v>1012</v>
      </c>
    </row>
    <row r="80" spans="2:5" x14ac:dyDescent="0.25">
      <c r="C80" t="s">
        <v>1017</v>
      </c>
      <c r="D80" s="16">
        <f>PER!C39</f>
        <v>246</v>
      </c>
      <c r="E80" s="1">
        <f>PER!D39</f>
        <v>50.931677018633501</v>
      </c>
    </row>
    <row r="81" spans="2:5" x14ac:dyDescent="0.25">
      <c r="C81" t="s">
        <v>1018</v>
      </c>
      <c r="D81" s="16">
        <f>PER!C40</f>
        <v>233</v>
      </c>
      <c r="E81" s="1">
        <f>PER!D40</f>
        <v>48.240165631469999</v>
      </c>
    </row>
    <row r="82" spans="2:5" x14ac:dyDescent="0.25">
      <c r="C82" t="s">
        <v>973</v>
      </c>
      <c r="D82" s="16">
        <f>PER!C41</f>
        <v>0</v>
      </c>
      <c r="E82" s="1">
        <f>PER!D41</f>
        <v>0</v>
      </c>
    </row>
    <row r="83" spans="2:5" x14ac:dyDescent="0.25">
      <c r="C83" t="s">
        <v>1005</v>
      </c>
      <c r="D83" s="16">
        <f>PER!C42</f>
        <v>4</v>
      </c>
      <c r="E83" s="1">
        <f>PER!D42</f>
        <v>0.82815734989648004</v>
      </c>
    </row>
    <row r="84" spans="2:5" x14ac:dyDescent="0.25">
      <c r="B84" t="s">
        <v>1013</v>
      </c>
    </row>
    <row r="85" spans="2:5" x14ac:dyDescent="0.25">
      <c r="C85" t="s">
        <v>1034</v>
      </c>
      <c r="D85" s="16">
        <f>PER!C45</f>
        <v>9</v>
      </c>
      <c r="E85" s="1">
        <f>PER!D45</f>
        <v>1.8672199170124499</v>
      </c>
    </row>
    <row r="86" spans="2:5" x14ac:dyDescent="0.25">
      <c r="C86" t="s">
        <v>1035</v>
      </c>
      <c r="D86" s="16">
        <f>PER!C46</f>
        <v>39</v>
      </c>
      <c r="E86" s="1">
        <f>PER!D46</f>
        <v>8.0912863070539398</v>
      </c>
    </row>
    <row r="87" spans="2:5" x14ac:dyDescent="0.25">
      <c r="C87" t="s">
        <v>1036</v>
      </c>
      <c r="D87" s="16">
        <f>PER!C47</f>
        <v>98</v>
      </c>
      <c r="E87" s="1">
        <f>PER!D47</f>
        <v>20.3319502074689</v>
      </c>
    </row>
    <row r="88" spans="2:5" x14ac:dyDescent="0.25">
      <c r="C88" t="s">
        <v>1037</v>
      </c>
      <c r="D88" s="16">
        <f>PER!C48</f>
        <v>50</v>
      </c>
      <c r="E88" s="1">
        <f>PER!D48</f>
        <v>10.373443983402501</v>
      </c>
    </row>
    <row r="89" spans="2:5" x14ac:dyDescent="0.25">
      <c r="C89" t="s">
        <v>1038</v>
      </c>
      <c r="D89" s="16">
        <f>PER!C49</f>
        <v>178</v>
      </c>
      <c r="E89" s="1">
        <f>PER!D49</f>
        <v>36.929460580912902</v>
      </c>
    </row>
    <row r="90" spans="2:5" x14ac:dyDescent="0.25">
      <c r="C90" t="s">
        <v>1039</v>
      </c>
      <c r="D90" s="16">
        <f>PER!C50</f>
        <v>68</v>
      </c>
      <c r="E90" s="1">
        <f>PER!D50</f>
        <v>14.1078838174274</v>
      </c>
    </row>
    <row r="91" spans="2:5" x14ac:dyDescent="0.25">
      <c r="C91" t="s">
        <v>1040</v>
      </c>
      <c r="D91" s="16">
        <f>PER!C51</f>
        <v>10</v>
      </c>
      <c r="E91" s="1">
        <f>PER!D51</f>
        <v>2.0746887966804999</v>
      </c>
    </row>
    <row r="92" spans="2:5" x14ac:dyDescent="0.25">
      <c r="C92" t="s">
        <v>1041</v>
      </c>
      <c r="D92" s="16">
        <f>PER!C52</f>
        <v>30</v>
      </c>
      <c r="E92" s="1">
        <f>PER!D52</f>
        <v>6.2240663900414903</v>
      </c>
    </row>
    <row r="93" spans="2:5" x14ac:dyDescent="0.25">
      <c r="C93" t="s">
        <v>1005</v>
      </c>
      <c r="D93" s="16">
        <f>PER!C53</f>
        <v>0</v>
      </c>
      <c r="E93" s="1">
        <f>PER!D53</f>
        <v>0</v>
      </c>
    </row>
    <row r="94" spans="2:5" x14ac:dyDescent="0.25">
      <c r="B94" t="s">
        <v>1014</v>
      </c>
    </row>
    <row r="95" spans="2:5" x14ac:dyDescent="0.25">
      <c r="C95" t="s">
        <v>1015</v>
      </c>
      <c r="D95" s="16">
        <f>PER!C60</f>
        <v>91</v>
      </c>
      <c r="E95" s="1">
        <f>PER!D60</f>
        <v>18.8796680497925</v>
      </c>
    </row>
    <row r="96" spans="2:5" x14ac:dyDescent="0.25">
      <c r="C96" t="s">
        <v>1016</v>
      </c>
      <c r="D96" s="16">
        <f>PER!C61</f>
        <v>21</v>
      </c>
      <c r="E96" s="1">
        <f>PER!D61</f>
        <v>4.3568464730290497</v>
      </c>
    </row>
    <row r="97" spans="2:5" x14ac:dyDescent="0.25">
      <c r="C97" t="s">
        <v>987</v>
      </c>
      <c r="D97" s="16">
        <f>PER!C62</f>
        <v>370</v>
      </c>
      <c r="E97" s="1">
        <f>PER!D62</f>
        <v>76.763485477178406</v>
      </c>
    </row>
    <row r="98" spans="2:5" x14ac:dyDescent="0.25">
      <c r="B98" t="s">
        <v>1051</v>
      </c>
      <c r="C98"/>
    </row>
    <row r="99" spans="2:5" x14ac:dyDescent="0.25">
      <c r="C99" s="2" t="s">
        <v>1043</v>
      </c>
      <c r="D99" s="16">
        <f>PER!C66</f>
        <v>15</v>
      </c>
      <c r="E99" s="1">
        <f>PER!D66</f>
        <v>3.11203319502075</v>
      </c>
    </row>
    <row r="100" spans="2:5" x14ac:dyDescent="0.25">
      <c r="C100" s="2" t="s">
        <v>1044</v>
      </c>
      <c r="D100" s="16">
        <f>PER!C68</f>
        <v>5</v>
      </c>
      <c r="E100" s="1">
        <f>PER!D68</f>
        <v>1.0373443983402499</v>
      </c>
    </row>
    <row r="101" spans="2:5" x14ac:dyDescent="0.25">
      <c r="C101" s="2" t="s">
        <v>1045</v>
      </c>
      <c r="D101" s="16">
        <f>PER!C70</f>
        <v>77</v>
      </c>
      <c r="E101" s="1">
        <f>PER!D70</f>
        <v>15.9751037344398</v>
      </c>
    </row>
    <row r="102" spans="2:5" x14ac:dyDescent="0.25">
      <c r="C102" s="2" t="s">
        <v>1046</v>
      </c>
      <c r="D102" s="16">
        <f>PER!C72</f>
        <v>18</v>
      </c>
      <c r="E102" s="1">
        <f>PER!D72</f>
        <v>3.7344398340248999</v>
      </c>
    </row>
    <row r="103" spans="2:5" x14ac:dyDescent="0.25">
      <c r="C103" s="2" t="s">
        <v>1047</v>
      </c>
      <c r="D103" s="16">
        <f>PER!C74</f>
        <v>0</v>
      </c>
      <c r="E103" s="1">
        <f>PER!D74</f>
        <v>0</v>
      </c>
    </row>
    <row r="104" spans="2:5" x14ac:dyDescent="0.25">
      <c r="C104" s="2" t="s">
        <v>1048</v>
      </c>
      <c r="D104" s="16">
        <f>PER!C76</f>
        <v>31</v>
      </c>
      <c r="E104" s="1">
        <f>PER!D76</f>
        <v>6.4315352697095403</v>
      </c>
    </row>
    <row r="105" spans="2:5" x14ac:dyDescent="0.25">
      <c r="C105" s="2" t="s">
        <v>1049</v>
      </c>
      <c r="D105" s="16">
        <f>PER!C78</f>
        <v>1</v>
      </c>
      <c r="E105" s="1">
        <f>PER!D78</f>
        <v>0.20746887966805</v>
      </c>
    </row>
    <row r="106" spans="2:5" x14ac:dyDescent="0.25">
      <c r="C106" s="2" t="s">
        <v>973</v>
      </c>
      <c r="D106" s="16">
        <f>PER!C80</f>
        <v>0</v>
      </c>
      <c r="E106" s="1">
        <f>PER!D80</f>
        <v>0</v>
      </c>
    </row>
    <row r="107" spans="2:5" x14ac:dyDescent="0.25">
      <c r="C107" s="2" t="s">
        <v>1050</v>
      </c>
      <c r="D107" s="16">
        <f>PER!C82</f>
        <v>11</v>
      </c>
      <c r="E107" s="1">
        <f>PER!D82</f>
        <v>2.2821576763485498</v>
      </c>
    </row>
    <row r="108" spans="2:5" x14ac:dyDescent="0.25">
      <c r="B108" t="s">
        <v>1042</v>
      </c>
    </row>
    <row r="109" spans="2:5" x14ac:dyDescent="0.25">
      <c r="C109" t="s">
        <v>1052</v>
      </c>
      <c r="D109" s="16">
        <f>PER!C93</f>
        <v>60</v>
      </c>
      <c r="E109" s="1">
        <f>PER!D93</f>
        <v>53.571428571428598</v>
      </c>
    </row>
    <row r="110" spans="2:5" x14ac:dyDescent="0.25">
      <c r="C110" t="s">
        <v>1053</v>
      </c>
      <c r="D110" s="16">
        <f>PER!C94</f>
        <v>22</v>
      </c>
      <c r="E110" s="1">
        <f>PER!D94</f>
        <v>19.6428571428571</v>
      </c>
    </row>
    <row r="111" spans="2:5" x14ac:dyDescent="0.25">
      <c r="C111" t="s">
        <v>1054</v>
      </c>
      <c r="D111" s="16">
        <f>PER!C95</f>
        <v>19</v>
      </c>
      <c r="E111" s="1">
        <f>PER!D95</f>
        <v>16.964285714285701</v>
      </c>
    </row>
    <row r="112" spans="2:5" x14ac:dyDescent="0.25">
      <c r="C112" t="s">
        <v>1055</v>
      </c>
      <c r="D112" s="16">
        <f>PER!C96</f>
        <v>11</v>
      </c>
      <c r="E112" s="1">
        <f>PER!D96</f>
        <v>9.8214285714285694</v>
      </c>
    </row>
    <row r="113" spans="2:7" x14ac:dyDescent="0.25">
      <c r="B113" t="s">
        <v>1059</v>
      </c>
      <c r="C113"/>
    </row>
    <row r="114" spans="2:7" x14ac:dyDescent="0.25">
      <c r="C114" s="2" t="s">
        <v>986</v>
      </c>
      <c r="D114" s="16">
        <f>PER!C97</f>
        <v>365</v>
      </c>
      <c r="E114" s="1">
        <f>PER!D97</f>
        <v>75.726141078838197</v>
      </c>
    </row>
    <row r="115" spans="2:7" x14ac:dyDescent="0.25">
      <c r="C115" s="2" t="s">
        <v>987</v>
      </c>
      <c r="D115" s="16">
        <f>PER!C98</f>
        <v>117</v>
      </c>
      <c r="E115" s="1">
        <f>PER!D98</f>
        <v>24.2738589211618</v>
      </c>
    </row>
    <row r="116" spans="2:7" x14ac:dyDescent="0.25">
      <c r="B116" t="s">
        <v>1062</v>
      </c>
      <c r="F116" s="1">
        <f>PER!E99</f>
        <v>4.2506963788300798</v>
      </c>
      <c r="G116" s="1">
        <f>PER!F99</f>
        <v>1.4545606623327301</v>
      </c>
    </row>
    <row r="117" spans="2:7" x14ac:dyDescent="0.25">
      <c r="B117" t="s">
        <v>1063</v>
      </c>
      <c r="F117" s="1">
        <f>PER!E103</f>
        <v>1.11934156378601</v>
      </c>
      <c r="G117" s="1">
        <f>PER!F103</f>
        <v>1.7026220598594</v>
      </c>
    </row>
    <row r="118" spans="2:7" x14ac:dyDescent="0.25">
      <c r="B118" t="s">
        <v>1064</v>
      </c>
      <c r="F118" s="1">
        <f>PER!E106</f>
        <v>34.540883977900499</v>
      </c>
      <c r="G118" s="1">
        <f>PER!F106</f>
        <v>14.561954272549</v>
      </c>
    </row>
    <row r="119" spans="2:7" x14ac:dyDescent="0.25">
      <c r="B119" t="s">
        <v>1065</v>
      </c>
    </row>
    <row r="120" spans="2:7" x14ac:dyDescent="0.25">
      <c r="C120" t="s">
        <v>1056</v>
      </c>
      <c r="D120" s="16">
        <f>PER!C111</f>
        <v>58</v>
      </c>
      <c r="E120" s="1">
        <f>PER!D111</f>
        <v>15.8904109589041</v>
      </c>
    </row>
    <row r="121" spans="2:7" x14ac:dyDescent="0.25">
      <c r="C121" t="s">
        <v>1057</v>
      </c>
      <c r="D121" s="16">
        <f>PER!C112</f>
        <v>147</v>
      </c>
      <c r="E121" s="1">
        <f>PER!D112</f>
        <v>40.273972602739697</v>
      </c>
    </row>
    <row r="122" spans="2:7" x14ac:dyDescent="0.25">
      <c r="C122" t="s">
        <v>1058</v>
      </c>
      <c r="D122" s="16">
        <f>PER!C113</f>
        <v>51</v>
      </c>
      <c r="E122" s="1">
        <f>PER!D113</f>
        <v>13.972602739726</v>
      </c>
    </row>
    <row r="123" spans="2:7" x14ac:dyDescent="0.25">
      <c r="C123" t="s">
        <v>1060</v>
      </c>
      <c r="D123" s="16">
        <f>PER!C114</f>
        <v>60</v>
      </c>
      <c r="E123" s="1">
        <f>PER!D114</f>
        <v>16.438356164383599</v>
      </c>
    </row>
    <row r="124" spans="2:7" x14ac:dyDescent="0.25">
      <c r="C124" t="s">
        <v>1061</v>
      </c>
      <c r="D124" s="16">
        <f>PER!C115</f>
        <v>49</v>
      </c>
      <c r="E124" s="1">
        <f>PER!D115</f>
        <v>13.424657534246601</v>
      </c>
    </row>
    <row r="125" spans="2:7" x14ac:dyDescent="0.25">
      <c r="B125" t="s">
        <v>1066</v>
      </c>
    </row>
    <row r="126" spans="2:7" x14ac:dyDescent="0.25">
      <c r="C126" s="2" t="s">
        <v>1043</v>
      </c>
      <c r="D126" s="16">
        <f>PER!C121</f>
        <v>32</v>
      </c>
      <c r="E126" s="1">
        <f>PER!D121</f>
        <v>6.6390041493775902</v>
      </c>
    </row>
    <row r="127" spans="2:7" x14ac:dyDescent="0.25">
      <c r="C127" s="2" t="s">
        <v>1044</v>
      </c>
      <c r="D127" s="16">
        <f>PER!C123</f>
        <v>19</v>
      </c>
      <c r="E127" s="1">
        <f>PER!D123</f>
        <v>3.9419087136929498</v>
      </c>
    </row>
    <row r="128" spans="2:7" x14ac:dyDescent="0.25">
      <c r="C128" s="2" t="s">
        <v>1045</v>
      </c>
      <c r="D128" s="16">
        <f>PER!C125</f>
        <v>291</v>
      </c>
      <c r="E128" s="1">
        <f>PER!D125</f>
        <v>60.373443983402503</v>
      </c>
    </row>
    <row r="129" spans="2:5" x14ac:dyDescent="0.25">
      <c r="C129" s="2" t="s">
        <v>1046</v>
      </c>
      <c r="D129" s="16">
        <f>PER!C127</f>
        <v>38</v>
      </c>
      <c r="E129" s="1">
        <f>PER!D127</f>
        <v>7.8838174273858899</v>
      </c>
    </row>
    <row r="130" spans="2:5" x14ac:dyDescent="0.25">
      <c r="C130" s="2" t="s">
        <v>1047</v>
      </c>
      <c r="D130" s="16">
        <f>PER!C129</f>
        <v>0</v>
      </c>
      <c r="E130" s="1">
        <f>PER!D129</f>
        <v>0</v>
      </c>
    </row>
    <row r="131" spans="2:5" x14ac:dyDescent="0.25">
      <c r="C131" s="2" t="s">
        <v>1048</v>
      </c>
      <c r="D131" s="16">
        <f>PER!C131</f>
        <v>33</v>
      </c>
      <c r="E131" s="1">
        <f>PER!D131</f>
        <v>6.8464730290456401</v>
      </c>
    </row>
    <row r="132" spans="2:5" x14ac:dyDescent="0.25">
      <c r="C132" s="2" t="s">
        <v>973</v>
      </c>
      <c r="D132" s="16">
        <f>PER!C133</f>
        <v>0</v>
      </c>
      <c r="E132" s="1">
        <f>PER!D133</f>
        <v>0</v>
      </c>
    </row>
    <row r="133" spans="2:5" x14ac:dyDescent="0.25">
      <c r="C133" s="2" t="s">
        <v>1068</v>
      </c>
      <c r="D133" s="16">
        <f>PER!C135</f>
        <v>14</v>
      </c>
      <c r="E133" s="1">
        <f>PER!D135</f>
        <v>2.9045643153527001</v>
      </c>
    </row>
    <row r="134" spans="2:5" x14ac:dyDescent="0.25">
      <c r="B134" t="s">
        <v>1067</v>
      </c>
    </row>
    <row r="135" spans="2:5" x14ac:dyDescent="0.25">
      <c r="C135" s="2" t="s">
        <v>1052</v>
      </c>
      <c r="D135" s="16">
        <f>PER!C146</f>
        <v>294</v>
      </c>
      <c r="E135" s="1">
        <f>PER!D146</f>
        <v>80.547945205479493</v>
      </c>
    </row>
    <row r="136" spans="2:5" x14ac:dyDescent="0.25">
      <c r="C136" s="2" t="s">
        <v>1053</v>
      </c>
      <c r="D136" s="16">
        <f>PER!C147</f>
        <v>21</v>
      </c>
      <c r="E136" s="1">
        <f>PER!D147</f>
        <v>5.75342465753425</v>
      </c>
    </row>
    <row r="137" spans="2:5" x14ac:dyDescent="0.25">
      <c r="C137" s="2" t="s">
        <v>1054</v>
      </c>
      <c r="D137" s="16">
        <f>PER!C148</f>
        <v>36</v>
      </c>
      <c r="E137" s="1">
        <f>PER!D148</f>
        <v>9.8630136986301409</v>
      </c>
    </row>
    <row r="138" spans="2:5" x14ac:dyDescent="0.25">
      <c r="C138" s="2" t="s">
        <v>1055</v>
      </c>
      <c r="D138" s="16">
        <f>PER!C149</f>
        <v>14</v>
      </c>
      <c r="E138" s="1">
        <f>PER!D149</f>
        <v>3.8356164383561602</v>
      </c>
    </row>
    <row r="139" spans="2:5" x14ac:dyDescent="0.25">
      <c r="B139" t="s">
        <v>1071</v>
      </c>
    </row>
    <row r="140" spans="2:5" x14ac:dyDescent="0.25">
      <c r="C140" s="2" t="s">
        <v>986</v>
      </c>
      <c r="D140" s="16">
        <f>PER!C150</f>
        <v>467</v>
      </c>
      <c r="E140" s="1">
        <f>PER!D150</f>
        <v>98.109243697479002</v>
      </c>
    </row>
    <row r="141" spans="2:5" x14ac:dyDescent="0.25">
      <c r="C141" s="2" t="s">
        <v>987</v>
      </c>
      <c r="D141" s="16">
        <f>PER!C151</f>
        <v>9</v>
      </c>
      <c r="E141" s="1">
        <f>PER!D151</f>
        <v>1.8907563025210099</v>
      </c>
    </row>
    <row r="142" spans="2:5" x14ac:dyDescent="0.25">
      <c r="B142" t="s">
        <v>1070</v>
      </c>
    </row>
    <row r="143" spans="2:5" x14ac:dyDescent="0.25">
      <c r="C143" t="s">
        <v>986</v>
      </c>
      <c r="D143" s="16">
        <f>PER!C152</f>
        <v>454</v>
      </c>
      <c r="E143" s="1">
        <f>PER!D152</f>
        <v>94.386694386694401</v>
      </c>
    </row>
    <row r="144" spans="2:5" x14ac:dyDescent="0.25">
      <c r="C144" t="s">
        <v>1069</v>
      </c>
      <c r="D144" s="16">
        <f>PER!C153</f>
        <v>25</v>
      </c>
      <c r="E144" s="1">
        <f>PER!D153</f>
        <v>5.1975051975052002</v>
      </c>
    </row>
    <row r="145" spans="2:5" x14ac:dyDescent="0.25">
      <c r="C145" t="s">
        <v>987</v>
      </c>
      <c r="D145" s="16">
        <f>PER!C154</f>
        <v>2</v>
      </c>
      <c r="E145" s="1">
        <f>PER!D154</f>
        <v>0.41580041580041599</v>
      </c>
    </row>
    <row r="146" spans="2:5" x14ac:dyDescent="0.25">
      <c r="B146" t="s">
        <v>1072</v>
      </c>
    </row>
    <row r="147" spans="2:5" x14ac:dyDescent="0.25">
      <c r="C147" t="s">
        <v>986</v>
      </c>
      <c r="D147" s="16">
        <f>PER!C157</f>
        <v>475</v>
      </c>
      <c r="E147" s="1">
        <f>PER!D157</f>
        <v>98.547717842323607</v>
      </c>
    </row>
    <row r="148" spans="2:5" x14ac:dyDescent="0.25">
      <c r="C148" t="s">
        <v>1069</v>
      </c>
      <c r="D148" s="16">
        <f>PER!C158</f>
        <v>4</v>
      </c>
      <c r="E148" s="1">
        <f>PER!D158</f>
        <v>0.829875518672199</v>
      </c>
    </row>
    <row r="149" spans="2:5" x14ac:dyDescent="0.25">
      <c r="C149" t="s">
        <v>987</v>
      </c>
      <c r="D149" s="16">
        <f>PER!C159</f>
        <v>3</v>
      </c>
      <c r="E149" s="1">
        <f>PER!D159</f>
        <v>0.62240663900414905</v>
      </c>
    </row>
    <row r="150" spans="2:5" x14ac:dyDescent="0.25">
      <c r="B150" t="s">
        <v>1073</v>
      </c>
    </row>
    <row r="151" spans="2:5" x14ac:dyDescent="0.25">
      <c r="C151" t="s">
        <v>986</v>
      </c>
      <c r="D151" s="16">
        <f>PER!C162</f>
        <v>363</v>
      </c>
      <c r="E151" s="1">
        <f>PER!D162</f>
        <v>76.100628930817606</v>
      </c>
    </row>
    <row r="152" spans="2:5" x14ac:dyDescent="0.25">
      <c r="C152" t="s">
        <v>1069</v>
      </c>
      <c r="D152" s="16">
        <f>PER!C163</f>
        <v>89</v>
      </c>
      <c r="E152" s="1">
        <f>PER!D163</f>
        <v>18.658280922431899</v>
      </c>
    </row>
    <row r="153" spans="2:5" x14ac:dyDescent="0.25">
      <c r="C153" t="s">
        <v>987</v>
      </c>
      <c r="D153" s="16">
        <f>PER!C164</f>
        <v>25</v>
      </c>
      <c r="E153" s="1">
        <f>PER!D164</f>
        <v>5.24109014675052</v>
      </c>
    </row>
    <row r="154" spans="2:5" x14ac:dyDescent="0.25">
      <c r="B154" t="s">
        <v>1074</v>
      </c>
    </row>
    <row r="155" spans="2:5" x14ac:dyDescent="0.25">
      <c r="C155" s="2" t="s">
        <v>1075</v>
      </c>
      <c r="D155" s="16">
        <f>PER!C168</f>
        <v>3</v>
      </c>
      <c r="E155" s="1">
        <f>PER!D168</f>
        <v>0.62240663900414905</v>
      </c>
    </row>
    <row r="156" spans="2:5" x14ac:dyDescent="0.25">
      <c r="C156" s="2" t="s">
        <v>1076</v>
      </c>
      <c r="D156" s="16">
        <f>PER!C170</f>
        <v>3</v>
      </c>
      <c r="E156" s="1">
        <f>PER!D170</f>
        <v>0.62240663900414905</v>
      </c>
    </row>
    <row r="157" spans="2:5" x14ac:dyDescent="0.25">
      <c r="C157" s="2" t="s">
        <v>1077</v>
      </c>
      <c r="D157" s="16">
        <f>PER!C172</f>
        <v>1</v>
      </c>
      <c r="E157" s="1">
        <f>PER!D172</f>
        <v>0.20746887966805</v>
      </c>
    </row>
    <row r="158" spans="2:5" x14ac:dyDescent="0.25">
      <c r="C158" s="2" t="s">
        <v>1078</v>
      </c>
      <c r="D158" s="16">
        <f>PER!C174</f>
        <v>4</v>
      </c>
      <c r="E158" s="1">
        <f>PER!D174</f>
        <v>0.829875518672199</v>
      </c>
    </row>
    <row r="159" spans="2:5" x14ac:dyDescent="0.25">
      <c r="C159" s="2" t="s">
        <v>1079</v>
      </c>
      <c r="D159" s="16">
        <f>PER!C176</f>
        <v>12</v>
      </c>
      <c r="E159" s="1">
        <f>PER!D176</f>
        <v>2.4896265560166002</v>
      </c>
    </row>
    <row r="160" spans="2:5" x14ac:dyDescent="0.25">
      <c r="C160" s="2" t="s">
        <v>1080</v>
      </c>
      <c r="D160" s="16">
        <f>PER!C178</f>
        <v>15</v>
      </c>
      <c r="E160" s="1">
        <f>PER!D178</f>
        <v>3.11203319502075</v>
      </c>
    </row>
    <row r="161" spans="2:7" x14ac:dyDescent="0.25">
      <c r="C161" s="2" t="s">
        <v>1081</v>
      </c>
      <c r="D161" s="16">
        <f>PER!C180</f>
        <v>13</v>
      </c>
      <c r="E161" s="1">
        <f>PER!D180</f>
        <v>2.6970954356846502</v>
      </c>
    </row>
    <row r="162" spans="2:7" x14ac:dyDescent="0.25">
      <c r="C162" s="2" t="s">
        <v>1082</v>
      </c>
      <c r="D162" s="16">
        <f>PER!C182</f>
        <v>8</v>
      </c>
      <c r="E162" s="1">
        <f>PER!D182</f>
        <v>1.6597510373444</v>
      </c>
    </row>
    <row r="163" spans="2:7" x14ac:dyDescent="0.25">
      <c r="C163" s="2" t="s">
        <v>1083</v>
      </c>
      <c r="D163" s="16">
        <f>PER!C184</f>
        <v>3</v>
      </c>
      <c r="E163" s="1">
        <f>PER!D184</f>
        <v>0.62240663900414905</v>
      </c>
    </row>
    <row r="164" spans="2:7" x14ac:dyDescent="0.25">
      <c r="C164" s="2" t="s">
        <v>1084</v>
      </c>
      <c r="D164" s="16">
        <f>PER!C186</f>
        <v>444</v>
      </c>
      <c r="E164" s="1">
        <f>PER!D186</f>
        <v>92.116182572614093</v>
      </c>
    </row>
    <row r="165" spans="2:7" x14ac:dyDescent="0.25">
      <c r="B165" t="s">
        <v>1085</v>
      </c>
      <c r="D165" s="16">
        <f>PER!C190</f>
        <v>32</v>
      </c>
      <c r="E165" s="1">
        <f>PER!D190</f>
        <v>8.7671232876712306</v>
      </c>
    </row>
    <row r="166" spans="2:7" x14ac:dyDescent="0.25">
      <c r="B166" s="12" t="s">
        <v>1086</v>
      </c>
      <c r="C166" s="27"/>
      <c r="D166" s="20">
        <f>PER!C192</f>
        <v>4</v>
      </c>
      <c r="E166" s="14">
        <f>PER!D192</f>
        <v>3.5714285714285698</v>
      </c>
      <c r="F166" s="14"/>
      <c r="G166" s="14"/>
    </row>
    <row r="168" spans="2:7" x14ac:dyDescent="0.25">
      <c r="B168" s="15" t="s">
        <v>1087</v>
      </c>
    </row>
    <row r="169" spans="2:7" x14ac:dyDescent="0.25">
      <c r="B169" s="3" t="s">
        <v>963</v>
      </c>
      <c r="C169" s="4"/>
      <c r="D169" s="17" t="s">
        <v>1007</v>
      </c>
      <c r="E169" s="5" t="s">
        <v>1006</v>
      </c>
      <c r="F169" s="5" t="s">
        <v>4</v>
      </c>
      <c r="G169" s="5" t="s">
        <v>5</v>
      </c>
    </row>
    <row r="170" spans="2:7" x14ac:dyDescent="0.25">
      <c r="B170" s="22" t="s">
        <v>1088</v>
      </c>
      <c r="C170" s="23"/>
      <c r="D170" s="24"/>
      <c r="E170" s="25"/>
      <c r="F170" s="25"/>
      <c r="G170" s="25"/>
    </row>
    <row r="171" spans="2:7" x14ac:dyDescent="0.25">
      <c r="C171" t="s">
        <v>1089</v>
      </c>
      <c r="D171" s="16">
        <f>VEH!C2</f>
        <v>456</v>
      </c>
      <c r="E171" s="1">
        <f>VEH!D2</f>
        <v>97.435897435897402</v>
      </c>
    </row>
    <row r="172" spans="2:7" x14ac:dyDescent="0.25">
      <c r="C172" t="s">
        <v>1047</v>
      </c>
      <c r="D172" s="16">
        <f>VEH!C3</f>
        <v>12</v>
      </c>
      <c r="E172" s="1">
        <f>VEH!D3</f>
        <v>2.5641025641025599</v>
      </c>
    </row>
    <row r="173" spans="2:7" x14ac:dyDescent="0.25">
      <c r="C173" t="s">
        <v>1090</v>
      </c>
      <c r="D173" s="16">
        <f>VEH!C4</f>
        <v>0</v>
      </c>
      <c r="E173" s="1">
        <f>VEH!D4</f>
        <v>0</v>
      </c>
    </row>
    <row r="174" spans="2:7" x14ac:dyDescent="0.25">
      <c r="B174" t="s">
        <v>1091</v>
      </c>
      <c r="C174"/>
    </row>
    <row r="175" spans="2:7" x14ac:dyDescent="0.25">
      <c r="C175" t="s">
        <v>1092</v>
      </c>
      <c r="D175" s="16">
        <f>VEH!C7</f>
        <v>281</v>
      </c>
      <c r="E175" s="1">
        <f>VEH!D7</f>
        <v>60.042735042735004</v>
      </c>
    </row>
    <row r="176" spans="2:7" x14ac:dyDescent="0.25">
      <c r="C176" t="s">
        <v>1093</v>
      </c>
      <c r="D176" s="16">
        <f>VEH!C8</f>
        <v>187</v>
      </c>
      <c r="E176" s="1">
        <f>VEH!D8</f>
        <v>39.957264957264996</v>
      </c>
    </row>
    <row r="177" spans="2:7" x14ac:dyDescent="0.25">
      <c r="B177" s="12" t="s">
        <v>1094</v>
      </c>
      <c r="C177" s="27"/>
      <c r="D177" s="20"/>
      <c r="E177" s="14"/>
      <c r="F177" s="14">
        <f>VEH!E9</f>
        <v>11.4150537634409</v>
      </c>
      <c r="G177" s="14">
        <f>VEH!F9</f>
        <v>7.4981168072010496</v>
      </c>
    </row>
    <row r="179" spans="2:7" x14ac:dyDescent="0.25">
      <c r="B179" s="15" t="s">
        <v>1095</v>
      </c>
    </row>
    <row r="180" spans="2:7" x14ac:dyDescent="0.25">
      <c r="B180" s="3" t="s">
        <v>963</v>
      </c>
      <c r="C180" s="4"/>
      <c r="D180" s="17" t="s">
        <v>1007</v>
      </c>
      <c r="E180" s="5" t="s">
        <v>1006</v>
      </c>
      <c r="F180" s="5" t="s">
        <v>4</v>
      </c>
      <c r="G180" s="5" t="s">
        <v>5</v>
      </c>
    </row>
    <row r="181" spans="2:7" x14ac:dyDescent="0.25">
      <c r="B181" s="22" t="s">
        <v>1096</v>
      </c>
      <c r="C181" s="23"/>
      <c r="D181" s="24"/>
      <c r="E181" s="25"/>
      <c r="F181" s="25"/>
      <c r="G181" s="25"/>
    </row>
    <row r="182" spans="2:7" x14ac:dyDescent="0.25">
      <c r="C182" s="2" t="s">
        <v>1097</v>
      </c>
      <c r="D182" s="16">
        <f>DIARY!C2</f>
        <v>756</v>
      </c>
      <c r="E182" s="1">
        <f>DIARY!D2</f>
        <v>36.950146627565999</v>
      </c>
    </row>
    <row r="183" spans="2:7" x14ac:dyDescent="0.25">
      <c r="C183" s="2" t="s">
        <v>1098</v>
      </c>
      <c r="D183" s="16">
        <f>DIARY!C3</f>
        <v>656</v>
      </c>
      <c r="E183" s="1">
        <f>DIARY!D3</f>
        <v>32.062561094819202</v>
      </c>
    </row>
    <row r="184" spans="2:7" x14ac:dyDescent="0.25">
      <c r="C184" s="2" t="s">
        <v>1099</v>
      </c>
      <c r="D184" s="16">
        <f>DIARY!C4</f>
        <v>634</v>
      </c>
      <c r="E184" s="1">
        <f>DIARY!D4</f>
        <v>30.987292277614898</v>
      </c>
    </row>
    <row r="185" spans="2:7" x14ac:dyDescent="0.25">
      <c r="B185" t="s">
        <v>1106</v>
      </c>
    </row>
    <row r="186" spans="2:7" x14ac:dyDescent="0.25">
      <c r="C186" t="s">
        <v>1100</v>
      </c>
      <c r="D186" s="16">
        <f>DIARY!C5</f>
        <v>428</v>
      </c>
      <c r="E186" s="1">
        <f>DIARY!D5</f>
        <v>23.4649122807018</v>
      </c>
    </row>
    <row r="187" spans="2:7" x14ac:dyDescent="0.25">
      <c r="C187" t="s">
        <v>1101</v>
      </c>
      <c r="D187" s="16">
        <f>DIARY!C6</f>
        <v>868</v>
      </c>
      <c r="E187" s="1">
        <f>DIARY!D6</f>
        <v>47.587719298245602</v>
      </c>
    </row>
    <row r="188" spans="2:7" x14ac:dyDescent="0.25">
      <c r="C188" t="s">
        <v>1102</v>
      </c>
      <c r="D188" s="16">
        <f>DIARY!C7</f>
        <v>454</v>
      </c>
      <c r="E188" s="1">
        <f>DIARY!D7</f>
        <v>24.890350877193001</v>
      </c>
    </row>
    <row r="189" spans="2:7" x14ac:dyDescent="0.25">
      <c r="C189" t="s">
        <v>1103</v>
      </c>
      <c r="D189" s="16">
        <f>DIARY!C8</f>
        <v>71</v>
      </c>
      <c r="E189" s="1">
        <f>DIARY!D8</f>
        <v>3.8925438596491202</v>
      </c>
    </row>
    <row r="190" spans="2:7" x14ac:dyDescent="0.25">
      <c r="C190" t="s">
        <v>1104</v>
      </c>
      <c r="D190" s="16">
        <f>DIARY!C9</f>
        <v>3</v>
      </c>
      <c r="E190" s="1">
        <f>DIARY!D9</f>
        <v>0.16447368421052599</v>
      </c>
    </row>
    <row r="191" spans="2:7" x14ac:dyDescent="0.25">
      <c r="B191" t="s">
        <v>1108</v>
      </c>
    </row>
    <row r="192" spans="2:7" x14ac:dyDescent="0.25">
      <c r="C192" t="s">
        <v>1100</v>
      </c>
      <c r="D192" s="16">
        <f>DIARY!C10</f>
        <v>474</v>
      </c>
      <c r="E192" s="1">
        <f>DIARY!D10</f>
        <v>23.280943025540299</v>
      </c>
    </row>
    <row r="193" spans="2:7" x14ac:dyDescent="0.25">
      <c r="C193" t="s">
        <v>1101</v>
      </c>
      <c r="D193" s="16">
        <f>DIARY!C11</f>
        <v>931</v>
      </c>
      <c r="E193" s="1">
        <f>DIARY!D11</f>
        <v>45.726915520628701</v>
      </c>
    </row>
    <row r="194" spans="2:7" x14ac:dyDescent="0.25">
      <c r="C194" t="s">
        <v>1102</v>
      </c>
      <c r="D194" s="16">
        <f>DIARY!C12</f>
        <v>493</v>
      </c>
      <c r="E194" s="1">
        <f>DIARY!D12</f>
        <v>24.2141453831041</v>
      </c>
    </row>
    <row r="195" spans="2:7" x14ac:dyDescent="0.25">
      <c r="C195" t="s">
        <v>1103</v>
      </c>
      <c r="D195" s="16">
        <f>DIARY!C13</f>
        <v>121</v>
      </c>
      <c r="E195" s="1">
        <f>DIARY!D13</f>
        <v>5.94302554027505</v>
      </c>
    </row>
    <row r="196" spans="2:7" x14ac:dyDescent="0.25">
      <c r="C196" t="s">
        <v>1104</v>
      </c>
      <c r="D196" s="16">
        <f>DIARY!C14</f>
        <v>17</v>
      </c>
      <c r="E196" s="1">
        <f>DIARY!D14</f>
        <v>0.83497053045186598</v>
      </c>
    </row>
    <row r="197" spans="2:7" x14ac:dyDescent="0.25">
      <c r="B197" t="s">
        <v>1109</v>
      </c>
    </row>
    <row r="198" spans="2:7" x14ac:dyDescent="0.25">
      <c r="C198" t="s">
        <v>1100</v>
      </c>
      <c r="D198" s="16">
        <f>DIARY!C15</f>
        <v>276</v>
      </c>
      <c r="E198" s="1">
        <f>DIARY!D15</f>
        <v>13.5493372606775</v>
      </c>
    </row>
    <row r="199" spans="2:7" x14ac:dyDescent="0.25">
      <c r="C199" t="s">
        <v>1101</v>
      </c>
      <c r="D199" s="16">
        <f>DIARY!C16</f>
        <v>768</v>
      </c>
      <c r="E199" s="1">
        <f>DIARY!D16</f>
        <v>37.702503681885098</v>
      </c>
    </row>
    <row r="200" spans="2:7" x14ac:dyDescent="0.25">
      <c r="C200" t="s">
        <v>1102</v>
      </c>
      <c r="D200" s="16">
        <f>DIARY!C17</f>
        <v>712</v>
      </c>
      <c r="E200" s="1">
        <f>DIARY!D17</f>
        <v>34.953362788414303</v>
      </c>
    </row>
    <row r="201" spans="2:7" x14ac:dyDescent="0.25">
      <c r="C201" t="s">
        <v>1103</v>
      </c>
      <c r="D201" s="16">
        <f>DIARY!C18</f>
        <v>239</v>
      </c>
      <c r="E201" s="1">
        <f>DIARY!D18</f>
        <v>11.732940598920001</v>
      </c>
    </row>
    <row r="202" spans="2:7" x14ac:dyDescent="0.25">
      <c r="C202" t="s">
        <v>1104</v>
      </c>
      <c r="D202" s="16">
        <f>DIARY!C19</f>
        <v>42</v>
      </c>
      <c r="E202" s="1">
        <f>DIARY!D19</f>
        <v>2.0618556701030899</v>
      </c>
    </row>
    <row r="203" spans="2:7" x14ac:dyDescent="0.25">
      <c r="B203" t="s">
        <v>1107</v>
      </c>
    </row>
    <row r="204" spans="2:7" x14ac:dyDescent="0.25">
      <c r="C204" t="s">
        <v>986</v>
      </c>
      <c r="D204" s="16">
        <f>DIARY!C20</f>
        <v>343</v>
      </c>
      <c r="E204" s="1">
        <f>DIARY!D20</f>
        <v>22.057877813504799</v>
      </c>
    </row>
    <row r="205" spans="2:7" x14ac:dyDescent="0.25">
      <c r="C205" t="s">
        <v>987</v>
      </c>
      <c r="D205" s="16">
        <f>DIARY!C21</f>
        <v>1212</v>
      </c>
      <c r="E205" s="1">
        <f>DIARY!D21</f>
        <v>77.942122186495197</v>
      </c>
    </row>
    <row r="206" spans="2:7" x14ac:dyDescent="0.25">
      <c r="B206" s="12" t="s">
        <v>1105</v>
      </c>
      <c r="C206" s="27"/>
      <c r="D206" s="20"/>
      <c r="E206" s="14"/>
      <c r="F206" s="14">
        <f>DIARY!E22</f>
        <v>7.40524781341108</v>
      </c>
      <c r="G206" s="14">
        <f>DIARY!F22</f>
        <v>9.1840617334482797</v>
      </c>
    </row>
    <row r="208" spans="2:7" x14ac:dyDescent="0.25">
      <c r="B208" s="15" t="s">
        <v>1145</v>
      </c>
    </row>
    <row r="209" spans="2:7" x14ac:dyDescent="0.25">
      <c r="B209" s="3" t="s">
        <v>963</v>
      </c>
      <c r="C209" s="4"/>
      <c r="D209" s="17" t="s">
        <v>1007</v>
      </c>
      <c r="E209" s="5" t="s">
        <v>1006</v>
      </c>
      <c r="F209" s="5" t="s">
        <v>4</v>
      </c>
      <c r="G209" s="5" t="s">
        <v>5</v>
      </c>
    </row>
    <row r="210" spans="2:7" x14ac:dyDescent="0.25">
      <c r="B210" s="22" t="s">
        <v>1137</v>
      </c>
      <c r="C210" s="23"/>
      <c r="D210" s="24"/>
      <c r="E210" s="25"/>
      <c r="F210" s="25"/>
      <c r="G210" s="25"/>
    </row>
    <row r="211" spans="2:7" x14ac:dyDescent="0.25">
      <c r="C211" t="s">
        <v>1139</v>
      </c>
      <c r="D211" s="16">
        <f>PLACE!C2</f>
        <v>4961</v>
      </c>
      <c r="E211" s="1">
        <f>PLACE!D2</f>
        <v>49.919500905614797</v>
      </c>
    </row>
    <row r="212" spans="2:7" x14ac:dyDescent="0.25">
      <c r="C212" t="s">
        <v>1140</v>
      </c>
      <c r="D212" s="16">
        <f>PLACE!C3</f>
        <v>366</v>
      </c>
      <c r="E212" s="1">
        <f>PLACE!D3</f>
        <v>3.6828335681223598</v>
      </c>
    </row>
    <row r="213" spans="2:7" x14ac:dyDescent="0.25">
      <c r="C213" t="s">
        <v>1141</v>
      </c>
      <c r="D213" s="16">
        <f>PLACE!C4</f>
        <v>1299</v>
      </c>
      <c r="E213" s="1">
        <f>PLACE!D4</f>
        <v>13.0710404507949</v>
      </c>
    </row>
    <row r="214" spans="2:7" x14ac:dyDescent="0.25">
      <c r="C214" t="s">
        <v>1142</v>
      </c>
      <c r="D214" s="16">
        <f>PLACE!C5</f>
        <v>74</v>
      </c>
      <c r="E214" s="1">
        <f>PLACE!D5</f>
        <v>0.74461662306299103</v>
      </c>
    </row>
    <row r="215" spans="2:7" x14ac:dyDescent="0.25">
      <c r="C215" t="s">
        <v>1143</v>
      </c>
      <c r="D215" s="16">
        <f>PLACE!C6</f>
        <v>260</v>
      </c>
      <c r="E215" s="1">
        <f>PLACE!D6</f>
        <v>2.6162205675186199</v>
      </c>
    </row>
    <row r="216" spans="2:7" x14ac:dyDescent="0.25">
      <c r="C216" t="s">
        <v>1144</v>
      </c>
      <c r="D216" s="16">
        <f>PLACE!C7</f>
        <v>2978</v>
      </c>
      <c r="E216" s="1">
        <f>PLACE!D7</f>
        <v>29.9657878848863</v>
      </c>
    </row>
    <row r="217" spans="2:7" x14ac:dyDescent="0.25">
      <c r="B217" t="s">
        <v>1138</v>
      </c>
      <c r="D217" s="16">
        <f>PLACE!C9</f>
        <v>772</v>
      </c>
      <c r="E217" s="1">
        <f>PLACE!D9</f>
        <v>7.7681626081706598</v>
      </c>
    </row>
    <row r="218" spans="2:7" x14ac:dyDescent="0.25">
      <c r="B218" t="s">
        <v>1136</v>
      </c>
    </row>
    <row r="219" spans="2:7" x14ac:dyDescent="0.25">
      <c r="C219" t="s">
        <v>1122</v>
      </c>
      <c r="D219" s="16">
        <f>PLACE!C10</f>
        <v>4990</v>
      </c>
      <c r="E219" s="1">
        <f>PLACE!D10</f>
        <v>50.211310122761098</v>
      </c>
    </row>
    <row r="220" spans="2:7" x14ac:dyDescent="0.25">
      <c r="C220" t="s">
        <v>1123</v>
      </c>
      <c r="D220" s="16">
        <f>PLACE!C11</f>
        <v>1373</v>
      </c>
      <c r="E220" s="1">
        <f>PLACE!D11</f>
        <v>13.815657073857899</v>
      </c>
    </row>
    <row r="221" spans="2:7" x14ac:dyDescent="0.25">
      <c r="C221" t="s">
        <v>1124</v>
      </c>
      <c r="D221" s="16">
        <f>PLACE!C12</f>
        <v>366</v>
      </c>
      <c r="E221" s="1">
        <f>PLACE!D12</f>
        <v>3.6828335681223598</v>
      </c>
    </row>
    <row r="222" spans="2:7" x14ac:dyDescent="0.25">
      <c r="C222" t="s">
        <v>1125</v>
      </c>
      <c r="D222" s="16">
        <f>PLACE!C13</f>
        <v>274</v>
      </c>
      <c r="E222" s="1">
        <f>PLACE!D13</f>
        <v>2.7570939826926901</v>
      </c>
    </row>
    <row r="223" spans="2:7" x14ac:dyDescent="0.25">
      <c r="C223" t="s">
        <v>1126</v>
      </c>
      <c r="D223" s="16">
        <f>PLACE!C14</f>
        <v>100</v>
      </c>
      <c r="E223" s="1">
        <f>PLACE!D14</f>
        <v>1.0062386798148499</v>
      </c>
    </row>
    <row r="224" spans="2:7" x14ac:dyDescent="0.25">
      <c r="C224" t="s">
        <v>1127</v>
      </c>
      <c r="D224" s="16">
        <f>PLACE!C15</f>
        <v>231</v>
      </c>
      <c r="E224" s="1">
        <f>PLACE!D15</f>
        <v>2.3244113503723098</v>
      </c>
    </row>
    <row r="225" spans="2:7" x14ac:dyDescent="0.25">
      <c r="C225" t="s">
        <v>1128</v>
      </c>
      <c r="D225" s="16">
        <f>PLACE!C16</f>
        <v>46</v>
      </c>
      <c r="E225" s="1">
        <f>PLACE!D16</f>
        <v>0.46286979271483197</v>
      </c>
    </row>
    <row r="226" spans="2:7" x14ac:dyDescent="0.25">
      <c r="C226" t="s">
        <v>1129</v>
      </c>
      <c r="D226" s="16">
        <f>PLACE!C17</f>
        <v>705</v>
      </c>
      <c r="E226" s="1">
        <f>PLACE!D17</f>
        <v>7.09398269269471</v>
      </c>
    </row>
    <row r="227" spans="2:7" x14ac:dyDescent="0.25">
      <c r="C227" t="s">
        <v>1130</v>
      </c>
      <c r="D227" s="16">
        <f>PLACE!C18</f>
        <v>735</v>
      </c>
      <c r="E227" s="1">
        <f>PLACE!D18</f>
        <v>7.3958542966391603</v>
      </c>
    </row>
    <row r="228" spans="2:7" x14ac:dyDescent="0.25">
      <c r="C228" t="s">
        <v>1131</v>
      </c>
      <c r="D228" s="16">
        <f>PLACE!C19</f>
        <v>199</v>
      </c>
      <c r="E228" s="1">
        <f>PLACE!D19</f>
        <v>2.0024149728315601</v>
      </c>
    </row>
    <row r="229" spans="2:7" x14ac:dyDescent="0.25">
      <c r="C229" t="s">
        <v>1132</v>
      </c>
      <c r="D229" s="16">
        <f>PLACE!C20</f>
        <v>359</v>
      </c>
      <c r="E229" s="1">
        <f>PLACE!D20</f>
        <v>3.6123968605353198</v>
      </c>
    </row>
    <row r="230" spans="2:7" x14ac:dyDescent="0.25">
      <c r="C230" t="s">
        <v>1133</v>
      </c>
      <c r="D230" s="16">
        <f>PLACE!C21</f>
        <v>265</v>
      </c>
      <c r="E230" s="1">
        <f>PLACE!D21</f>
        <v>2.6665325015093599</v>
      </c>
    </row>
    <row r="231" spans="2:7" x14ac:dyDescent="0.25">
      <c r="C231" t="s">
        <v>1134</v>
      </c>
      <c r="D231" s="16">
        <f>PLACE!C22</f>
        <v>295</v>
      </c>
      <c r="E231" s="1">
        <f>PLACE!D22</f>
        <v>2.9684041054538102</v>
      </c>
    </row>
    <row r="232" spans="2:7" x14ac:dyDescent="0.25">
      <c r="C232" t="s">
        <v>1135</v>
      </c>
      <c r="D232" s="16">
        <f>PLACE!C23</f>
        <v>0</v>
      </c>
      <c r="E232" s="1">
        <f>PLACE!D23</f>
        <v>0</v>
      </c>
    </row>
    <row r="233" spans="2:7" x14ac:dyDescent="0.25">
      <c r="B233" t="s">
        <v>1111</v>
      </c>
      <c r="F233" s="1">
        <f>PLACE!E37</f>
        <v>284.241396659288</v>
      </c>
      <c r="G233" s="1">
        <f>PLACE!F37</f>
        <v>292.65500505963701</v>
      </c>
    </row>
    <row r="234" spans="2:7" x14ac:dyDescent="0.25">
      <c r="B234" t="s">
        <v>1110</v>
      </c>
    </row>
    <row r="235" spans="2:7" x14ac:dyDescent="0.25">
      <c r="C235" t="s">
        <v>1112</v>
      </c>
      <c r="D235" s="16">
        <f>PLACE!C26</f>
        <v>8</v>
      </c>
      <c r="E235" s="1">
        <f>PLACE!D26</f>
        <v>3.6529680365296802</v>
      </c>
    </row>
    <row r="236" spans="2:7" x14ac:dyDescent="0.25">
      <c r="C236" t="s">
        <v>1113</v>
      </c>
      <c r="D236" s="16">
        <f>PLACE!C27</f>
        <v>20</v>
      </c>
      <c r="E236" s="1">
        <f>PLACE!D27</f>
        <v>9.1324200913241995</v>
      </c>
    </row>
    <row r="237" spans="2:7" x14ac:dyDescent="0.25">
      <c r="C237" t="s">
        <v>1114</v>
      </c>
      <c r="D237" s="16">
        <f>PLACE!C28</f>
        <v>28</v>
      </c>
      <c r="E237" s="1">
        <f>PLACE!D28</f>
        <v>12.785388127853899</v>
      </c>
    </row>
    <row r="238" spans="2:7" x14ac:dyDescent="0.25">
      <c r="C238" t="s">
        <v>1115</v>
      </c>
      <c r="D238" s="16">
        <f>PLACE!C29</f>
        <v>8</v>
      </c>
      <c r="E238" s="1">
        <f>PLACE!D29</f>
        <v>3.6529680365296802</v>
      </c>
    </row>
    <row r="239" spans="2:7" x14ac:dyDescent="0.25">
      <c r="C239" t="s">
        <v>1116</v>
      </c>
      <c r="D239" s="16">
        <f>PLACE!C30</f>
        <v>5</v>
      </c>
      <c r="E239" s="1">
        <f>PLACE!D30</f>
        <v>2.2831050228310499</v>
      </c>
    </row>
    <row r="240" spans="2:7" x14ac:dyDescent="0.25">
      <c r="C240" t="s">
        <v>1117</v>
      </c>
      <c r="D240" s="16">
        <f>PLACE!C31</f>
        <v>14</v>
      </c>
      <c r="E240" s="1">
        <f>PLACE!D31</f>
        <v>6.3926940639269398</v>
      </c>
    </row>
    <row r="241" spans="2:7" x14ac:dyDescent="0.25">
      <c r="C241" t="s">
        <v>1118</v>
      </c>
      <c r="D241" s="16">
        <f>PLACE!C32</f>
        <v>34</v>
      </c>
      <c r="E241" s="1">
        <f>PLACE!D32</f>
        <v>15.525114155251099</v>
      </c>
    </row>
    <row r="242" spans="2:7" x14ac:dyDescent="0.25">
      <c r="C242" t="s">
        <v>1119</v>
      </c>
      <c r="D242" s="16">
        <f>PLACE!C33</f>
        <v>1</v>
      </c>
      <c r="E242" s="1">
        <f>PLACE!D33</f>
        <v>0.45662100456621002</v>
      </c>
    </row>
    <row r="243" spans="2:7" x14ac:dyDescent="0.25">
      <c r="C243" t="s">
        <v>1120</v>
      </c>
      <c r="D243" s="16">
        <f>PLACE!C34</f>
        <v>87</v>
      </c>
      <c r="E243" s="1">
        <f>PLACE!D34</f>
        <v>39.726027397260303</v>
      </c>
    </row>
    <row r="244" spans="2:7" x14ac:dyDescent="0.25">
      <c r="C244" t="s">
        <v>1121</v>
      </c>
      <c r="D244" s="16">
        <f>PLACE!C35</f>
        <v>5</v>
      </c>
      <c r="E244" s="1">
        <f>PLACE!D35</f>
        <v>2.2831050228310499</v>
      </c>
    </row>
    <row r="245" spans="2:7" x14ac:dyDescent="0.25">
      <c r="B245" s="12"/>
      <c r="C245" s="12" t="s">
        <v>973</v>
      </c>
      <c r="D245" s="20">
        <f>PLACE!C36</f>
        <v>9</v>
      </c>
      <c r="E245" s="14">
        <f>PLACE!D36</f>
        <v>4.10958904109589</v>
      </c>
      <c r="F245" s="14"/>
      <c r="G245" s="14"/>
    </row>
    <row r="247" spans="2:7" x14ac:dyDescent="0.25">
      <c r="B247" s="15" t="s">
        <v>1146</v>
      </c>
    </row>
    <row r="248" spans="2:7" x14ac:dyDescent="0.25">
      <c r="B248" s="3" t="s">
        <v>963</v>
      </c>
      <c r="C248" s="4"/>
      <c r="D248" s="17" t="s">
        <v>1007</v>
      </c>
      <c r="E248" s="5" t="s">
        <v>1006</v>
      </c>
      <c r="F248" s="5" t="s">
        <v>4</v>
      </c>
      <c r="G248" s="5" t="s">
        <v>5</v>
      </c>
    </row>
    <row r="249" spans="2:7" x14ac:dyDescent="0.25">
      <c r="B249" t="s">
        <v>1159</v>
      </c>
    </row>
    <row r="250" spans="2:7" x14ac:dyDescent="0.25">
      <c r="C250" t="s">
        <v>1043</v>
      </c>
      <c r="D250" s="16">
        <f>TRIP!C2</f>
        <v>570</v>
      </c>
      <c r="E250" s="1">
        <f>TRIP!D2</f>
        <v>7.2225038013177896</v>
      </c>
    </row>
    <row r="251" spans="2:7" x14ac:dyDescent="0.25">
      <c r="C251" t="s">
        <v>1044</v>
      </c>
      <c r="D251" s="16">
        <f>TRIP!C3</f>
        <v>110</v>
      </c>
      <c r="E251" s="1">
        <f>TRIP!D3</f>
        <v>1.39381652306133</v>
      </c>
    </row>
    <row r="252" spans="2:7" x14ac:dyDescent="0.25">
      <c r="C252" t="s">
        <v>1045</v>
      </c>
      <c r="D252" s="16">
        <f>TRIP!C4</f>
        <v>6142</v>
      </c>
      <c r="E252" s="1">
        <f>TRIP!D4</f>
        <v>77.825646224024297</v>
      </c>
    </row>
    <row r="253" spans="2:7" x14ac:dyDescent="0.25">
      <c r="C253" t="s">
        <v>1046</v>
      </c>
      <c r="D253" s="16">
        <f>TRIP!C5</f>
        <v>813</v>
      </c>
      <c r="E253" s="1">
        <f>TRIP!D5</f>
        <v>10.3015712113533</v>
      </c>
    </row>
    <row r="254" spans="2:7" x14ac:dyDescent="0.25">
      <c r="C254" t="s">
        <v>1047</v>
      </c>
      <c r="D254" s="16">
        <f>TRIP!C6</f>
        <v>0</v>
      </c>
      <c r="E254" s="1">
        <f>TRIP!D6</f>
        <v>0</v>
      </c>
    </row>
    <row r="255" spans="2:7" x14ac:dyDescent="0.25">
      <c r="C255" t="s">
        <v>1048</v>
      </c>
      <c r="D255" s="16">
        <f>TRIP!C7</f>
        <v>243</v>
      </c>
      <c r="E255" s="1">
        <f>TRIP!D7</f>
        <v>3.07906741003548</v>
      </c>
    </row>
    <row r="256" spans="2:7" x14ac:dyDescent="0.25">
      <c r="C256" t="s">
        <v>1049</v>
      </c>
      <c r="D256" s="16">
        <f>TRIP!C8</f>
        <v>6</v>
      </c>
      <c r="E256" s="1">
        <f>TRIP!D8</f>
        <v>7.60263558033452E-2</v>
      </c>
    </row>
    <row r="257" spans="2:7" x14ac:dyDescent="0.25">
      <c r="C257" t="s">
        <v>973</v>
      </c>
      <c r="D257" s="16">
        <f>TRIP!C9</f>
        <v>8</v>
      </c>
      <c r="E257" s="1">
        <f>TRIP!D9</f>
        <v>0.10136847440445999</v>
      </c>
    </row>
    <row r="258" spans="2:7" x14ac:dyDescent="0.25">
      <c r="B258" t="s">
        <v>1158</v>
      </c>
    </row>
    <row r="259" spans="2:7" x14ac:dyDescent="0.25">
      <c r="C259" s="2" t="s">
        <v>993</v>
      </c>
      <c r="D259" s="16">
        <f>TRIP!C10</f>
        <v>4883</v>
      </c>
      <c r="E259" s="1">
        <f>TRIP!D10</f>
        <v>61.872782564622398</v>
      </c>
    </row>
    <row r="260" spans="2:7" x14ac:dyDescent="0.25">
      <c r="C260" s="2">
        <v>1</v>
      </c>
      <c r="D260" s="16">
        <f>TRIP!C11</f>
        <v>1898</v>
      </c>
      <c r="E260" s="1">
        <f>TRIP!D11</f>
        <v>24.049670552458199</v>
      </c>
    </row>
    <row r="261" spans="2:7" x14ac:dyDescent="0.25">
      <c r="C261" s="2">
        <v>2</v>
      </c>
      <c r="D261" s="16">
        <f>TRIP!C12</f>
        <v>636</v>
      </c>
      <c r="E261" s="1">
        <f>TRIP!D12</f>
        <v>8.0587937151545894</v>
      </c>
    </row>
    <row r="262" spans="2:7" x14ac:dyDescent="0.25">
      <c r="C262" s="2">
        <v>3</v>
      </c>
      <c r="D262" s="16">
        <f>TRIP!C13</f>
        <v>307</v>
      </c>
      <c r="E262" s="1">
        <f>TRIP!D13</f>
        <v>3.8900152052711601</v>
      </c>
    </row>
    <row r="263" spans="2:7" x14ac:dyDescent="0.25">
      <c r="C263" s="2">
        <v>4</v>
      </c>
      <c r="D263" s="16">
        <f>TRIP!C14</f>
        <v>89</v>
      </c>
      <c r="E263" s="1">
        <f>TRIP!D14</f>
        <v>1.1277242777496199</v>
      </c>
    </row>
    <row r="264" spans="2:7" x14ac:dyDescent="0.25">
      <c r="C264" s="2" t="s">
        <v>994</v>
      </c>
      <c r="D264" s="16">
        <f>TRIP!C15</f>
        <v>79</v>
      </c>
      <c r="E264" s="1">
        <f>TRIP!D15</f>
        <v>1.0010136847440401</v>
      </c>
    </row>
    <row r="265" spans="2:7" x14ac:dyDescent="0.25">
      <c r="B265" t="s">
        <v>1150</v>
      </c>
    </row>
    <row r="266" spans="2:7" x14ac:dyDescent="0.25">
      <c r="C266" t="s">
        <v>1092</v>
      </c>
      <c r="D266" s="16">
        <f>TRIP!C16</f>
        <v>5129</v>
      </c>
      <c r="E266" s="1">
        <f>TRIP!D16</f>
        <v>73.745506829619003</v>
      </c>
    </row>
    <row r="267" spans="2:7" x14ac:dyDescent="0.25">
      <c r="C267" t="s">
        <v>1151</v>
      </c>
      <c r="D267" s="16">
        <f>TRIP!C17</f>
        <v>1520</v>
      </c>
      <c r="E267" s="1">
        <f>TRIP!D17</f>
        <v>21.854780733285398</v>
      </c>
    </row>
    <row r="268" spans="2:7" x14ac:dyDescent="0.25">
      <c r="C268" t="s">
        <v>1152</v>
      </c>
      <c r="D268" s="16">
        <f>TRIP!C18</f>
        <v>306</v>
      </c>
      <c r="E268" s="1">
        <f>TRIP!D18</f>
        <v>4.3997124370956104</v>
      </c>
    </row>
    <row r="269" spans="2:7" x14ac:dyDescent="0.25">
      <c r="B269" t="s">
        <v>1149</v>
      </c>
      <c r="F269" s="1">
        <f>TRIP!E19</f>
        <v>15.3888748099341</v>
      </c>
      <c r="G269" s="1">
        <f>TRIP!F19</f>
        <v>22.466205610348698</v>
      </c>
    </row>
    <row r="270" spans="2:7" x14ac:dyDescent="0.25">
      <c r="B270" t="s">
        <v>1148</v>
      </c>
    </row>
    <row r="271" spans="2:7" x14ac:dyDescent="0.25">
      <c r="C271" s="2" t="s">
        <v>1153</v>
      </c>
      <c r="F271" s="1">
        <f>TRIP!E20</f>
        <v>6.5652426917227604</v>
      </c>
      <c r="G271" s="1">
        <f>TRIP!F20</f>
        <v>38.495476833253299</v>
      </c>
    </row>
    <row r="272" spans="2:7" x14ac:dyDescent="0.25">
      <c r="C272" s="2" t="s">
        <v>1154</v>
      </c>
      <c r="F272" s="1">
        <f>TRIP!E21</f>
        <v>6.2433442417389902</v>
      </c>
      <c r="G272" s="1">
        <f>TRIP!F21</f>
        <v>37.842911245874603</v>
      </c>
    </row>
    <row r="273" spans="2:7" x14ac:dyDescent="0.25">
      <c r="C273" s="2" t="s">
        <v>1155</v>
      </c>
      <c r="F273" s="1">
        <f>TRIP!E22</f>
        <v>6.7975205905376903</v>
      </c>
      <c r="G273" s="1">
        <f>TRIP!F22</f>
        <v>42.067916104489299</v>
      </c>
    </row>
    <row r="274" spans="2:7" x14ac:dyDescent="0.25">
      <c r="C274" s="2" t="s">
        <v>1156</v>
      </c>
      <c r="F274" s="1">
        <f>TRIP!E23</f>
        <v>8.4453136311898795</v>
      </c>
      <c r="G274" s="1">
        <f>TRIP!F23</f>
        <v>34.529047768751099</v>
      </c>
    </row>
    <row r="275" spans="2:7" x14ac:dyDescent="0.25">
      <c r="C275" s="2" t="s">
        <v>1157</v>
      </c>
      <c r="F275" s="1">
        <f>TRIP!E28</f>
        <v>5.8563077559579098</v>
      </c>
      <c r="G275" s="1">
        <f>TRIP!F28</f>
        <v>18.860427166835301</v>
      </c>
    </row>
    <row r="276" spans="2:7" x14ac:dyDescent="0.25">
      <c r="B276" t="s">
        <v>1147</v>
      </c>
    </row>
    <row r="277" spans="2:7" x14ac:dyDescent="0.25">
      <c r="C277" s="2" t="s">
        <v>1153</v>
      </c>
      <c r="F277" s="1">
        <f>TRIP!E24</f>
        <v>10.716241215815799</v>
      </c>
      <c r="G277" s="1">
        <f>TRIP!F24</f>
        <v>34.392633717324401</v>
      </c>
    </row>
    <row r="278" spans="2:7" x14ac:dyDescent="0.25">
      <c r="C278" s="2" t="s">
        <v>1154</v>
      </c>
      <c r="F278" s="1">
        <f>TRIP!E25</f>
        <v>123.340688764711</v>
      </c>
      <c r="G278" s="1">
        <f>TRIP!F25</f>
        <v>744.36155500429004</v>
      </c>
    </row>
    <row r="279" spans="2:7" x14ac:dyDescent="0.25">
      <c r="C279" s="2" t="s">
        <v>1155</v>
      </c>
      <c r="F279" s="1">
        <f>TRIP!E26</f>
        <v>35.212391479269897</v>
      </c>
      <c r="G279" s="1">
        <f>TRIP!F26</f>
        <v>212.43199424951001</v>
      </c>
    </row>
    <row r="280" spans="2:7" x14ac:dyDescent="0.25">
      <c r="B280" s="9"/>
      <c r="C280" s="10" t="s">
        <v>1156</v>
      </c>
      <c r="D280" s="19"/>
      <c r="E280" s="11"/>
      <c r="F280" s="11">
        <f>TRIP!E27</f>
        <v>39.754577285459597</v>
      </c>
      <c r="G280" s="11">
        <f>TRIP!F27</f>
        <v>77.012031315703496</v>
      </c>
    </row>
    <row r="281" spans="2:7" x14ac:dyDescent="0.25">
      <c r="B281" s="12"/>
      <c r="C281" s="27" t="s">
        <v>1157</v>
      </c>
      <c r="D281" s="20"/>
      <c r="E281" s="14"/>
      <c r="F281" s="14">
        <f>TRIP!E29</f>
        <v>13.103000212179101</v>
      </c>
      <c r="G281" s="14">
        <f>TRIP!F29</f>
        <v>61.322204572700201</v>
      </c>
    </row>
    <row r="283" spans="2:7" x14ac:dyDescent="0.25">
      <c r="B283" s="15" t="s">
        <v>1160</v>
      </c>
      <c r="F283" s="11"/>
      <c r="G283" s="11"/>
    </row>
    <row r="284" spans="2:7" x14ac:dyDescent="0.25">
      <c r="B284" s="3" t="s">
        <v>963</v>
      </c>
      <c r="C284" s="4"/>
      <c r="D284" s="17" t="s">
        <v>1007</v>
      </c>
      <c r="E284" s="5" t="s">
        <v>1006</v>
      </c>
      <c r="F284" s="21"/>
      <c r="G284" s="21"/>
    </row>
    <row r="285" spans="2:7" x14ac:dyDescent="0.25">
      <c r="B285" s="28" t="s">
        <v>1176</v>
      </c>
      <c r="C285" s="23"/>
      <c r="D285" s="24"/>
      <c r="E285" s="25"/>
      <c r="F285" s="25"/>
      <c r="G285" s="25"/>
    </row>
    <row r="286" spans="2:7" x14ac:dyDescent="0.25">
      <c r="B286" t="s">
        <v>1167</v>
      </c>
    </row>
    <row r="287" spans="2:7" x14ac:dyDescent="0.25">
      <c r="C287" t="s">
        <v>1161</v>
      </c>
      <c r="D287" s="16">
        <f>PER_final!C2</f>
        <v>5</v>
      </c>
      <c r="E287" s="1">
        <f>PER_final!D2</f>
        <v>1.4880952380952399</v>
      </c>
    </row>
    <row r="288" spans="2:7" x14ac:dyDescent="0.25">
      <c r="C288" t="s">
        <v>1162</v>
      </c>
      <c r="D288" s="16">
        <f>PER_final!C3</f>
        <v>23</v>
      </c>
      <c r="E288" s="1">
        <f>PER_final!D3</f>
        <v>6.8452380952380896</v>
      </c>
    </row>
    <row r="289" spans="2:5" x14ac:dyDescent="0.25">
      <c r="C289" t="s">
        <v>1163</v>
      </c>
      <c r="D289" s="16">
        <f>PER_final!C4</f>
        <v>110</v>
      </c>
      <c r="E289" s="1">
        <f>PER_final!D4</f>
        <v>32.738095238095198</v>
      </c>
    </row>
    <row r="290" spans="2:5" x14ac:dyDescent="0.25">
      <c r="C290" t="s">
        <v>1164</v>
      </c>
      <c r="D290" s="16">
        <f>PER_final!C5</f>
        <v>149</v>
      </c>
      <c r="E290" s="1">
        <f>PER_final!D5</f>
        <v>44.345238095238102</v>
      </c>
    </row>
    <row r="291" spans="2:5" x14ac:dyDescent="0.25">
      <c r="C291" t="s">
        <v>1165</v>
      </c>
      <c r="D291" s="16">
        <f>PER_final!C6</f>
        <v>37</v>
      </c>
      <c r="E291" s="1">
        <f>PER_final!D6</f>
        <v>11.0119047619048</v>
      </c>
    </row>
    <row r="292" spans="2:5" x14ac:dyDescent="0.25">
      <c r="C292" t="s">
        <v>1166</v>
      </c>
      <c r="D292" s="16">
        <f>PER_final!C7</f>
        <v>12</v>
      </c>
      <c r="E292" s="1">
        <f>PER_final!D7</f>
        <v>3.5714285714285698</v>
      </c>
    </row>
    <row r="293" spans="2:5" x14ac:dyDescent="0.25">
      <c r="B293" t="s">
        <v>1168</v>
      </c>
      <c r="C293"/>
    </row>
    <row r="294" spans="2:5" x14ac:dyDescent="0.25">
      <c r="C294" t="s">
        <v>1161</v>
      </c>
      <c r="D294" s="16">
        <f>PER_final!C8</f>
        <v>6</v>
      </c>
      <c r="E294" s="1">
        <f>PER_final!D8</f>
        <v>1.79640718562874</v>
      </c>
    </row>
    <row r="295" spans="2:5" x14ac:dyDescent="0.25">
      <c r="C295" t="s">
        <v>1162</v>
      </c>
      <c r="D295" s="16">
        <f>PER_final!C9</f>
        <v>67</v>
      </c>
      <c r="E295" s="1">
        <f>PER_final!D9</f>
        <v>20.059880239521</v>
      </c>
    </row>
    <row r="296" spans="2:5" x14ac:dyDescent="0.25">
      <c r="C296" t="s">
        <v>1163</v>
      </c>
      <c r="D296" s="16">
        <f>PER_final!C10</f>
        <v>83</v>
      </c>
      <c r="E296" s="1">
        <f>PER_final!D10</f>
        <v>24.850299401197599</v>
      </c>
    </row>
    <row r="297" spans="2:5" x14ac:dyDescent="0.25">
      <c r="C297" t="s">
        <v>1164</v>
      </c>
      <c r="D297" s="16">
        <f>PER_final!C11</f>
        <v>100</v>
      </c>
      <c r="E297" s="1">
        <f>PER_final!D11</f>
        <v>29.940119760479</v>
      </c>
    </row>
    <row r="298" spans="2:5" x14ac:dyDescent="0.25">
      <c r="C298" t="s">
        <v>1165</v>
      </c>
      <c r="D298" s="16">
        <f>PER_final!C12</f>
        <v>64</v>
      </c>
      <c r="E298" s="1">
        <f>PER_final!D12</f>
        <v>19.161676646706599</v>
      </c>
    </row>
    <row r="299" spans="2:5" x14ac:dyDescent="0.25">
      <c r="C299" t="s">
        <v>1166</v>
      </c>
      <c r="D299" s="16">
        <f>PER_final!C13</f>
        <v>14</v>
      </c>
      <c r="E299" s="1">
        <f>PER_final!D13</f>
        <v>4.19161676646707</v>
      </c>
    </row>
    <row r="300" spans="2:5" x14ac:dyDescent="0.25">
      <c r="B300" t="s">
        <v>1169</v>
      </c>
      <c r="C300"/>
    </row>
    <row r="301" spans="2:5" x14ac:dyDescent="0.25">
      <c r="C301" t="s">
        <v>1161</v>
      </c>
      <c r="D301" s="16">
        <f>PER_final!C14</f>
        <v>3</v>
      </c>
      <c r="E301" s="1">
        <f>PER_final!D14</f>
        <v>0.89285714285714302</v>
      </c>
    </row>
    <row r="302" spans="2:5" x14ac:dyDescent="0.25">
      <c r="C302" t="s">
        <v>1162</v>
      </c>
      <c r="D302" s="16">
        <f>PER_final!C15</f>
        <v>21</v>
      </c>
      <c r="E302" s="1">
        <f>PER_final!D15</f>
        <v>6.25</v>
      </c>
    </row>
    <row r="303" spans="2:5" x14ac:dyDescent="0.25">
      <c r="C303" t="s">
        <v>1163</v>
      </c>
      <c r="D303" s="16">
        <f>PER_final!C16</f>
        <v>69</v>
      </c>
      <c r="E303" s="1">
        <f>PER_final!D16</f>
        <v>20.535714285714299</v>
      </c>
    </row>
    <row r="304" spans="2:5" x14ac:dyDescent="0.25">
      <c r="C304" t="s">
        <v>1164</v>
      </c>
      <c r="D304" s="16">
        <f>PER_final!C17</f>
        <v>103</v>
      </c>
      <c r="E304" s="1">
        <f>PER_final!D17</f>
        <v>30.654761904761902</v>
      </c>
    </row>
    <row r="305" spans="2:5" x14ac:dyDescent="0.25">
      <c r="C305" t="s">
        <v>1165</v>
      </c>
      <c r="D305" s="16">
        <f>PER_final!C18</f>
        <v>102</v>
      </c>
      <c r="E305" s="1">
        <f>PER_final!D18</f>
        <v>30.3571428571429</v>
      </c>
    </row>
    <row r="306" spans="2:5" x14ac:dyDescent="0.25">
      <c r="C306" t="s">
        <v>1166</v>
      </c>
      <c r="D306" s="16">
        <f>PER_final!C19</f>
        <v>38</v>
      </c>
      <c r="E306" s="1">
        <f>PER_final!D19</f>
        <v>11.3095238095238</v>
      </c>
    </row>
    <row r="307" spans="2:5" x14ac:dyDescent="0.25">
      <c r="B307" t="s">
        <v>1170</v>
      </c>
    </row>
    <row r="308" spans="2:5" x14ac:dyDescent="0.25">
      <c r="C308" t="s">
        <v>1161</v>
      </c>
      <c r="D308" s="16">
        <f>PER_final!C20</f>
        <v>6</v>
      </c>
      <c r="E308" s="1">
        <f>PER_final!D20</f>
        <v>1.78571428571429</v>
      </c>
    </row>
    <row r="309" spans="2:5" x14ac:dyDescent="0.25">
      <c r="C309" t="s">
        <v>1162</v>
      </c>
      <c r="D309" s="16">
        <f>PER_final!C21</f>
        <v>6</v>
      </c>
      <c r="E309" s="1">
        <f>PER_final!D21</f>
        <v>1.78571428571429</v>
      </c>
    </row>
    <row r="310" spans="2:5" x14ac:dyDescent="0.25">
      <c r="C310" t="s">
        <v>1163</v>
      </c>
      <c r="D310" s="16">
        <f>PER_final!C22</f>
        <v>23</v>
      </c>
      <c r="E310" s="1">
        <f>PER_final!D22</f>
        <v>6.8452380952380896</v>
      </c>
    </row>
    <row r="311" spans="2:5" x14ac:dyDescent="0.25">
      <c r="C311" t="s">
        <v>1164</v>
      </c>
      <c r="D311" s="16">
        <f>PER_final!C23</f>
        <v>68</v>
      </c>
      <c r="E311" s="1">
        <f>PER_final!D23</f>
        <v>20.238095238095202</v>
      </c>
    </row>
    <row r="312" spans="2:5" x14ac:dyDescent="0.25">
      <c r="C312" t="s">
        <v>1165</v>
      </c>
      <c r="D312" s="16">
        <f>PER_final!C24</f>
        <v>117</v>
      </c>
      <c r="E312" s="1">
        <f>PER_final!D24</f>
        <v>34.821428571428598</v>
      </c>
    </row>
    <row r="313" spans="2:5" x14ac:dyDescent="0.25">
      <c r="C313" t="s">
        <v>1166</v>
      </c>
      <c r="D313" s="16">
        <f>PER_final!C25</f>
        <v>116</v>
      </c>
      <c r="E313" s="1">
        <f>PER_final!D25</f>
        <v>34.523809523809497</v>
      </c>
    </row>
    <row r="314" spans="2:5" x14ac:dyDescent="0.25">
      <c r="B314" t="s">
        <v>1171</v>
      </c>
    </row>
    <row r="315" spans="2:5" x14ac:dyDescent="0.25">
      <c r="C315" t="s">
        <v>1161</v>
      </c>
      <c r="D315" s="16">
        <f>PER_final!C26</f>
        <v>3</v>
      </c>
      <c r="E315" s="1">
        <f>PER_final!D26</f>
        <v>0.90090090090090102</v>
      </c>
    </row>
    <row r="316" spans="2:5" x14ac:dyDescent="0.25">
      <c r="C316" t="s">
        <v>1162</v>
      </c>
      <c r="D316" s="16">
        <f>PER_final!C27</f>
        <v>4</v>
      </c>
      <c r="E316" s="1">
        <f>PER_final!D27</f>
        <v>1.2012012012012001</v>
      </c>
    </row>
    <row r="317" spans="2:5" x14ac:dyDescent="0.25">
      <c r="C317" t="s">
        <v>1163</v>
      </c>
      <c r="D317" s="16">
        <f>PER_final!C28</f>
        <v>18</v>
      </c>
      <c r="E317" s="1">
        <f>PER_final!D28</f>
        <v>5.4054054054054097</v>
      </c>
    </row>
    <row r="318" spans="2:5" x14ac:dyDescent="0.25">
      <c r="C318" t="s">
        <v>1164</v>
      </c>
      <c r="D318" s="16">
        <f>PER_final!C29</f>
        <v>65</v>
      </c>
      <c r="E318" s="1">
        <f>PER_final!D29</f>
        <v>19.519519519519498</v>
      </c>
    </row>
    <row r="319" spans="2:5" x14ac:dyDescent="0.25">
      <c r="C319" t="s">
        <v>1165</v>
      </c>
      <c r="D319" s="16">
        <f>PER_final!C30</f>
        <v>114</v>
      </c>
      <c r="E319" s="1">
        <f>PER_final!D30</f>
        <v>34.234234234234201</v>
      </c>
    </row>
    <row r="320" spans="2:5" x14ac:dyDescent="0.25">
      <c r="C320" t="s">
        <v>1166</v>
      </c>
      <c r="D320" s="16">
        <f>PER_final!C31</f>
        <v>129</v>
      </c>
      <c r="E320" s="1">
        <f>PER_final!D31</f>
        <v>38.738738738738697</v>
      </c>
    </row>
    <row r="321" spans="2:5" x14ac:dyDescent="0.25">
      <c r="B321" t="s">
        <v>1172</v>
      </c>
    </row>
    <row r="322" spans="2:5" x14ac:dyDescent="0.25">
      <c r="C322" t="s">
        <v>1161</v>
      </c>
      <c r="D322" s="16">
        <f>PER_final!C32</f>
        <v>3</v>
      </c>
      <c r="E322" s="1">
        <f>PER_final!D32</f>
        <v>0.89552238805970197</v>
      </c>
    </row>
    <row r="323" spans="2:5" x14ac:dyDescent="0.25">
      <c r="C323" t="s">
        <v>1162</v>
      </c>
      <c r="D323" s="16">
        <f>PER_final!C33</f>
        <v>8</v>
      </c>
      <c r="E323" s="1">
        <f>PER_final!D33</f>
        <v>2.3880597014925402</v>
      </c>
    </row>
    <row r="324" spans="2:5" x14ac:dyDescent="0.25">
      <c r="C324" t="s">
        <v>1163</v>
      </c>
      <c r="D324" s="16">
        <f>PER_final!C34</f>
        <v>26</v>
      </c>
      <c r="E324" s="1">
        <f>PER_final!D34</f>
        <v>7.76119402985075</v>
      </c>
    </row>
    <row r="325" spans="2:5" x14ac:dyDescent="0.25">
      <c r="C325" t="s">
        <v>1164</v>
      </c>
      <c r="D325" s="16">
        <f>PER_final!C35</f>
        <v>83</v>
      </c>
      <c r="E325" s="1">
        <f>PER_final!D35</f>
        <v>24.776119402985099</v>
      </c>
    </row>
    <row r="326" spans="2:5" x14ac:dyDescent="0.25">
      <c r="C326" t="s">
        <v>1165</v>
      </c>
      <c r="D326" s="16">
        <f>PER_final!C36</f>
        <v>137</v>
      </c>
      <c r="E326" s="1">
        <f>PER_final!D36</f>
        <v>40.895522388059703</v>
      </c>
    </row>
    <row r="327" spans="2:5" x14ac:dyDescent="0.25">
      <c r="C327" t="s">
        <v>1166</v>
      </c>
      <c r="D327" s="16">
        <f>PER_final!C37</f>
        <v>78</v>
      </c>
      <c r="E327" s="1">
        <f>PER_final!D37</f>
        <v>23.283582089552201</v>
      </c>
    </row>
    <row r="328" spans="2:5" x14ac:dyDescent="0.25">
      <c r="B328" t="s">
        <v>1173</v>
      </c>
    </row>
    <row r="329" spans="2:5" x14ac:dyDescent="0.25">
      <c r="C329" t="s">
        <v>1161</v>
      </c>
      <c r="D329" s="16">
        <f>PER_final!C38</f>
        <v>1</v>
      </c>
      <c r="E329" s="1">
        <f>PER_final!D38</f>
        <v>0.297619047619048</v>
      </c>
    </row>
    <row r="330" spans="2:5" x14ac:dyDescent="0.25">
      <c r="C330" t="s">
        <v>1162</v>
      </c>
      <c r="D330" s="16">
        <f>PER_final!C39</f>
        <v>9</v>
      </c>
      <c r="E330" s="1">
        <f>PER_final!D39</f>
        <v>2.6785714285714302</v>
      </c>
    </row>
    <row r="331" spans="2:5" x14ac:dyDescent="0.25">
      <c r="C331" t="s">
        <v>1163</v>
      </c>
      <c r="D331" s="16">
        <f>PER_final!C40</f>
        <v>36</v>
      </c>
      <c r="E331" s="1">
        <f>PER_final!D40</f>
        <v>10.714285714285699</v>
      </c>
    </row>
    <row r="332" spans="2:5" x14ac:dyDescent="0.25">
      <c r="C332" t="s">
        <v>1164</v>
      </c>
      <c r="D332" s="16">
        <f>PER_final!C41</f>
        <v>97</v>
      </c>
      <c r="E332" s="1">
        <f>PER_final!D41</f>
        <v>28.869047619047599</v>
      </c>
    </row>
    <row r="333" spans="2:5" x14ac:dyDescent="0.25">
      <c r="C333" t="s">
        <v>1165</v>
      </c>
      <c r="D333" s="16">
        <f>PER_final!C42</f>
        <v>126</v>
      </c>
      <c r="E333" s="1">
        <f>PER_final!D42</f>
        <v>37.5</v>
      </c>
    </row>
    <row r="334" spans="2:5" x14ac:dyDescent="0.25">
      <c r="C334" t="s">
        <v>1166</v>
      </c>
      <c r="D334" s="16">
        <f>PER_final!C43</f>
        <v>67</v>
      </c>
      <c r="E334" s="1">
        <f>PER_final!D43</f>
        <v>19.9404761904762</v>
      </c>
    </row>
    <row r="335" spans="2:5" x14ac:dyDescent="0.25">
      <c r="B335" t="s">
        <v>1174</v>
      </c>
    </row>
    <row r="336" spans="2:5" x14ac:dyDescent="0.25">
      <c r="C336" t="s">
        <v>1161</v>
      </c>
      <c r="D336" s="16">
        <f>PER_final!C44</f>
        <v>3</v>
      </c>
      <c r="E336" s="1">
        <f>PER_final!D44</f>
        <v>0.89285714285714302</v>
      </c>
    </row>
    <row r="337" spans="2:5" x14ac:dyDescent="0.25">
      <c r="C337" t="s">
        <v>1162</v>
      </c>
      <c r="D337" s="16">
        <f>PER_final!C45</f>
        <v>12</v>
      </c>
      <c r="E337" s="1">
        <f>PER_final!D45</f>
        <v>3.5714285714285698</v>
      </c>
    </row>
    <row r="338" spans="2:5" x14ac:dyDescent="0.25">
      <c r="C338" t="s">
        <v>1163</v>
      </c>
      <c r="D338" s="16">
        <f>PER_final!C46</f>
        <v>65</v>
      </c>
      <c r="E338" s="1">
        <f>PER_final!D46</f>
        <v>19.345238095238098</v>
      </c>
    </row>
    <row r="339" spans="2:5" x14ac:dyDescent="0.25">
      <c r="C339" t="s">
        <v>1164</v>
      </c>
      <c r="D339" s="16">
        <f>PER_final!C47</f>
        <v>118</v>
      </c>
      <c r="E339" s="1">
        <f>PER_final!D47</f>
        <v>35.119047619047599</v>
      </c>
    </row>
    <row r="340" spans="2:5" x14ac:dyDescent="0.25">
      <c r="C340" t="s">
        <v>1165</v>
      </c>
      <c r="D340" s="16">
        <f>PER_final!C48</f>
        <v>93</v>
      </c>
      <c r="E340" s="1">
        <f>PER_final!D48</f>
        <v>27.678571428571399</v>
      </c>
    </row>
    <row r="341" spans="2:5" x14ac:dyDescent="0.25">
      <c r="C341" t="s">
        <v>1166</v>
      </c>
      <c r="D341" s="16">
        <f>PER_final!C49</f>
        <v>45</v>
      </c>
      <c r="E341" s="1">
        <f>PER_final!D49</f>
        <v>13.3928571428571</v>
      </c>
    </row>
    <row r="342" spans="2:5" x14ac:dyDescent="0.25">
      <c r="B342" t="s">
        <v>1175</v>
      </c>
    </row>
    <row r="343" spans="2:5" x14ac:dyDescent="0.25">
      <c r="C343" t="s">
        <v>1161</v>
      </c>
      <c r="D343" s="16">
        <f>PER_final!C50</f>
        <v>1</v>
      </c>
      <c r="E343" s="1">
        <f>PER_final!D50</f>
        <v>0.297619047619048</v>
      </c>
    </row>
    <row r="344" spans="2:5" x14ac:dyDescent="0.25">
      <c r="C344" t="s">
        <v>1162</v>
      </c>
      <c r="D344" s="16">
        <f>PER_final!C51</f>
        <v>4</v>
      </c>
      <c r="E344" s="1">
        <f>PER_final!D51</f>
        <v>1.19047619047619</v>
      </c>
    </row>
    <row r="345" spans="2:5" x14ac:dyDescent="0.25">
      <c r="C345" t="s">
        <v>1163</v>
      </c>
      <c r="D345" s="16">
        <f>PER_final!C52</f>
        <v>22</v>
      </c>
      <c r="E345" s="1">
        <f>PER_final!D52</f>
        <v>6.5476190476190501</v>
      </c>
    </row>
    <row r="346" spans="2:5" x14ac:dyDescent="0.25">
      <c r="C346" t="s">
        <v>1164</v>
      </c>
      <c r="D346" s="16">
        <f>PER_final!C53</f>
        <v>84</v>
      </c>
      <c r="E346" s="1">
        <f>PER_final!D53</f>
        <v>25</v>
      </c>
    </row>
    <row r="347" spans="2:5" x14ac:dyDescent="0.25">
      <c r="C347" t="s">
        <v>1165</v>
      </c>
      <c r="D347" s="16">
        <f>PER_final!C54</f>
        <v>148</v>
      </c>
      <c r="E347" s="1">
        <f>PER_final!D54</f>
        <v>44.047619047619101</v>
      </c>
    </row>
    <row r="348" spans="2:5" x14ac:dyDescent="0.25">
      <c r="C348" t="s">
        <v>1166</v>
      </c>
      <c r="D348" s="16">
        <f>PER_final!C55</f>
        <v>77</v>
      </c>
      <c r="E348" s="1">
        <f>PER_final!D55</f>
        <v>22.9166666666667</v>
      </c>
    </row>
    <row r="349" spans="2:5" x14ac:dyDescent="0.25">
      <c r="B349" s="15" t="s">
        <v>1177</v>
      </c>
    </row>
    <row r="350" spans="2:5" x14ac:dyDescent="0.25">
      <c r="B350" t="s">
        <v>1183</v>
      </c>
    </row>
    <row r="351" spans="2:5" x14ac:dyDescent="0.25">
      <c r="C351" t="s">
        <v>1178</v>
      </c>
      <c r="D351" s="16">
        <f>PER_final!C59</f>
        <v>79</v>
      </c>
      <c r="E351" s="1">
        <f>PER_final!D59</f>
        <v>23.582089552238799</v>
      </c>
    </row>
    <row r="352" spans="2:5" x14ac:dyDescent="0.25">
      <c r="C352" t="s">
        <v>1179</v>
      </c>
      <c r="D352" s="16">
        <f>PER_final!C60</f>
        <v>63</v>
      </c>
      <c r="E352" s="1">
        <f>PER_final!D60</f>
        <v>18.805970149253699</v>
      </c>
    </row>
    <row r="353" spans="2:5" x14ac:dyDescent="0.25">
      <c r="C353" t="s">
        <v>1180</v>
      </c>
      <c r="D353" s="16">
        <f>PER_final!C61</f>
        <v>57</v>
      </c>
      <c r="E353" s="1">
        <f>PER_final!D61</f>
        <v>17.0149253731343</v>
      </c>
    </row>
    <row r="354" spans="2:5" x14ac:dyDescent="0.25">
      <c r="C354" t="s">
        <v>1181</v>
      </c>
      <c r="D354" s="16">
        <f>PER_final!C62</f>
        <v>83</v>
      </c>
      <c r="E354" s="1">
        <f>PER_final!D62</f>
        <v>24.776119402985099</v>
      </c>
    </row>
    <row r="355" spans="2:5" x14ac:dyDescent="0.25">
      <c r="C355" t="s">
        <v>1182</v>
      </c>
      <c r="D355" s="16">
        <f>PER_final!C63</f>
        <v>53</v>
      </c>
      <c r="E355" s="1">
        <f>PER_final!D63</f>
        <v>15.820895522388099</v>
      </c>
    </row>
    <row r="356" spans="2:5" x14ac:dyDescent="0.25">
      <c r="B356" t="s">
        <v>1184</v>
      </c>
    </row>
    <row r="357" spans="2:5" x14ac:dyDescent="0.25">
      <c r="C357" t="s">
        <v>1178</v>
      </c>
      <c r="D357" s="16">
        <f>PER_final!C64</f>
        <v>27</v>
      </c>
      <c r="E357" s="1">
        <f>PER_final!D64</f>
        <v>8.03571428571429</v>
      </c>
    </row>
    <row r="358" spans="2:5" x14ac:dyDescent="0.25">
      <c r="C358" t="s">
        <v>1179</v>
      </c>
      <c r="D358" s="16">
        <f>PER_final!C65</f>
        <v>81</v>
      </c>
      <c r="E358" s="1">
        <f>PER_final!D65</f>
        <v>24.1071428571429</v>
      </c>
    </row>
    <row r="359" spans="2:5" x14ac:dyDescent="0.25">
      <c r="C359" t="s">
        <v>1180</v>
      </c>
      <c r="D359" s="16">
        <f>PER_final!C66</f>
        <v>79</v>
      </c>
      <c r="E359" s="1">
        <f>PER_final!D66</f>
        <v>23.511904761904798</v>
      </c>
    </row>
    <row r="360" spans="2:5" x14ac:dyDescent="0.25">
      <c r="C360" t="s">
        <v>1181</v>
      </c>
      <c r="D360" s="16">
        <f>PER_final!C67</f>
        <v>131</v>
      </c>
      <c r="E360" s="1">
        <f>PER_final!D67</f>
        <v>38.988095238095198</v>
      </c>
    </row>
    <row r="361" spans="2:5" x14ac:dyDescent="0.25">
      <c r="C361" t="s">
        <v>1182</v>
      </c>
      <c r="D361" s="16">
        <f>PER_final!C68</f>
        <v>18</v>
      </c>
      <c r="E361" s="1">
        <f>PER_final!D68</f>
        <v>5.3571428571428603</v>
      </c>
    </row>
    <row r="362" spans="2:5" x14ac:dyDescent="0.25">
      <c r="B362" t="s">
        <v>1185</v>
      </c>
    </row>
    <row r="363" spans="2:5" x14ac:dyDescent="0.25">
      <c r="C363" t="s">
        <v>1178</v>
      </c>
      <c r="D363" s="16">
        <f>PER_final!C69</f>
        <v>9</v>
      </c>
      <c r="E363" s="1">
        <f>PER_final!D69</f>
        <v>2.6785714285714302</v>
      </c>
    </row>
    <row r="364" spans="2:5" x14ac:dyDescent="0.25">
      <c r="C364" t="s">
        <v>1179</v>
      </c>
      <c r="D364" s="16">
        <f>PER_final!C70</f>
        <v>48</v>
      </c>
      <c r="E364" s="1">
        <f>PER_final!D70</f>
        <v>14.285714285714301</v>
      </c>
    </row>
    <row r="365" spans="2:5" x14ac:dyDescent="0.25">
      <c r="C365" t="s">
        <v>1180</v>
      </c>
      <c r="D365" s="16">
        <f>PER_final!C71</f>
        <v>89</v>
      </c>
      <c r="E365" s="1">
        <f>PER_final!D71</f>
        <v>26.488095238095202</v>
      </c>
    </row>
    <row r="366" spans="2:5" x14ac:dyDescent="0.25">
      <c r="C366" t="s">
        <v>1181</v>
      </c>
      <c r="D366" s="16">
        <f>PER_final!C72</f>
        <v>128</v>
      </c>
      <c r="E366" s="1">
        <f>PER_final!D72</f>
        <v>38.095238095238102</v>
      </c>
    </row>
    <row r="367" spans="2:5" x14ac:dyDescent="0.25">
      <c r="C367" t="s">
        <v>1182</v>
      </c>
      <c r="D367" s="16">
        <f>PER_final!C73</f>
        <v>62</v>
      </c>
      <c r="E367" s="1">
        <f>PER_final!D73</f>
        <v>18.452380952380999</v>
      </c>
    </row>
    <row r="368" spans="2:5" x14ac:dyDescent="0.25">
      <c r="B368" t="s">
        <v>1186</v>
      </c>
    </row>
    <row r="369" spans="2:5" x14ac:dyDescent="0.25">
      <c r="C369" t="s">
        <v>1178</v>
      </c>
      <c r="D369" s="16">
        <f>PER_final!C74</f>
        <v>27</v>
      </c>
      <c r="E369" s="1">
        <f>PER_final!D74</f>
        <v>8.03571428571429</v>
      </c>
    </row>
    <row r="370" spans="2:5" x14ac:dyDescent="0.25">
      <c r="C370" t="s">
        <v>1179</v>
      </c>
      <c r="D370" s="16">
        <f>PER_final!C75</f>
        <v>68</v>
      </c>
      <c r="E370" s="1">
        <f>PER_final!D75</f>
        <v>20.238095238095202</v>
      </c>
    </row>
    <row r="371" spans="2:5" x14ac:dyDescent="0.25">
      <c r="C371" t="s">
        <v>1180</v>
      </c>
      <c r="D371" s="16">
        <f>PER_final!C76</f>
        <v>108</v>
      </c>
      <c r="E371" s="1">
        <f>PER_final!D76</f>
        <v>32.142857142857103</v>
      </c>
    </row>
    <row r="372" spans="2:5" x14ac:dyDescent="0.25">
      <c r="C372" t="s">
        <v>1181</v>
      </c>
      <c r="D372" s="16">
        <f>PER_final!C77</f>
        <v>101</v>
      </c>
      <c r="E372" s="1">
        <f>PER_final!D77</f>
        <v>30.0595238095238</v>
      </c>
    </row>
    <row r="373" spans="2:5" x14ac:dyDescent="0.25">
      <c r="C373" t="s">
        <v>1182</v>
      </c>
      <c r="D373" s="16">
        <f>PER_final!C78</f>
        <v>32</v>
      </c>
      <c r="E373" s="1">
        <f>PER_final!D78</f>
        <v>9.5238095238095202</v>
      </c>
    </row>
    <row r="374" spans="2:5" x14ac:dyDescent="0.25">
      <c r="B374" t="s">
        <v>1187</v>
      </c>
    </row>
    <row r="375" spans="2:5" x14ac:dyDescent="0.25">
      <c r="C375" t="s">
        <v>1178</v>
      </c>
      <c r="D375" s="16">
        <f>PER_final!C79</f>
        <v>9</v>
      </c>
      <c r="E375" s="1">
        <f>PER_final!D79</f>
        <v>2.6785714285714302</v>
      </c>
    </row>
    <row r="376" spans="2:5" x14ac:dyDescent="0.25">
      <c r="C376" t="s">
        <v>1179</v>
      </c>
      <c r="D376" s="16">
        <f>PER_final!C80</f>
        <v>55</v>
      </c>
      <c r="E376" s="1">
        <f>PER_final!D80</f>
        <v>16.369047619047599</v>
      </c>
    </row>
    <row r="377" spans="2:5" x14ac:dyDescent="0.25">
      <c r="C377" t="s">
        <v>1180</v>
      </c>
      <c r="D377" s="16">
        <f>PER_final!C81</f>
        <v>37</v>
      </c>
      <c r="E377" s="1">
        <f>PER_final!D81</f>
        <v>11.0119047619048</v>
      </c>
    </row>
    <row r="378" spans="2:5" x14ac:dyDescent="0.25">
      <c r="C378" t="s">
        <v>1181</v>
      </c>
      <c r="D378" s="16">
        <f>PER_final!C82</f>
        <v>141</v>
      </c>
      <c r="E378" s="1">
        <f>PER_final!D82</f>
        <v>41.964285714285701</v>
      </c>
    </row>
    <row r="379" spans="2:5" x14ac:dyDescent="0.25">
      <c r="C379" t="s">
        <v>1182</v>
      </c>
      <c r="D379" s="16">
        <f>PER_final!C83</f>
        <v>94</v>
      </c>
      <c r="E379" s="1">
        <f>PER_final!D83</f>
        <v>27.976190476190499</v>
      </c>
    </row>
    <row r="380" spans="2:5" x14ac:dyDescent="0.25">
      <c r="B380" t="s">
        <v>1188</v>
      </c>
    </row>
    <row r="381" spans="2:5" x14ac:dyDescent="0.25">
      <c r="C381" t="s">
        <v>1178</v>
      </c>
      <c r="D381" s="16">
        <f>PER_final!C84</f>
        <v>20</v>
      </c>
      <c r="E381" s="1">
        <f>PER_final!D84</f>
        <v>5.9701492537313401</v>
      </c>
    </row>
    <row r="382" spans="2:5" x14ac:dyDescent="0.25">
      <c r="C382" t="s">
        <v>1179</v>
      </c>
      <c r="D382" s="16">
        <f>PER_final!C85</f>
        <v>66</v>
      </c>
      <c r="E382" s="1">
        <f>PER_final!D85</f>
        <v>19.701492537313399</v>
      </c>
    </row>
    <row r="383" spans="2:5" x14ac:dyDescent="0.25">
      <c r="C383" t="s">
        <v>1180</v>
      </c>
      <c r="D383" s="16">
        <f>PER_final!C86</f>
        <v>55</v>
      </c>
      <c r="E383" s="1">
        <f>PER_final!D86</f>
        <v>16.417910447761201</v>
      </c>
    </row>
    <row r="384" spans="2:5" x14ac:dyDescent="0.25">
      <c r="C384" t="s">
        <v>1181</v>
      </c>
      <c r="D384" s="16">
        <f>PER_final!C87</f>
        <v>126</v>
      </c>
      <c r="E384" s="1">
        <f>PER_final!D87</f>
        <v>37.611940298507498</v>
      </c>
    </row>
    <row r="385" spans="2:5" x14ac:dyDescent="0.25">
      <c r="C385" t="s">
        <v>1182</v>
      </c>
      <c r="D385" s="16">
        <f>PER_final!C88</f>
        <v>68</v>
      </c>
      <c r="E385" s="1">
        <f>PER_final!D88</f>
        <v>20.298507462686601</v>
      </c>
    </row>
    <row r="386" spans="2:5" x14ac:dyDescent="0.25">
      <c r="B386" t="s">
        <v>1189</v>
      </c>
    </row>
    <row r="387" spans="2:5" x14ac:dyDescent="0.25">
      <c r="C387" t="s">
        <v>1178</v>
      </c>
      <c r="D387" s="16">
        <f>PER_final!C89</f>
        <v>10</v>
      </c>
      <c r="E387" s="1">
        <f>PER_final!D89</f>
        <v>2.98507462686567</v>
      </c>
    </row>
    <row r="388" spans="2:5" x14ac:dyDescent="0.25">
      <c r="C388" t="s">
        <v>1179</v>
      </c>
      <c r="D388" s="16">
        <f>PER_final!C90</f>
        <v>42</v>
      </c>
      <c r="E388" s="1">
        <f>PER_final!D90</f>
        <v>12.5373134328358</v>
      </c>
    </row>
    <row r="389" spans="2:5" x14ac:dyDescent="0.25">
      <c r="C389" t="s">
        <v>1180</v>
      </c>
      <c r="D389" s="16">
        <f>PER_final!C91</f>
        <v>57</v>
      </c>
      <c r="E389" s="1">
        <f>PER_final!D91</f>
        <v>17.0149253731343</v>
      </c>
    </row>
    <row r="390" spans="2:5" x14ac:dyDescent="0.25">
      <c r="C390" t="s">
        <v>1181</v>
      </c>
      <c r="D390" s="16">
        <f>PER_final!C92</f>
        <v>100</v>
      </c>
      <c r="E390" s="1">
        <f>PER_final!D92</f>
        <v>29.8507462686567</v>
      </c>
    </row>
    <row r="391" spans="2:5" x14ac:dyDescent="0.25">
      <c r="C391" t="s">
        <v>1182</v>
      </c>
      <c r="D391" s="16">
        <f>PER_final!C93</f>
        <v>126</v>
      </c>
      <c r="E391" s="1">
        <f>PER_final!D93</f>
        <v>37.611940298507498</v>
      </c>
    </row>
    <row r="392" spans="2:5" x14ac:dyDescent="0.25">
      <c r="B392" t="s">
        <v>1190</v>
      </c>
    </row>
    <row r="393" spans="2:5" x14ac:dyDescent="0.25">
      <c r="C393" t="s">
        <v>1178</v>
      </c>
      <c r="D393" s="16">
        <f>PER_final!C94</f>
        <v>64</v>
      </c>
      <c r="E393" s="1">
        <f>PER_final!D94</f>
        <v>19.1044776119403</v>
      </c>
    </row>
    <row r="394" spans="2:5" x14ac:dyDescent="0.25">
      <c r="C394" t="s">
        <v>1179</v>
      </c>
      <c r="D394" s="16">
        <f>PER_final!C95</f>
        <v>124</v>
      </c>
      <c r="E394" s="1">
        <f>PER_final!D95</f>
        <v>37.014925373134297</v>
      </c>
    </row>
    <row r="395" spans="2:5" x14ac:dyDescent="0.25">
      <c r="C395" t="s">
        <v>1180</v>
      </c>
      <c r="D395" s="16">
        <f>PER_final!C96</f>
        <v>73</v>
      </c>
      <c r="E395" s="1">
        <f>PER_final!D96</f>
        <v>21.791044776119399</v>
      </c>
    </row>
    <row r="396" spans="2:5" x14ac:dyDescent="0.25">
      <c r="C396" t="s">
        <v>1181</v>
      </c>
      <c r="D396" s="16">
        <f>PER_final!C97</f>
        <v>54</v>
      </c>
      <c r="E396" s="1">
        <f>PER_final!D97</f>
        <v>16.119402985074601</v>
      </c>
    </row>
    <row r="397" spans="2:5" x14ac:dyDescent="0.25">
      <c r="C397" t="s">
        <v>1182</v>
      </c>
      <c r="D397" s="16">
        <f>PER_final!C98</f>
        <v>20</v>
      </c>
      <c r="E397" s="1">
        <f>PER_final!D98</f>
        <v>5.9701492537313401</v>
      </c>
    </row>
    <row r="398" spans="2:5" x14ac:dyDescent="0.25">
      <c r="B398" t="s">
        <v>1191</v>
      </c>
    </row>
    <row r="399" spans="2:5" x14ac:dyDescent="0.25">
      <c r="C399" t="s">
        <v>1178</v>
      </c>
      <c r="D399" s="16">
        <f>PER_final!C99</f>
        <v>0</v>
      </c>
      <c r="E399" s="1">
        <f>PER_final!D99</f>
        <v>0</v>
      </c>
    </row>
    <row r="400" spans="2:5" x14ac:dyDescent="0.25">
      <c r="C400" t="s">
        <v>1179</v>
      </c>
      <c r="D400" s="16">
        <f>PER_final!C100</f>
        <v>4</v>
      </c>
      <c r="E400" s="1">
        <f>PER_final!D100</f>
        <v>1.19760479041916</v>
      </c>
    </row>
    <row r="401" spans="2:5" x14ac:dyDescent="0.25">
      <c r="C401" t="s">
        <v>1180</v>
      </c>
      <c r="D401" s="16">
        <f>PER_final!C101</f>
        <v>25</v>
      </c>
      <c r="E401" s="1">
        <f>PER_final!D101</f>
        <v>7.4850299401197598</v>
      </c>
    </row>
    <row r="402" spans="2:5" x14ac:dyDescent="0.25">
      <c r="C402" t="s">
        <v>1181</v>
      </c>
      <c r="D402" s="16">
        <f>PER_final!C102</f>
        <v>128</v>
      </c>
      <c r="E402" s="1">
        <f>PER_final!D102</f>
        <v>38.323353293413199</v>
      </c>
    </row>
    <row r="403" spans="2:5" x14ac:dyDescent="0.25">
      <c r="C403" t="s">
        <v>1182</v>
      </c>
      <c r="D403" s="16">
        <f>PER_final!C103</f>
        <v>177</v>
      </c>
      <c r="E403" s="1">
        <f>PER_final!D103</f>
        <v>52.994011976047901</v>
      </c>
    </row>
    <row r="404" spans="2:5" x14ac:dyDescent="0.25">
      <c r="B404" t="s">
        <v>1192</v>
      </c>
    </row>
    <row r="405" spans="2:5" x14ac:dyDescent="0.25">
      <c r="C405" t="s">
        <v>1178</v>
      </c>
      <c r="D405" s="16">
        <f>PER_final!C104</f>
        <v>76</v>
      </c>
      <c r="E405" s="1">
        <f>PER_final!D104</f>
        <v>22.619047619047599</v>
      </c>
    </row>
    <row r="406" spans="2:5" x14ac:dyDescent="0.25">
      <c r="C406" t="s">
        <v>1179</v>
      </c>
      <c r="D406" s="16">
        <f>PER_final!C105</f>
        <v>72</v>
      </c>
      <c r="E406" s="1">
        <f>PER_final!D105</f>
        <v>21.428571428571399</v>
      </c>
    </row>
    <row r="407" spans="2:5" x14ac:dyDescent="0.25">
      <c r="C407" t="s">
        <v>1180</v>
      </c>
      <c r="D407" s="16">
        <f>PER_final!C106</f>
        <v>69</v>
      </c>
      <c r="E407" s="1">
        <f>PER_final!D106</f>
        <v>20.535714285714299</v>
      </c>
    </row>
    <row r="408" spans="2:5" x14ac:dyDescent="0.25">
      <c r="C408" t="s">
        <v>1181</v>
      </c>
      <c r="D408" s="16">
        <f>PER_final!C107</f>
        <v>88</v>
      </c>
      <c r="E408" s="1">
        <f>PER_final!D107</f>
        <v>26.1904761904762</v>
      </c>
    </row>
    <row r="409" spans="2:5" x14ac:dyDescent="0.25">
      <c r="C409" t="s">
        <v>1182</v>
      </c>
      <c r="D409" s="16">
        <f>PER_final!C108</f>
        <v>31</v>
      </c>
      <c r="E409" s="1">
        <f>PER_final!D108</f>
        <v>9.2261904761904798</v>
      </c>
    </row>
    <row r="410" spans="2:5" x14ac:dyDescent="0.25">
      <c r="B410" t="s">
        <v>1193</v>
      </c>
    </row>
    <row r="411" spans="2:5" x14ac:dyDescent="0.25">
      <c r="C411" t="s">
        <v>1178</v>
      </c>
      <c r="D411" s="16">
        <f>PER_final!C109</f>
        <v>39</v>
      </c>
      <c r="E411" s="1">
        <f>PER_final!D109</f>
        <v>11.641791044776101</v>
      </c>
    </row>
    <row r="412" spans="2:5" x14ac:dyDescent="0.25">
      <c r="C412" t="s">
        <v>1179</v>
      </c>
      <c r="D412" s="16">
        <f>PER_final!C110</f>
        <v>80</v>
      </c>
      <c r="E412" s="1">
        <f>PER_final!D110</f>
        <v>23.880597014925399</v>
      </c>
    </row>
    <row r="413" spans="2:5" x14ac:dyDescent="0.25">
      <c r="C413" t="s">
        <v>1180</v>
      </c>
      <c r="D413" s="16">
        <f>PER_final!C111</f>
        <v>67</v>
      </c>
      <c r="E413" s="1">
        <f>PER_final!D111</f>
        <v>20</v>
      </c>
    </row>
    <row r="414" spans="2:5" x14ac:dyDescent="0.25">
      <c r="C414" t="s">
        <v>1181</v>
      </c>
      <c r="D414" s="16">
        <f>PER_final!C112</f>
        <v>103</v>
      </c>
      <c r="E414" s="1">
        <f>PER_final!D112</f>
        <v>30.746268656716399</v>
      </c>
    </row>
    <row r="415" spans="2:5" x14ac:dyDescent="0.25">
      <c r="C415" t="s">
        <v>1182</v>
      </c>
      <c r="D415" s="16">
        <f>PER_final!C113</f>
        <v>46</v>
      </c>
      <c r="E415" s="1">
        <f>PER_final!D113</f>
        <v>13.731343283582101</v>
      </c>
    </row>
    <row r="416" spans="2:5" x14ac:dyDescent="0.25">
      <c r="B416" t="s">
        <v>1194</v>
      </c>
    </row>
    <row r="417" spans="2:5" x14ac:dyDescent="0.25">
      <c r="C417" t="s">
        <v>1178</v>
      </c>
      <c r="D417" s="16">
        <f>PER_final!C114</f>
        <v>67</v>
      </c>
      <c r="E417" s="1">
        <f>PER_final!D114</f>
        <v>19.9404761904762</v>
      </c>
    </row>
    <row r="418" spans="2:5" x14ac:dyDescent="0.25">
      <c r="C418" t="s">
        <v>1179</v>
      </c>
      <c r="D418" s="16">
        <f>PER_final!C115</f>
        <v>52</v>
      </c>
      <c r="E418" s="1">
        <f>PER_final!D115</f>
        <v>15.476190476190499</v>
      </c>
    </row>
    <row r="419" spans="2:5" x14ac:dyDescent="0.25">
      <c r="C419" t="s">
        <v>1180</v>
      </c>
      <c r="D419" s="16">
        <f>PER_final!C116</f>
        <v>57</v>
      </c>
      <c r="E419" s="1">
        <f>PER_final!D116</f>
        <v>16.964285714285701</v>
      </c>
    </row>
    <row r="420" spans="2:5" x14ac:dyDescent="0.25">
      <c r="C420" t="s">
        <v>1181</v>
      </c>
      <c r="D420" s="16">
        <f>PER_final!C117</f>
        <v>105</v>
      </c>
      <c r="E420" s="1">
        <f>PER_final!D117</f>
        <v>31.25</v>
      </c>
    </row>
    <row r="421" spans="2:5" x14ac:dyDescent="0.25">
      <c r="C421" t="s">
        <v>1182</v>
      </c>
      <c r="D421" s="16">
        <f>PER_final!C118</f>
        <v>55</v>
      </c>
      <c r="E421" s="1">
        <f>PER_final!D118</f>
        <v>16.369047619047599</v>
      </c>
    </row>
    <row r="422" spans="2:5" x14ac:dyDescent="0.25">
      <c r="B422" t="s">
        <v>1195</v>
      </c>
    </row>
    <row r="423" spans="2:5" x14ac:dyDescent="0.25">
      <c r="C423" t="s">
        <v>1178</v>
      </c>
      <c r="D423" s="16">
        <f>PER_final!C119</f>
        <v>9</v>
      </c>
      <c r="E423" s="1">
        <f>PER_final!D119</f>
        <v>2.6785714285714302</v>
      </c>
    </row>
    <row r="424" spans="2:5" x14ac:dyDescent="0.25">
      <c r="C424" t="s">
        <v>1179</v>
      </c>
      <c r="D424" s="16">
        <f>PER_final!C120</f>
        <v>60</v>
      </c>
      <c r="E424" s="1">
        <f>PER_final!D120</f>
        <v>17.8571428571429</v>
      </c>
    </row>
    <row r="425" spans="2:5" x14ac:dyDescent="0.25">
      <c r="C425" t="s">
        <v>1180</v>
      </c>
      <c r="D425" s="16">
        <f>PER_final!C121</f>
        <v>73</v>
      </c>
      <c r="E425" s="1">
        <f>PER_final!D121</f>
        <v>21.726190476190499</v>
      </c>
    </row>
    <row r="426" spans="2:5" x14ac:dyDescent="0.25">
      <c r="C426" t="s">
        <v>1181</v>
      </c>
      <c r="D426" s="16">
        <f>PER_final!C122</f>
        <v>151</v>
      </c>
      <c r="E426" s="1">
        <f>PER_final!D122</f>
        <v>44.940476190476197</v>
      </c>
    </row>
    <row r="427" spans="2:5" x14ac:dyDescent="0.25">
      <c r="C427" t="s">
        <v>1182</v>
      </c>
      <c r="D427" s="16">
        <f>PER_final!C123</f>
        <v>43</v>
      </c>
      <c r="E427" s="1">
        <f>PER_final!D123</f>
        <v>12.797619047618999</v>
      </c>
    </row>
    <row r="428" spans="2:5" x14ac:dyDescent="0.25">
      <c r="B428" t="s">
        <v>1196</v>
      </c>
    </row>
    <row r="429" spans="2:5" x14ac:dyDescent="0.25">
      <c r="C429" t="s">
        <v>1178</v>
      </c>
      <c r="D429" s="16">
        <f>PER_final!C124</f>
        <v>61</v>
      </c>
      <c r="E429" s="1">
        <f>PER_final!D124</f>
        <v>18.154761904761902</v>
      </c>
    </row>
    <row r="430" spans="2:5" x14ac:dyDescent="0.25">
      <c r="C430" t="s">
        <v>1179</v>
      </c>
      <c r="D430" s="16">
        <f>PER_final!C125</f>
        <v>110</v>
      </c>
      <c r="E430" s="1">
        <f>PER_final!D125</f>
        <v>32.738095238095198</v>
      </c>
    </row>
    <row r="431" spans="2:5" x14ac:dyDescent="0.25">
      <c r="C431" t="s">
        <v>1180</v>
      </c>
      <c r="D431" s="16">
        <f>PER_final!C126</f>
        <v>87</v>
      </c>
      <c r="E431" s="1">
        <f>PER_final!D126</f>
        <v>25.8928571428571</v>
      </c>
    </row>
    <row r="432" spans="2:5" x14ac:dyDescent="0.25">
      <c r="C432" t="s">
        <v>1181</v>
      </c>
      <c r="D432" s="16">
        <f>PER_final!C127</f>
        <v>65</v>
      </c>
      <c r="E432" s="1">
        <f>PER_final!D127</f>
        <v>19.345238095238098</v>
      </c>
    </row>
    <row r="433" spans="2:5" x14ac:dyDescent="0.25">
      <c r="C433" t="s">
        <v>1182</v>
      </c>
      <c r="D433" s="16">
        <f>PER_final!C128</f>
        <v>13</v>
      </c>
      <c r="E433" s="1">
        <f>PER_final!D128</f>
        <v>3.86904761904762</v>
      </c>
    </row>
    <row r="434" spans="2:5" x14ac:dyDescent="0.25">
      <c r="B434" t="s">
        <v>1197</v>
      </c>
    </row>
    <row r="435" spans="2:5" x14ac:dyDescent="0.25">
      <c r="C435" t="s">
        <v>1178</v>
      </c>
      <c r="D435" s="16">
        <f>PER_final!C129</f>
        <v>29</v>
      </c>
      <c r="E435" s="1">
        <f>PER_final!D129</f>
        <v>8.6309523809523796</v>
      </c>
    </row>
    <row r="436" spans="2:5" x14ac:dyDescent="0.25">
      <c r="C436" t="s">
        <v>1179</v>
      </c>
      <c r="D436" s="16">
        <f>PER_final!C130</f>
        <v>43</v>
      </c>
      <c r="E436" s="1">
        <f>PER_final!D130</f>
        <v>12.797619047618999</v>
      </c>
    </row>
    <row r="437" spans="2:5" x14ac:dyDescent="0.25">
      <c r="C437" t="s">
        <v>1180</v>
      </c>
      <c r="D437" s="16">
        <f>PER_final!C131</f>
        <v>76</v>
      </c>
      <c r="E437" s="1">
        <f>PER_final!D131</f>
        <v>22.619047619047599</v>
      </c>
    </row>
    <row r="438" spans="2:5" x14ac:dyDescent="0.25">
      <c r="C438" t="s">
        <v>1181</v>
      </c>
      <c r="D438" s="16">
        <f>PER_final!C132</f>
        <v>98</v>
      </c>
      <c r="E438" s="1">
        <f>PER_final!D132</f>
        <v>29.1666666666667</v>
      </c>
    </row>
    <row r="439" spans="2:5" x14ac:dyDescent="0.25">
      <c r="C439" t="s">
        <v>1182</v>
      </c>
      <c r="D439" s="16">
        <f>PER_final!C133</f>
        <v>90</v>
      </c>
      <c r="E439" s="1">
        <f>PER_final!D133</f>
        <v>26.785714285714299</v>
      </c>
    </row>
    <row r="440" spans="2:5" x14ac:dyDescent="0.25">
      <c r="B440" t="s">
        <v>1198</v>
      </c>
    </row>
    <row r="441" spans="2:5" x14ac:dyDescent="0.25">
      <c r="C441" t="s">
        <v>1178</v>
      </c>
      <c r="D441" s="16">
        <f>PER_final!C134</f>
        <v>12</v>
      </c>
      <c r="E441" s="1">
        <f>PER_final!D134</f>
        <v>3.5820895522388101</v>
      </c>
    </row>
    <row r="442" spans="2:5" x14ac:dyDescent="0.25">
      <c r="C442" t="s">
        <v>1179</v>
      </c>
      <c r="D442" s="16">
        <f>PER_final!C135</f>
        <v>43</v>
      </c>
      <c r="E442" s="1">
        <f>PER_final!D135</f>
        <v>12.835820895522399</v>
      </c>
    </row>
    <row r="443" spans="2:5" x14ac:dyDescent="0.25">
      <c r="C443" t="s">
        <v>1180</v>
      </c>
      <c r="D443" s="16">
        <f>PER_final!C136</f>
        <v>94</v>
      </c>
      <c r="E443" s="1">
        <f>PER_final!D136</f>
        <v>28.0597014925373</v>
      </c>
    </row>
    <row r="444" spans="2:5" x14ac:dyDescent="0.25">
      <c r="C444" t="s">
        <v>1181</v>
      </c>
      <c r="D444" s="16">
        <f>PER_final!C137</f>
        <v>151</v>
      </c>
      <c r="E444" s="1">
        <f>PER_final!D137</f>
        <v>45.074626865671597</v>
      </c>
    </row>
    <row r="445" spans="2:5" x14ac:dyDescent="0.25">
      <c r="C445" t="s">
        <v>1182</v>
      </c>
      <c r="D445" s="16">
        <f>PER_final!C138</f>
        <v>35</v>
      </c>
      <c r="E445" s="1">
        <f>PER_final!D138</f>
        <v>10.4477611940299</v>
      </c>
    </row>
    <row r="446" spans="2:5" x14ac:dyDescent="0.25">
      <c r="B446" s="15" t="s">
        <v>1199</v>
      </c>
    </row>
    <row r="447" spans="2:5" x14ac:dyDescent="0.25">
      <c r="B447" t="s">
        <v>1200</v>
      </c>
    </row>
    <row r="448" spans="2:5" x14ac:dyDescent="0.25">
      <c r="C448" t="s">
        <v>1178</v>
      </c>
      <c r="D448" s="16">
        <f>PER_final!C141</f>
        <v>4</v>
      </c>
      <c r="E448" s="1">
        <f>PER_final!D141</f>
        <v>1.19047619047619</v>
      </c>
    </row>
    <row r="449" spans="2:5" x14ac:dyDescent="0.25">
      <c r="C449" t="s">
        <v>1179</v>
      </c>
      <c r="D449" s="16">
        <f>PER_final!C142</f>
        <v>24</v>
      </c>
      <c r="E449" s="1">
        <f>PER_final!D142</f>
        <v>7.1428571428571397</v>
      </c>
    </row>
    <row r="450" spans="2:5" x14ac:dyDescent="0.25">
      <c r="C450" t="s">
        <v>1180</v>
      </c>
      <c r="D450" s="16">
        <f>PER_final!C143</f>
        <v>46</v>
      </c>
      <c r="E450" s="1">
        <f>PER_final!D143</f>
        <v>13.6904761904762</v>
      </c>
    </row>
    <row r="451" spans="2:5" x14ac:dyDescent="0.25">
      <c r="C451" t="s">
        <v>1181</v>
      </c>
      <c r="D451" s="16">
        <f>PER_final!C144</f>
        <v>193</v>
      </c>
      <c r="E451" s="1">
        <f>PER_final!D144</f>
        <v>57.440476190476197</v>
      </c>
    </row>
    <row r="452" spans="2:5" x14ac:dyDescent="0.25">
      <c r="C452" t="s">
        <v>1182</v>
      </c>
      <c r="D452" s="16">
        <f>PER_final!C145</f>
        <v>69</v>
      </c>
      <c r="E452" s="1">
        <f>PER_final!D145</f>
        <v>20.535714285714299</v>
      </c>
    </row>
    <row r="453" spans="2:5" x14ac:dyDescent="0.25">
      <c r="B453" t="s">
        <v>1201</v>
      </c>
    </row>
    <row r="454" spans="2:5" x14ac:dyDescent="0.25">
      <c r="C454" t="s">
        <v>1178</v>
      </c>
      <c r="D454" s="16">
        <f>PER_final!C146</f>
        <v>1</v>
      </c>
      <c r="E454" s="1">
        <f>PER_final!D146</f>
        <v>0.297619047619048</v>
      </c>
    </row>
    <row r="455" spans="2:5" x14ac:dyDescent="0.25">
      <c r="C455" t="s">
        <v>1179</v>
      </c>
      <c r="D455" s="16">
        <f>PER_final!C147</f>
        <v>9</v>
      </c>
      <c r="E455" s="1">
        <f>PER_final!D147</f>
        <v>2.6785714285714302</v>
      </c>
    </row>
    <row r="456" spans="2:5" x14ac:dyDescent="0.25">
      <c r="C456" t="s">
        <v>1180</v>
      </c>
      <c r="D456" s="16">
        <f>PER_final!C148</f>
        <v>30</v>
      </c>
      <c r="E456" s="1">
        <f>PER_final!D148</f>
        <v>8.9285714285714306</v>
      </c>
    </row>
    <row r="457" spans="2:5" x14ac:dyDescent="0.25">
      <c r="C457" t="s">
        <v>1181</v>
      </c>
      <c r="D457" s="16">
        <f>PER_final!C149</f>
        <v>145</v>
      </c>
      <c r="E457" s="1">
        <f>PER_final!D149</f>
        <v>43.154761904761898</v>
      </c>
    </row>
    <row r="458" spans="2:5" x14ac:dyDescent="0.25">
      <c r="C458" t="s">
        <v>1182</v>
      </c>
      <c r="D458" s="16">
        <f>PER_final!C150</f>
        <v>151</v>
      </c>
      <c r="E458" s="1">
        <f>PER_final!D150</f>
        <v>44.940476190476197</v>
      </c>
    </row>
    <row r="459" spans="2:5" x14ac:dyDescent="0.25">
      <c r="B459" t="s">
        <v>1202</v>
      </c>
    </row>
    <row r="460" spans="2:5" x14ac:dyDescent="0.25">
      <c r="C460" t="s">
        <v>1178</v>
      </c>
      <c r="D460" s="16">
        <f>PER_final!C151</f>
        <v>1</v>
      </c>
      <c r="E460" s="1">
        <f>PER_final!D151</f>
        <v>0.29850746268656703</v>
      </c>
    </row>
    <row r="461" spans="2:5" x14ac:dyDescent="0.25">
      <c r="C461" t="s">
        <v>1179</v>
      </c>
      <c r="D461" s="16">
        <f>PER_final!C152</f>
        <v>5</v>
      </c>
      <c r="E461" s="1">
        <f>PER_final!D152</f>
        <v>1.4925373134328399</v>
      </c>
    </row>
    <row r="462" spans="2:5" x14ac:dyDescent="0.25">
      <c r="C462" t="s">
        <v>1180</v>
      </c>
      <c r="D462" s="16">
        <f>PER_final!C153</f>
        <v>23</v>
      </c>
      <c r="E462" s="1">
        <f>PER_final!D153</f>
        <v>6.8656716417910504</v>
      </c>
    </row>
    <row r="463" spans="2:5" x14ac:dyDescent="0.25">
      <c r="C463" t="s">
        <v>1181</v>
      </c>
      <c r="D463" s="16">
        <f>PER_final!C154</f>
        <v>151</v>
      </c>
      <c r="E463" s="1">
        <f>PER_final!D154</f>
        <v>45.074626865671597</v>
      </c>
    </row>
    <row r="464" spans="2:5" x14ac:dyDescent="0.25">
      <c r="C464" t="s">
        <v>1182</v>
      </c>
      <c r="D464" s="16">
        <f>PER_final!C155</f>
        <v>155</v>
      </c>
      <c r="E464" s="1">
        <f>PER_final!D155</f>
        <v>46.268656716417901</v>
      </c>
    </row>
    <row r="465" spans="2:5" x14ac:dyDescent="0.25">
      <c r="B465" t="s">
        <v>1203</v>
      </c>
    </row>
    <row r="466" spans="2:5" x14ac:dyDescent="0.25">
      <c r="C466" t="s">
        <v>1178</v>
      </c>
      <c r="D466" s="16">
        <f>PER_final!C156</f>
        <v>1</v>
      </c>
      <c r="E466" s="1">
        <f>PER_final!D156</f>
        <v>0.29940119760479</v>
      </c>
    </row>
    <row r="467" spans="2:5" x14ac:dyDescent="0.25">
      <c r="C467" t="s">
        <v>1179</v>
      </c>
      <c r="D467" s="16">
        <f>PER_final!C157</f>
        <v>15</v>
      </c>
      <c r="E467" s="1">
        <f>PER_final!D157</f>
        <v>4.4910179640718599</v>
      </c>
    </row>
    <row r="468" spans="2:5" x14ac:dyDescent="0.25">
      <c r="C468" t="s">
        <v>1180</v>
      </c>
      <c r="D468" s="16">
        <f>PER_final!C158</f>
        <v>30</v>
      </c>
      <c r="E468" s="1">
        <f>PER_final!D158</f>
        <v>8.9820359281437092</v>
      </c>
    </row>
    <row r="469" spans="2:5" x14ac:dyDescent="0.25">
      <c r="C469" t="s">
        <v>1181</v>
      </c>
      <c r="D469" s="16">
        <f>PER_final!C159</f>
        <v>150</v>
      </c>
      <c r="E469" s="1">
        <f>PER_final!D159</f>
        <v>44.910179640718603</v>
      </c>
    </row>
    <row r="470" spans="2:5" x14ac:dyDescent="0.25">
      <c r="C470" t="s">
        <v>1182</v>
      </c>
      <c r="D470" s="16">
        <f>PER_final!C160</f>
        <v>138</v>
      </c>
      <c r="E470" s="1">
        <f>PER_final!D160</f>
        <v>41.317365269461099</v>
      </c>
    </row>
    <row r="471" spans="2:5" x14ac:dyDescent="0.25">
      <c r="B471" t="s">
        <v>1204</v>
      </c>
    </row>
    <row r="472" spans="2:5" x14ac:dyDescent="0.25">
      <c r="C472" t="s">
        <v>1178</v>
      </c>
      <c r="D472" s="16">
        <f>PER_final!C161</f>
        <v>1</v>
      </c>
      <c r="E472" s="1">
        <f>PER_final!D161</f>
        <v>0.29850746268656703</v>
      </c>
    </row>
    <row r="473" spans="2:5" x14ac:dyDescent="0.25">
      <c r="C473" t="s">
        <v>1179</v>
      </c>
      <c r="D473" s="16">
        <f>PER_final!C162</f>
        <v>14</v>
      </c>
      <c r="E473" s="1">
        <f>PER_final!D162</f>
        <v>4.1791044776119399</v>
      </c>
    </row>
    <row r="474" spans="2:5" x14ac:dyDescent="0.25">
      <c r="C474" t="s">
        <v>1180</v>
      </c>
      <c r="D474" s="16">
        <f>PER_final!C163</f>
        <v>18</v>
      </c>
      <c r="E474" s="1">
        <f>PER_final!D163</f>
        <v>5.3731343283582103</v>
      </c>
    </row>
    <row r="475" spans="2:5" x14ac:dyDescent="0.25">
      <c r="C475" t="s">
        <v>1181</v>
      </c>
      <c r="D475" s="16">
        <f>PER_final!C164</f>
        <v>143</v>
      </c>
      <c r="E475" s="1">
        <f>PER_final!D164</f>
        <v>42.686567164179102</v>
      </c>
    </row>
    <row r="476" spans="2:5" x14ac:dyDescent="0.25">
      <c r="C476" t="s">
        <v>1182</v>
      </c>
      <c r="D476" s="16">
        <f>PER_final!C165</f>
        <v>159</v>
      </c>
      <c r="E476" s="1">
        <f>PER_final!D165</f>
        <v>47.462686567164198</v>
      </c>
    </row>
    <row r="477" spans="2:5" x14ac:dyDescent="0.25">
      <c r="B477" t="s">
        <v>1205</v>
      </c>
    </row>
    <row r="478" spans="2:5" x14ac:dyDescent="0.25">
      <c r="C478" t="s">
        <v>1178</v>
      </c>
      <c r="D478" s="16">
        <f>PER_final!C166</f>
        <v>3</v>
      </c>
      <c r="E478" s="1">
        <f>PER_final!D166</f>
        <v>0.89285714285714302</v>
      </c>
    </row>
    <row r="479" spans="2:5" x14ac:dyDescent="0.25">
      <c r="C479" t="s">
        <v>1179</v>
      </c>
      <c r="D479" s="16">
        <f>PER_final!C167</f>
        <v>17</v>
      </c>
      <c r="E479" s="1">
        <f>PER_final!D167</f>
        <v>5.0595238095238102</v>
      </c>
    </row>
    <row r="480" spans="2:5" x14ac:dyDescent="0.25">
      <c r="C480" t="s">
        <v>1180</v>
      </c>
      <c r="D480" s="16">
        <f>PER_final!C168</f>
        <v>39</v>
      </c>
      <c r="E480" s="1">
        <f>PER_final!D168</f>
        <v>11.6071428571429</v>
      </c>
    </row>
    <row r="481" spans="2:5" x14ac:dyDescent="0.25">
      <c r="C481" t="s">
        <v>1181</v>
      </c>
      <c r="D481" s="16">
        <f>PER_final!C169</f>
        <v>147</v>
      </c>
      <c r="E481" s="1">
        <f>PER_final!D169</f>
        <v>43.75</v>
      </c>
    </row>
    <row r="482" spans="2:5" x14ac:dyDescent="0.25">
      <c r="C482" t="s">
        <v>1182</v>
      </c>
      <c r="D482" s="16">
        <f>PER_final!C170</f>
        <v>130</v>
      </c>
      <c r="E482" s="1">
        <f>PER_final!D170</f>
        <v>38.690476190476197</v>
      </c>
    </row>
    <row r="483" spans="2:5" x14ac:dyDescent="0.25">
      <c r="B483" t="s">
        <v>1206</v>
      </c>
    </row>
    <row r="484" spans="2:5" x14ac:dyDescent="0.25">
      <c r="C484" t="s">
        <v>1178</v>
      </c>
      <c r="D484" s="16">
        <f>PER_final!C171</f>
        <v>9</v>
      </c>
      <c r="E484" s="1">
        <f>PER_final!D171</f>
        <v>2.6785714285714302</v>
      </c>
    </row>
    <row r="485" spans="2:5" x14ac:dyDescent="0.25">
      <c r="C485" t="s">
        <v>1179</v>
      </c>
      <c r="D485" s="16">
        <f>PER_final!C172</f>
        <v>36</v>
      </c>
      <c r="E485" s="1">
        <f>PER_final!D172</f>
        <v>10.714285714285699</v>
      </c>
    </row>
    <row r="486" spans="2:5" x14ac:dyDescent="0.25">
      <c r="C486" t="s">
        <v>1180</v>
      </c>
      <c r="D486" s="16">
        <f>PER_final!C173</f>
        <v>49</v>
      </c>
      <c r="E486" s="1">
        <f>PER_final!D173</f>
        <v>14.5833333333333</v>
      </c>
    </row>
    <row r="487" spans="2:5" x14ac:dyDescent="0.25">
      <c r="C487" t="s">
        <v>1181</v>
      </c>
      <c r="D487" s="16">
        <f>PER_final!C174</f>
        <v>129</v>
      </c>
      <c r="E487" s="1">
        <f>PER_final!D174</f>
        <v>38.392857142857103</v>
      </c>
    </row>
    <row r="488" spans="2:5" x14ac:dyDescent="0.25">
      <c r="C488" t="s">
        <v>1182</v>
      </c>
      <c r="D488" s="16">
        <f>PER_final!C175</f>
        <v>113</v>
      </c>
      <c r="E488" s="1">
        <f>PER_final!D175</f>
        <v>33.630952380952401</v>
      </c>
    </row>
    <row r="489" spans="2:5" x14ac:dyDescent="0.25">
      <c r="B489" t="s">
        <v>1207</v>
      </c>
    </row>
    <row r="490" spans="2:5" x14ac:dyDescent="0.25">
      <c r="C490" t="s">
        <v>1178</v>
      </c>
      <c r="D490" s="16">
        <f>PER_final!C176</f>
        <v>85</v>
      </c>
      <c r="E490" s="1">
        <f>PER_final!D176</f>
        <v>25.297619047619001</v>
      </c>
    </row>
    <row r="491" spans="2:5" x14ac:dyDescent="0.25">
      <c r="C491" t="s">
        <v>1179</v>
      </c>
      <c r="D491" s="16">
        <f>PER_final!C177</f>
        <v>95</v>
      </c>
      <c r="E491" s="1">
        <f>PER_final!D177</f>
        <v>28.273809523809501</v>
      </c>
    </row>
    <row r="492" spans="2:5" x14ac:dyDescent="0.25">
      <c r="C492" t="s">
        <v>1180</v>
      </c>
      <c r="D492" s="16">
        <f>PER_final!C178</f>
        <v>90</v>
      </c>
      <c r="E492" s="1">
        <f>PER_final!D178</f>
        <v>26.785714285714299</v>
      </c>
    </row>
    <row r="493" spans="2:5" x14ac:dyDescent="0.25">
      <c r="C493" t="s">
        <v>1181</v>
      </c>
      <c r="D493" s="16">
        <f>PER_final!C179</f>
        <v>56</v>
      </c>
      <c r="E493" s="1">
        <f>PER_final!D179</f>
        <v>16.6666666666667</v>
      </c>
    </row>
    <row r="494" spans="2:5" x14ac:dyDescent="0.25">
      <c r="C494" t="s">
        <v>1182</v>
      </c>
      <c r="D494" s="16">
        <f>PER_final!C180</f>
        <v>10</v>
      </c>
      <c r="E494" s="1">
        <f>PER_final!D180</f>
        <v>2.9761904761904798</v>
      </c>
    </row>
    <row r="495" spans="2:5" x14ac:dyDescent="0.25">
      <c r="B495" s="15" t="s">
        <v>1208</v>
      </c>
    </row>
    <row r="496" spans="2:5" x14ac:dyDescent="0.25">
      <c r="B496" s="29" t="s">
        <v>1209</v>
      </c>
    </row>
    <row r="497" spans="2:5" x14ac:dyDescent="0.25">
      <c r="B497" t="s">
        <v>1218</v>
      </c>
    </row>
    <row r="498" spans="2:5" x14ac:dyDescent="0.25">
      <c r="C498" t="s">
        <v>1212</v>
      </c>
      <c r="D498" s="16">
        <f>PER_final!C182</f>
        <v>23</v>
      </c>
      <c r="E498" s="1">
        <f>PER_final!D182</f>
        <v>6.8452380952380896</v>
      </c>
    </row>
    <row r="499" spans="2:5" x14ac:dyDescent="0.25">
      <c r="C499" t="s">
        <v>1213</v>
      </c>
      <c r="D499" s="16">
        <f>PER_final!C183</f>
        <v>104</v>
      </c>
      <c r="E499" s="1">
        <f>PER_final!D183</f>
        <v>30.952380952380999</v>
      </c>
    </row>
    <row r="500" spans="2:5" x14ac:dyDescent="0.25">
      <c r="C500" t="s">
        <v>1214</v>
      </c>
      <c r="D500" s="16">
        <f>PER_final!C184</f>
        <v>182</v>
      </c>
      <c r="E500" s="1">
        <f>PER_final!D184</f>
        <v>54.1666666666667</v>
      </c>
    </row>
    <row r="501" spans="2:5" x14ac:dyDescent="0.25">
      <c r="C501" t="s">
        <v>1215</v>
      </c>
      <c r="D501" s="16">
        <f>PER_final!C185</f>
        <v>7</v>
      </c>
      <c r="E501" s="1">
        <f>PER_final!D185</f>
        <v>2.0833333333333299</v>
      </c>
    </row>
    <row r="502" spans="2:5" x14ac:dyDescent="0.25">
      <c r="C502" t="s">
        <v>1216</v>
      </c>
      <c r="D502" s="16">
        <f>PER_final!C186</f>
        <v>5</v>
      </c>
      <c r="E502" s="1">
        <f>PER_final!D186</f>
        <v>1.4880952380952399</v>
      </c>
    </row>
    <row r="503" spans="2:5" x14ac:dyDescent="0.25">
      <c r="C503" t="s">
        <v>1217</v>
      </c>
      <c r="D503" s="16">
        <f>PER_final!C187</f>
        <v>15</v>
      </c>
      <c r="E503" s="1">
        <f>PER_final!D187</f>
        <v>4.46428571428571</v>
      </c>
    </row>
    <row r="504" spans="2:5" x14ac:dyDescent="0.25">
      <c r="B504" t="s">
        <v>1219</v>
      </c>
    </row>
    <row r="505" spans="2:5" x14ac:dyDescent="0.25">
      <c r="C505" t="s">
        <v>1212</v>
      </c>
      <c r="D505" s="16">
        <f>PER_final!C188</f>
        <v>74</v>
      </c>
      <c r="E505" s="1">
        <f>PER_final!D188</f>
        <v>22.023809523809501</v>
      </c>
    </row>
    <row r="506" spans="2:5" x14ac:dyDescent="0.25">
      <c r="C506" t="s">
        <v>1213</v>
      </c>
      <c r="D506" s="16">
        <f>PER_final!C189</f>
        <v>135</v>
      </c>
      <c r="E506" s="1">
        <f>PER_final!D189</f>
        <v>40.178571428571402</v>
      </c>
    </row>
    <row r="507" spans="2:5" x14ac:dyDescent="0.25">
      <c r="C507" t="s">
        <v>1214</v>
      </c>
      <c r="D507" s="16">
        <f>PER_final!C190</f>
        <v>83</v>
      </c>
      <c r="E507" s="1">
        <f>PER_final!D190</f>
        <v>24.702380952380999</v>
      </c>
    </row>
    <row r="508" spans="2:5" x14ac:dyDescent="0.25">
      <c r="C508" t="s">
        <v>1215</v>
      </c>
      <c r="D508" s="16">
        <f>PER_final!C191</f>
        <v>2</v>
      </c>
      <c r="E508" s="1">
        <f>PER_final!D191</f>
        <v>0.59523809523809501</v>
      </c>
    </row>
    <row r="509" spans="2:5" x14ac:dyDescent="0.25">
      <c r="C509" t="s">
        <v>1216</v>
      </c>
      <c r="D509" s="16">
        <f>PER_final!C192</f>
        <v>2</v>
      </c>
      <c r="E509" s="1">
        <f>PER_final!D192</f>
        <v>0.59523809523809501</v>
      </c>
    </row>
    <row r="510" spans="2:5" x14ac:dyDescent="0.25">
      <c r="C510" t="s">
        <v>1217</v>
      </c>
      <c r="D510" s="16">
        <f>PER_final!C193</f>
        <v>40</v>
      </c>
      <c r="E510" s="1">
        <f>PER_final!D193</f>
        <v>11.9047619047619</v>
      </c>
    </row>
    <row r="511" spans="2:5" x14ac:dyDescent="0.25">
      <c r="B511" t="s">
        <v>1220</v>
      </c>
    </row>
    <row r="512" spans="2:5" x14ac:dyDescent="0.25">
      <c r="C512" t="s">
        <v>1212</v>
      </c>
      <c r="D512" s="16">
        <f>PER_final!C194</f>
        <v>5</v>
      </c>
      <c r="E512" s="1">
        <f>PER_final!D194</f>
        <v>1.4880952380952399</v>
      </c>
    </row>
    <row r="513" spans="2:5" x14ac:dyDescent="0.25">
      <c r="C513" t="s">
        <v>1213</v>
      </c>
      <c r="D513" s="16">
        <f>PER_final!C195</f>
        <v>0</v>
      </c>
      <c r="E513" s="1">
        <f>PER_final!D195</f>
        <v>0</v>
      </c>
    </row>
    <row r="514" spans="2:5" x14ac:dyDescent="0.25">
      <c r="C514" t="s">
        <v>1214</v>
      </c>
      <c r="D514" s="16">
        <f>PER_final!C196</f>
        <v>71</v>
      </c>
      <c r="E514" s="1">
        <f>PER_final!D196</f>
        <v>21.130952380952401</v>
      </c>
    </row>
    <row r="515" spans="2:5" x14ac:dyDescent="0.25">
      <c r="C515" t="s">
        <v>1215</v>
      </c>
      <c r="D515" s="16">
        <f>PER_final!C197</f>
        <v>173</v>
      </c>
      <c r="E515" s="1">
        <f>PER_final!D197</f>
        <v>51.488095238095198</v>
      </c>
    </row>
    <row r="516" spans="2:5" x14ac:dyDescent="0.25">
      <c r="C516" t="s">
        <v>1216</v>
      </c>
      <c r="D516" s="16">
        <f>PER_final!C198</f>
        <v>61</v>
      </c>
      <c r="E516" s="1">
        <f>PER_final!D198</f>
        <v>18.154761904761902</v>
      </c>
    </row>
    <row r="517" spans="2:5" x14ac:dyDescent="0.25">
      <c r="C517" t="s">
        <v>1217</v>
      </c>
      <c r="D517" s="16">
        <f>PER_final!C199</f>
        <v>26</v>
      </c>
      <c r="E517" s="1">
        <f>PER_final!D199</f>
        <v>7.7380952380952399</v>
      </c>
    </row>
    <row r="518" spans="2:5" x14ac:dyDescent="0.25">
      <c r="B518" t="s">
        <v>1221</v>
      </c>
    </row>
    <row r="519" spans="2:5" x14ac:dyDescent="0.25">
      <c r="C519" t="s">
        <v>1212</v>
      </c>
      <c r="D519" s="16">
        <f>PER_final!C200</f>
        <v>2</v>
      </c>
      <c r="E519" s="1">
        <f>PER_final!D200</f>
        <v>0.59523809523809501</v>
      </c>
    </row>
    <row r="520" spans="2:5" x14ac:dyDescent="0.25">
      <c r="C520" t="s">
        <v>1213</v>
      </c>
      <c r="D520" s="16">
        <f>PER_final!C201</f>
        <v>3</v>
      </c>
      <c r="E520" s="1">
        <f>PER_final!D201</f>
        <v>0.89285714285714302</v>
      </c>
    </row>
    <row r="521" spans="2:5" x14ac:dyDescent="0.25">
      <c r="C521" t="s">
        <v>1214</v>
      </c>
      <c r="D521" s="16">
        <f>PER_final!C202</f>
        <v>33</v>
      </c>
      <c r="E521" s="1">
        <f>PER_final!D202</f>
        <v>9.8214285714285694</v>
      </c>
    </row>
    <row r="522" spans="2:5" x14ac:dyDescent="0.25">
      <c r="C522" t="s">
        <v>1215</v>
      </c>
      <c r="D522" s="16">
        <f>PER_final!C203</f>
        <v>149</v>
      </c>
      <c r="E522" s="1">
        <f>PER_final!D203</f>
        <v>44.345238095238102</v>
      </c>
    </row>
    <row r="523" spans="2:5" x14ac:dyDescent="0.25">
      <c r="C523" t="s">
        <v>1216</v>
      </c>
      <c r="D523" s="16">
        <f>PER_final!C204</f>
        <v>101</v>
      </c>
      <c r="E523" s="1">
        <f>PER_final!D204</f>
        <v>30.0595238095238</v>
      </c>
    </row>
    <row r="524" spans="2:5" x14ac:dyDescent="0.25">
      <c r="C524" t="s">
        <v>1217</v>
      </c>
      <c r="D524" s="16">
        <f>PER_final!C205</f>
        <v>48</v>
      </c>
      <c r="E524" s="1">
        <f>PER_final!D205</f>
        <v>14.285714285714301</v>
      </c>
    </row>
    <row r="525" spans="2:5" x14ac:dyDescent="0.25">
      <c r="B525" s="29" t="s">
        <v>1210</v>
      </c>
    </row>
    <row r="526" spans="2:5" x14ac:dyDescent="0.25">
      <c r="B526" t="s">
        <v>1218</v>
      </c>
    </row>
    <row r="527" spans="2:5" x14ac:dyDescent="0.25">
      <c r="C527" t="s">
        <v>1212</v>
      </c>
      <c r="D527" s="16">
        <f>PER_final!C212</f>
        <v>6</v>
      </c>
      <c r="E527" s="1">
        <f>PER_final!D212</f>
        <v>1.78571428571429</v>
      </c>
    </row>
    <row r="528" spans="2:5" x14ac:dyDescent="0.25">
      <c r="C528" t="s">
        <v>1213</v>
      </c>
      <c r="D528" s="16">
        <f>PER_final!C213</f>
        <v>34</v>
      </c>
      <c r="E528" s="1">
        <f>PER_final!D213</f>
        <v>10.119047619047601</v>
      </c>
    </row>
    <row r="529" spans="2:5" x14ac:dyDescent="0.25">
      <c r="C529" t="s">
        <v>1214</v>
      </c>
      <c r="D529" s="16">
        <f>PER_final!C214</f>
        <v>172</v>
      </c>
      <c r="E529" s="1">
        <f>PER_final!D214</f>
        <v>51.190476190476197</v>
      </c>
    </row>
    <row r="530" spans="2:5" x14ac:dyDescent="0.25">
      <c r="C530" t="s">
        <v>1215</v>
      </c>
      <c r="D530" s="16">
        <f>PER_final!C215</f>
        <v>26</v>
      </c>
      <c r="E530" s="1">
        <f>PER_final!D215</f>
        <v>7.7380952380952399</v>
      </c>
    </row>
    <row r="531" spans="2:5" x14ac:dyDescent="0.25">
      <c r="C531" t="s">
        <v>1216</v>
      </c>
      <c r="D531" s="16">
        <f>PER_final!C216</f>
        <v>7</v>
      </c>
      <c r="E531" s="1">
        <f>PER_final!D216</f>
        <v>2.0833333333333299</v>
      </c>
    </row>
    <row r="532" spans="2:5" x14ac:dyDescent="0.25">
      <c r="C532" t="s">
        <v>1217</v>
      </c>
      <c r="D532" s="16">
        <f>PER_final!C217</f>
        <v>91</v>
      </c>
      <c r="E532" s="1">
        <f>PER_final!D217</f>
        <v>27.0833333333333</v>
      </c>
    </row>
    <row r="533" spans="2:5" x14ac:dyDescent="0.25">
      <c r="B533" t="s">
        <v>1219</v>
      </c>
    </row>
    <row r="534" spans="2:5" x14ac:dyDescent="0.25">
      <c r="C534" t="s">
        <v>1212</v>
      </c>
      <c r="D534" s="16">
        <f>PER_final!C218</f>
        <v>36</v>
      </c>
      <c r="E534" s="1">
        <f>PER_final!D218</f>
        <v>10.8433734939759</v>
      </c>
    </row>
    <row r="535" spans="2:5" x14ac:dyDescent="0.25">
      <c r="C535" t="s">
        <v>1213</v>
      </c>
      <c r="D535" s="16">
        <f>PER_final!C219</f>
        <v>116</v>
      </c>
      <c r="E535" s="1">
        <f>PER_final!D219</f>
        <v>34.939759036144601</v>
      </c>
    </row>
    <row r="536" spans="2:5" x14ac:dyDescent="0.25">
      <c r="C536" t="s">
        <v>1214</v>
      </c>
      <c r="D536" s="16">
        <f>PER_final!C220</f>
        <v>107</v>
      </c>
      <c r="E536" s="1">
        <f>PER_final!D220</f>
        <v>32.2289156626506</v>
      </c>
    </row>
    <row r="537" spans="2:5" x14ac:dyDescent="0.25">
      <c r="C537" t="s">
        <v>1215</v>
      </c>
      <c r="D537" s="16">
        <f>PER_final!C221</f>
        <v>6</v>
      </c>
      <c r="E537" s="1">
        <f>PER_final!D221</f>
        <v>1.80722891566265</v>
      </c>
    </row>
    <row r="538" spans="2:5" x14ac:dyDescent="0.25">
      <c r="C538" t="s">
        <v>1216</v>
      </c>
      <c r="D538" s="16">
        <f>PER_final!C222</f>
        <v>3</v>
      </c>
      <c r="E538" s="1">
        <f>PER_final!D222</f>
        <v>0.90361445783132499</v>
      </c>
    </row>
    <row r="539" spans="2:5" x14ac:dyDescent="0.25">
      <c r="C539" t="s">
        <v>1217</v>
      </c>
      <c r="D539" s="16">
        <f>PER_final!C223</f>
        <v>64</v>
      </c>
      <c r="E539" s="1">
        <f>PER_final!D223</f>
        <v>19.277108433734899</v>
      </c>
    </row>
    <row r="540" spans="2:5" x14ac:dyDescent="0.25">
      <c r="B540" t="s">
        <v>1220</v>
      </c>
    </row>
    <row r="541" spans="2:5" x14ac:dyDescent="0.25">
      <c r="C541" t="s">
        <v>1212</v>
      </c>
      <c r="D541" s="16">
        <f>PER_final!C224</f>
        <v>4</v>
      </c>
      <c r="E541" s="1">
        <f>PER_final!D224</f>
        <v>1.1940298507462701</v>
      </c>
    </row>
    <row r="542" spans="2:5" x14ac:dyDescent="0.25">
      <c r="C542" t="s">
        <v>1213</v>
      </c>
      <c r="D542" s="16">
        <f>PER_final!C225</f>
        <v>14</v>
      </c>
      <c r="E542" s="1">
        <f>PER_final!D225</f>
        <v>4.1791044776119399</v>
      </c>
    </row>
    <row r="543" spans="2:5" x14ac:dyDescent="0.25">
      <c r="C543" t="s">
        <v>1214</v>
      </c>
      <c r="D543" s="16">
        <f>PER_final!C226</f>
        <v>125</v>
      </c>
      <c r="E543" s="1">
        <f>PER_final!D226</f>
        <v>37.313432835820898</v>
      </c>
    </row>
    <row r="544" spans="2:5" x14ac:dyDescent="0.25">
      <c r="C544" t="s">
        <v>1215</v>
      </c>
      <c r="D544" s="16">
        <f>PER_final!C227</f>
        <v>94</v>
      </c>
      <c r="E544" s="1">
        <f>PER_final!D227</f>
        <v>28.0597014925373</v>
      </c>
    </row>
    <row r="545" spans="2:5" x14ac:dyDescent="0.25">
      <c r="C545" t="s">
        <v>1216</v>
      </c>
      <c r="D545" s="16">
        <f>PER_final!C228</f>
        <v>23</v>
      </c>
      <c r="E545" s="1">
        <f>PER_final!D228</f>
        <v>6.8656716417910504</v>
      </c>
    </row>
    <row r="546" spans="2:5" x14ac:dyDescent="0.25">
      <c r="C546" t="s">
        <v>1217</v>
      </c>
      <c r="D546" s="16">
        <f>PER_final!C229</f>
        <v>75</v>
      </c>
      <c r="E546" s="1">
        <f>PER_final!D229</f>
        <v>22.388059701492502</v>
      </c>
    </row>
    <row r="547" spans="2:5" x14ac:dyDescent="0.25">
      <c r="B547" t="s">
        <v>1221</v>
      </c>
    </row>
    <row r="548" spans="2:5" x14ac:dyDescent="0.25">
      <c r="C548" t="s">
        <v>1212</v>
      </c>
      <c r="D548" s="16">
        <f>PER_final!C230</f>
        <v>2</v>
      </c>
      <c r="E548" s="1">
        <f>PER_final!D230</f>
        <v>0.59880239520958101</v>
      </c>
    </row>
    <row r="549" spans="2:5" x14ac:dyDescent="0.25">
      <c r="C549" t="s">
        <v>1213</v>
      </c>
      <c r="D549" s="16">
        <f>PER_final!C231</f>
        <v>9</v>
      </c>
      <c r="E549" s="1">
        <f>PER_final!D231</f>
        <v>2.6946107784431099</v>
      </c>
    </row>
    <row r="550" spans="2:5" x14ac:dyDescent="0.25">
      <c r="C550" t="s">
        <v>1214</v>
      </c>
      <c r="D550" s="16">
        <f>PER_final!C232</f>
        <v>86</v>
      </c>
      <c r="E550" s="1">
        <f>PER_final!D232</f>
        <v>25.748502994012</v>
      </c>
    </row>
    <row r="551" spans="2:5" x14ac:dyDescent="0.25">
      <c r="C551" t="s">
        <v>1215</v>
      </c>
      <c r="D551" s="16">
        <f>PER_final!C233</f>
        <v>116</v>
      </c>
      <c r="E551" s="1">
        <f>PER_final!D233</f>
        <v>34.730538922155702</v>
      </c>
    </row>
    <row r="552" spans="2:5" x14ac:dyDescent="0.25">
      <c r="C552" t="s">
        <v>1216</v>
      </c>
      <c r="D552" s="16">
        <f>PER_final!C234</f>
        <v>54</v>
      </c>
      <c r="E552" s="1">
        <f>PER_final!D234</f>
        <v>16.167664670658699</v>
      </c>
    </row>
    <row r="553" spans="2:5" x14ac:dyDescent="0.25">
      <c r="C553" t="s">
        <v>1217</v>
      </c>
      <c r="D553" s="16">
        <f>PER_final!C235</f>
        <v>67</v>
      </c>
      <c r="E553" s="1">
        <f>PER_final!D235</f>
        <v>20.059880239521</v>
      </c>
    </row>
    <row r="554" spans="2:5" x14ac:dyDescent="0.25">
      <c r="B554" s="29" t="s">
        <v>1211</v>
      </c>
    </row>
    <row r="555" spans="2:5" x14ac:dyDescent="0.25">
      <c r="B555" t="s">
        <v>1218</v>
      </c>
    </row>
    <row r="556" spans="2:5" x14ac:dyDescent="0.25">
      <c r="C556" t="s">
        <v>1212</v>
      </c>
      <c r="D556" s="16">
        <f>PER_final!C242</f>
        <v>91</v>
      </c>
      <c r="E556" s="1">
        <f>PER_final!D242</f>
        <v>27.0833333333333</v>
      </c>
    </row>
    <row r="557" spans="2:5" x14ac:dyDescent="0.25">
      <c r="C557" t="s">
        <v>1213</v>
      </c>
      <c r="D557" s="16">
        <f>PER_final!C243</f>
        <v>120</v>
      </c>
      <c r="E557" s="1">
        <f>PER_final!D243</f>
        <v>35.714285714285701</v>
      </c>
    </row>
    <row r="558" spans="2:5" x14ac:dyDescent="0.25">
      <c r="C558" t="s">
        <v>1214</v>
      </c>
      <c r="D558" s="16">
        <f>PER_final!C244</f>
        <v>61</v>
      </c>
      <c r="E558" s="1">
        <f>PER_final!D244</f>
        <v>18.154761904761902</v>
      </c>
    </row>
    <row r="559" spans="2:5" x14ac:dyDescent="0.25">
      <c r="C559" t="s">
        <v>1215</v>
      </c>
      <c r="D559" s="16">
        <f>PER_final!C245</f>
        <v>14</v>
      </c>
      <c r="E559" s="1">
        <f>PER_final!D245</f>
        <v>4.1666666666666696</v>
      </c>
    </row>
    <row r="560" spans="2:5" x14ac:dyDescent="0.25">
      <c r="C560" t="s">
        <v>1216</v>
      </c>
      <c r="D560" s="16">
        <f>PER_final!C246</f>
        <v>13</v>
      </c>
      <c r="E560" s="1">
        <f>PER_final!D246</f>
        <v>3.86904761904762</v>
      </c>
    </row>
    <row r="561" spans="2:5" x14ac:dyDescent="0.25">
      <c r="C561" t="s">
        <v>1217</v>
      </c>
      <c r="D561" s="16">
        <f>PER_final!C247</f>
        <v>37</v>
      </c>
      <c r="E561" s="1">
        <f>PER_final!D247</f>
        <v>11.0119047619048</v>
      </c>
    </row>
    <row r="562" spans="2:5" x14ac:dyDescent="0.25">
      <c r="B562" t="s">
        <v>1219</v>
      </c>
    </row>
    <row r="563" spans="2:5" x14ac:dyDescent="0.25">
      <c r="C563" t="s">
        <v>1212</v>
      </c>
      <c r="D563" s="16">
        <f>PER_final!C248</f>
        <v>112</v>
      </c>
      <c r="E563" s="1">
        <f>PER_final!D248</f>
        <v>33.432835820895498</v>
      </c>
    </row>
    <row r="564" spans="2:5" x14ac:dyDescent="0.25">
      <c r="C564" t="s">
        <v>1213</v>
      </c>
      <c r="D564" s="16">
        <f>PER_final!C249</f>
        <v>134</v>
      </c>
      <c r="E564" s="1">
        <f>PER_final!D249</f>
        <v>40</v>
      </c>
    </row>
    <row r="565" spans="2:5" x14ac:dyDescent="0.25">
      <c r="C565" t="s">
        <v>1214</v>
      </c>
      <c r="D565" s="16">
        <f>PER_final!C250</f>
        <v>38</v>
      </c>
      <c r="E565" s="1">
        <f>PER_final!D250</f>
        <v>11.343283582089599</v>
      </c>
    </row>
    <row r="566" spans="2:5" x14ac:dyDescent="0.25">
      <c r="C566" t="s">
        <v>1215</v>
      </c>
      <c r="D566" s="16">
        <f>PER_final!C251</f>
        <v>8</v>
      </c>
      <c r="E566" s="1">
        <f>PER_final!D251</f>
        <v>2.3880597014925402</v>
      </c>
    </row>
    <row r="567" spans="2:5" x14ac:dyDescent="0.25">
      <c r="C567" t="s">
        <v>1216</v>
      </c>
      <c r="D567" s="16">
        <f>PER_final!C252</f>
        <v>11</v>
      </c>
      <c r="E567" s="1">
        <f>PER_final!D252</f>
        <v>3.2835820895522398</v>
      </c>
    </row>
    <row r="568" spans="2:5" x14ac:dyDescent="0.25">
      <c r="C568" t="s">
        <v>1217</v>
      </c>
      <c r="D568" s="16">
        <f>PER_final!C253</f>
        <v>32</v>
      </c>
      <c r="E568" s="1">
        <f>PER_final!D253</f>
        <v>9.5522388059701502</v>
      </c>
    </row>
    <row r="569" spans="2:5" x14ac:dyDescent="0.25">
      <c r="B569" t="s">
        <v>1220</v>
      </c>
    </row>
    <row r="570" spans="2:5" x14ac:dyDescent="0.25">
      <c r="C570" t="s">
        <v>1212</v>
      </c>
      <c r="D570" s="16">
        <f>PER_final!C254</f>
        <v>11</v>
      </c>
      <c r="E570" s="1">
        <f>PER_final!D254</f>
        <v>3.2738095238095202</v>
      </c>
    </row>
    <row r="571" spans="2:5" x14ac:dyDescent="0.25">
      <c r="C571" t="s">
        <v>1213</v>
      </c>
      <c r="D571" s="16">
        <f>PER_final!C255</f>
        <v>11</v>
      </c>
      <c r="E571" s="1">
        <f>PER_final!D255</f>
        <v>3.2738095238095202</v>
      </c>
    </row>
    <row r="572" spans="2:5" x14ac:dyDescent="0.25">
      <c r="C572" t="s">
        <v>1214</v>
      </c>
      <c r="D572" s="16">
        <f>PER_final!C256</f>
        <v>39</v>
      </c>
      <c r="E572" s="1">
        <f>PER_final!D256</f>
        <v>11.6071428571429</v>
      </c>
    </row>
    <row r="573" spans="2:5" x14ac:dyDescent="0.25">
      <c r="C573" t="s">
        <v>1215</v>
      </c>
      <c r="D573" s="16">
        <f>PER_final!C257</f>
        <v>115</v>
      </c>
      <c r="E573" s="1">
        <f>PER_final!D257</f>
        <v>34.226190476190503</v>
      </c>
    </row>
    <row r="574" spans="2:5" x14ac:dyDescent="0.25">
      <c r="C574" t="s">
        <v>1216</v>
      </c>
      <c r="D574" s="16">
        <f>PER_final!C258</f>
        <v>127</v>
      </c>
      <c r="E574" s="1">
        <f>PER_final!D258</f>
        <v>37.797619047619101</v>
      </c>
    </row>
    <row r="575" spans="2:5" x14ac:dyDescent="0.25">
      <c r="C575" t="s">
        <v>1217</v>
      </c>
      <c r="D575" s="16">
        <f>PER_final!C259</f>
        <v>33</v>
      </c>
      <c r="E575" s="1">
        <f>PER_final!D259</f>
        <v>9.8214285714285694</v>
      </c>
    </row>
    <row r="576" spans="2:5" x14ac:dyDescent="0.25">
      <c r="B576" t="s">
        <v>1221</v>
      </c>
    </row>
    <row r="577" spans="2:5" x14ac:dyDescent="0.25">
      <c r="C577" t="s">
        <v>1212</v>
      </c>
      <c r="D577" s="16">
        <f>PER_final!C260</f>
        <v>12</v>
      </c>
      <c r="E577" s="1">
        <f>PER_final!D260</f>
        <v>3.5714285714285698</v>
      </c>
    </row>
    <row r="578" spans="2:5" x14ac:dyDescent="0.25">
      <c r="C578" t="s">
        <v>1213</v>
      </c>
      <c r="D578" s="16">
        <f>PER_final!C261</f>
        <v>9</v>
      </c>
      <c r="E578" s="1">
        <f>PER_final!D261</f>
        <v>2.6785714285714302</v>
      </c>
    </row>
    <row r="579" spans="2:5" x14ac:dyDescent="0.25">
      <c r="C579" t="s">
        <v>1214</v>
      </c>
      <c r="D579" s="16">
        <f>PER_final!C262</f>
        <v>25</v>
      </c>
      <c r="E579" s="1">
        <f>PER_final!D262</f>
        <v>7.4404761904761898</v>
      </c>
    </row>
    <row r="580" spans="2:5" x14ac:dyDescent="0.25">
      <c r="C580" t="s">
        <v>1215</v>
      </c>
      <c r="D580" s="16">
        <f>PER_final!C263</f>
        <v>121</v>
      </c>
      <c r="E580" s="1">
        <f>PER_final!D263</f>
        <v>36.011904761904802</v>
      </c>
    </row>
    <row r="581" spans="2:5" x14ac:dyDescent="0.25">
      <c r="C581" t="s">
        <v>1216</v>
      </c>
      <c r="D581" s="16">
        <f>PER_final!C264</f>
        <v>139</v>
      </c>
      <c r="E581" s="1">
        <f>PER_final!D264</f>
        <v>41.369047619047599</v>
      </c>
    </row>
    <row r="582" spans="2:5" x14ac:dyDescent="0.25">
      <c r="C582" t="s">
        <v>1217</v>
      </c>
      <c r="D582" s="16">
        <f>PER_final!C265</f>
        <v>30</v>
      </c>
      <c r="E582" s="1">
        <f>PER_final!D265</f>
        <v>8.9285714285714306</v>
      </c>
    </row>
    <row r="583" spans="2:5" x14ac:dyDescent="0.25">
      <c r="B583" s="15" t="s">
        <v>1222</v>
      </c>
    </row>
    <row r="584" spans="2:5" x14ac:dyDescent="0.25">
      <c r="B584" s="29" t="s">
        <v>1231</v>
      </c>
    </row>
    <row r="585" spans="2:5" x14ac:dyDescent="0.25">
      <c r="B585" t="s">
        <v>1223</v>
      </c>
    </row>
    <row r="586" spans="2:5" x14ac:dyDescent="0.25">
      <c r="C586" t="s">
        <v>1178</v>
      </c>
      <c r="D586" s="16">
        <f>PER_final!C272</f>
        <v>40</v>
      </c>
      <c r="E586" s="1">
        <f>PER_final!D272</f>
        <v>12.012012012012001</v>
      </c>
    </row>
    <row r="587" spans="2:5" x14ac:dyDescent="0.25">
      <c r="C587" t="s">
        <v>1179</v>
      </c>
      <c r="D587" s="16">
        <f>PER_final!C273</f>
        <v>75</v>
      </c>
      <c r="E587" s="1">
        <f>PER_final!D273</f>
        <v>22.5225225225225</v>
      </c>
    </row>
    <row r="588" spans="2:5" x14ac:dyDescent="0.25">
      <c r="C588" t="s">
        <v>1180</v>
      </c>
      <c r="D588" s="16">
        <f>PER_final!C274</f>
        <v>30</v>
      </c>
      <c r="E588" s="1">
        <f>PER_final!D274</f>
        <v>9.0090090090090094</v>
      </c>
    </row>
    <row r="589" spans="2:5" x14ac:dyDescent="0.25">
      <c r="C589" t="s">
        <v>1181</v>
      </c>
      <c r="D589" s="16">
        <f>PER_final!C275</f>
        <v>147</v>
      </c>
      <c r="E589" s="1">
        <f>PER_final!D275</f>
        <v>44.1441441441441</v>
      </c>
    </row>
    <row r="590" spans="2:5" x14ac:dyDescent="0.25">
      <c r="C590" t="s">
        <v>1182</v>
      </c>
      <c r="D590" s="16">
        <f>PER_final!C276</f>
        <v>41</v>
      </c>
      <c r="E590" s="1">
        <f>PER_final!D276</f>
        <v>12.312312312312301</v>
      </c>
    </row>
    <row r="591" spans="2:5" x14ac:dyDescent="0.25">
      <c r="B591" t="s">
        <v>1224</v>
      </c>
    </row>
    <row r="592" spans="2:5" x14ac:dyDescent="0.25">
      <c r="C592" t="s">
        <v>1178</v>
      </c>
      <c r="D592" s="16">
        <f>PER_final!C277</f>
        <v>35</v>
      </c>
      <c r="E592" s="1">
        <f>PER_final!D277</f>
        <v>10.5105105105105</v>
      </c>
    </row>
    <row r="593" spans="2:5" x14ac:dyDescent="0.25">
      <c r="C593" t="s">
        <v>1179</v>
      </c>
      <c r="D593" s="16">
        <f>PER_final!C278</f>
        <v>75</v>
      </c>
      <c r="E593" s="1">
        <f>PER_final!D278</f>
        <v>22.5225225225225</v>
      </c>
    </row>
    <row r="594" spans="2:5" x14ac:dyDescent="0.25">
      <c r="C594" t="s">
        <v>1180</v>
      </c>
      <c r="D594" s="16">
        <f>PER_final!C279</f>
        <v>31</v>
      </c>
      <c r="E594" s="1">
        <f>PER_final!D279</f>
        <v>9.3093093093093096</v>
      </c>
    </row>
    <row r="595" spans="2:5" x14ac:dyDescent="0.25">
      <c r="C595" t="s">
        <v>1181</v>
      </c>
      <c r="D595" s="16">
        <f>PER_final!C280</f>
        <v>132</v>
      </c>
      <c r="E595" s="1">
        <f>PER_final!D280</f>
        <v>39.639639639639597</v>
      </c>
    </row>
    <row r="596" spans="2:5" x14ac:dyDescent="0.25">
      <c r="C596" t="s">
        <v>1182</v>
      </c>
      <c r="D596" s="16">
        <f>PER_final!C281</f>
        <v>60</v>
      </c>
      <c r="E596" s="1">
        <f>PER_final!D281</f>
        <v>18.018018018018001</v>
      </c>
    </row>
    <row r="597" spans="2:5" x14ac:dyDescent="0.25">
      <c r="B597" t="s">
        <v>1225</v>
      </c>
    </row>
    <row r="598" spans="2:5" x14ac:dyDescent="0.25">
      <c r="C598" t="s">
        <v>1178</v>
      </c>
      <c r="D598" s="16">
        <f>PER_final!C282</f>
        <v>111</v>
      </c>
      <c r="E598" s="1">
        <f>PER_final!D282</f>
        <v>33.534743202416898</v>
      </c>
    </row>
    <row r="599" spans="2:5" x14ac:dyDescent="0.25">
      <c r="C599" t="s">
        <v>1179</v>
      </c>
      <c r="D599" s="16">
        <f>PER_final!C283</f>
        <v>125</v>
      </c>
      <c r="E599" s="1">
        <f>PER_final!D283</f>
        <v>37.764350453172199</v>
      </c>
    </row>
    <row r="600" spans="2:5" x14ac:dyDescent="0.25">
      <c r="C600" t="s">
        <v>1180</v>
      </c>
      <c r="D600" s="16">
        <f>PER_final!C284</f>
        <v>30</v>
      </c>
      <c r="E600" s="1">
        <f>PER_final!D284</f>
        <v>9.0634441087613293</v>
      </c>
    </row>
    <row r="601" spans="2:5" x14ac:dyDescent="0.25">
      <c r="C601" t="s">
        <v>1181</v>
      </c>
      <c r="D601" s="16">
        <f>PER_final!C285</f>
        <v>45</v>
      </c>
      <c r="E601" s="1">
        <f>PER_final!D285</f>
        <v>13.595166163142</v>
      </c>
    </row>
    <row r="602" spans="2:5" x14ac:dyDescent="0.25">
      <c r="C602" t="s">
        <v>1182</v>
      </c>
      <c r="D602" s="16">
        <f>PER_final!C286</f>
        <v>20</v>
      </c>
      <c r="E602" s="1">
        <f>PER_final!D286</f>
        <v>6.0422960725075496</v>
      </c>
    </row>
    <row r="603" spans="2:5" x14ac:dyDescent="0.25">
      <c r="B603" t="s">
        <v>1226</v>
      </c>
    </row>
    <row r="604" spans="2:5" x14ac:dyDescent="0.25">
      <c r="C604" t="s">
        <v>1178</v>
      </c>
      <c r="D604" s="16">
        <f>PER_final!C287</f>
        <v>35</v>
      </c>
      <c r="E604" s="1">
        <f>PER_final!D287</f>
        <v>10.5740181268882</v>
      </c>
    </row>
    <row r="605" spans="2:5" x14ac:dyDescent="0.25">
      <c r="C605" t="s">
        <v>1179</v>
      </c>
      <c r="D605" s="16">
        <f>PER_final!C288</f>
        <v>80</v>
      </c>
      <c r="E605" s="1">
        <f>PER_final!D288</f>
        <v>24.169184290030199</v>
      </c>
    </row>
    <row r="606" spans="2:5" x14ac:dyDescent="0.25">
      <c r="C606" t="s">
        <v>1180</v>
      </c>
      <c r="D606" s="16">
        <f>PER_final!C289</f>
        <v>52</v>
      </c>
      <c r="E606" s="1">
        <f>PER_final!D289</f>
        <v>15.709969788519601</v>
      </c>
    </row>
    <row r="607" spans="2:5" x14ac:dyDescent="0.25">
      <c r="C607" t="s">
        <v>1181</v>
      </c>
      <c r="D607" s="16">
        <f>PER_final!C290</f>
        <v>114</v>
      </c>
      <c r="E607" s="1">
        <f>PER_final!D290</f>
        <v>34.441087613293</v>
      </c>
    </row>
    <row r="608" spans="2:5" x14ac:dyDescent="0.25">
      <c r="C608" t="s">
        <v>1182</v>
      </c>
      <c r="D608" s="16">
        <f>PER_final!C291</f>
        <v>50</v>
      </c>
      <c r="E608" s="1">
        <f>PER_final!D291</f>
        <v>15.105740181268899</v>
      </c>
    </row>
    <row r="609" spans="2:5" x14ac:dyDescent="0.25">
      <c r="B609" t="s">
        <v>1227</v>
      </c>
    </row>
    <row r="610" spans="2:5" x14ac:dyDescent="0.25">
      <c r="C610" t="s">
        <v>1178</v>
      </c>
      <c r="D610" s="16">
        <f>PER_final!C292</f>
        <v>62</v>
      </c>
      <c r="E610" s="1">
        <f>PER_final!D292</f>
        <v>18.731117824773399</v>
      </c>
    </row>
    <row r="611" spans="2:5" x14ac:dyDescent="0.25">
      <c r="C611" t="s">
        <v>1179</v>
      </c>
      <c r="D611" s="16">
        <f>PER_final!C293</f>
        <v>84</v>
      </c>
      <c r="E611" s="1">
        <f>PER_final!D293</f>
        <v>25.377643504531701</v>
      </c>
    </row>
    <row r="612" spans="2:5" x14ac:dyDescent="0.25">
      <c r="C612" t="s">
        <v>1180</v>
      </c>
      <c r="D612" s="16">
        <f>PER_final!C294</f>
        <v>42</v>
      </c>
      <c r="E612" s="1">
        <f>PER_final!D294</f>
        <v>12.6888217522659</v>
      </c>
    </row>
    <row r="613" spans="2:5" x14ac:dyDescent="0.25">
      <c r="C613" t="s">
        <v>1181</v>
      </c>
      <c r="D613" s="16">
        <f>PER_final!C295</f>
        <v>93</v>
      </c>
      <c r="E613" s="1">
        <f>PER_final!D295</f>
        <v>28.096676737160099</v>
      </c>
    </row>
    <row r="614" spans="2:5" x14ac:dyDescent="0.25">
      <c r="C614" t="s">
        <v>1182</v>
      </c>
      <c r="D614" s="16">
        <f>PER_final!C296</f>
        <v>50</v>
      </c>
      <c r="E614" s="1">
        <f>PER_final!D296</f>
        <v>15.105740181268899</v>
      </c>
    </row>
    <row r="615" spans="2:5" x14ac:dyDescent="0.25">
      <c r="B615" t="s">
        <v>1228</v>
      </c>
    </row>
    <row r="616" spans="2:5" x14ac:dyDescent="0.25">
      <c r="C616" t="s">
        <v>1178</v>
      </c>
      <c r="D616" s="16">
        <f>PER_final!C297</f>
        <v>38</v>
      </c>
      <c r="E616" s="1">
        <f>PER_final!D297</f>
        <v>11.5853658536585</v>
      </c>
    </row>
    <row r="617" spans="2:5" x14ac:dyDescent="0.25">
      <c r="C617" t="s">
        <v>1179</v>
      </c>
      <c r="D617" s="16">
        <f>PER_final!C298</f>
        <v>85</v>
      </c>
      <c r="E617" s="1">
        <f>PER_final!D298</f>
        <v>25.914634146341498</v>
      </c>
    </row>
    <row r="618" spans="2:5" x14ac:dyDescent="0.25">
      <c r="C618" t="s">
        <v>1180</v>
      </c>
      <c r="D618" s="16">
        <f>PER_final!C299</f>
        <v>65</v>
      </c>
      <c r="E618" s="1">
        <f>PER_final!D299</f>
        <v>19.8170731707317</v>
      </c>
    </row>
    <row r="619" spans="2:5" x14ac:dyDescent="0.25">
      <c r="C619" t="s">
        <v>1181</v>
      </c>
      <c r="D619" s="16">
        <f>PER_final!C300</f>
        <v>105</v>
      </c>
      <c r="E619" s="1">
        <f>PER_final!D300</f>
        <v>32.012195121951201</v>
      </c>
    </row>
    <row r="620" spans="2:5" x14ac:dyDescent="0.25">
      <c r="C620" t="s">
        <v>1182</v>
      </c>
      <c r="D620" s="16">
        <f>PER_final!C301</f>
        <v>35</v>
      </c>
      <c r="E620" s="1">
        <f>PER_final!D301</f>
        <v>10.670731707317101</v>
      </c>
    </row>
    <row r="621" spans="2:5" x14ac:dyDescent="0.25">
      <c r="B621" s="15" t="s">
        <v>1229</v>
      </c>
    </row>
    <row r="622" spans="2:5" x14ac:dyDescent="0.25">
      <c r="B622" s="29" t="s">
        <v>1230</v>
      </c>
    </row>
    <row r="623" spans="2:5" x14ac:dyDescent="0.25">
      <c r="B623" t="s">
        <v>1236</v>
      </c>
    </row>
    <row r="624" spans="2:5" x14ac:dyDescent="0.25">
      <c r="C624" t="s">
        <v>1232</v>
      </c>
      <c r="D624" s="16">
        <f>PER_final!C303</f>
        <v>2</v>
      </c>
      <c r="E624" s="1">
        <f>PER_final!D303</f>
        <v>0.59701492537313405</v>
      </c>
    </row>
    <row r="625" spans="2:5" x14ac:dyDescent="0.25">
      <c r="C625" t="s">
        <v>1233</v>
      </c>
      <c r="D625" s="16">
        <f>PER_final!C304</f>
        <v>51</v>
      </c>
      <c r="E625" s="1">
        <f>PER_final!D304</f>
        <v>15.223880597014899</v>
      </c>
    </row>
    <row r="626" spans="2:5" x14ac:dyDescent="0.25">
      <c r="C626" t="s">
        <v>1234</v>
      </c>
      <c r="D626" s="16">
        <f>PER_final!C305</f>
        <v>108</v>
      </c>
      <c r="E626" s="1">
        <f>PER_final!D305</f>
        <v>32.238805970149301</v>
      </c>
    </row>
    <row r="627" spans="2:5" x14ac:dyDescent="0.25">
      <c r="C627" t="s">
        <v>1235</v>
      </c>
      <c r="D627" s="16">
        <f>PER_final!C306</f>
        <v>167</v>
      </c>
      <c r="E627" s="1">
        <f>PER_final!D306</f>
        <v>49.8507462686567</v>
      </c>
    </row>
    <row r="628" spans="2:5" x14ac:dyDescent="0.25">
      <c r="C628" t="s">
        <v>1217</v>
      </c>
      <c r="D628" s="16">
        <f>PER_final!C307</f>
        <v>7</v>
      </c>
      <c r="E628" s="1">
        <f>PER_final!D307</f>
        <v>2.08955223880597</v>
      </c>
    </row>
    <row r="629" spans="2:5" x14ac:dyDescent="0.25">
      <c r="B629" t="s">
        <v>1237</v>
      </c>
      <c r="C629"/>
    </row>
    <row r="630" spans="2:5" x14ac:dyDescent="0.25">
      <c r="C630" t="s">
        <v>1232</v>
      </c>
      <c r="D630" s="16">
        <f>PER_final!C308</f>
        <v>8</v>
      </c>
      <c r="E630" s="1">
        <f>PER_final!D308</f>
        <v>2.39520958083832</v>
      </c>
    </row>
    <row r="631" spans="2:5" x14ac:dyDescent="0.25">
      <c r="C631" t="s">
        <v>1233</v>
      </c>
      <c r="D631" s="16">
        <f>PER_final!C309</f>
        <v>67</v>
      </c>
      <c r="E631" s="1">
        <f>PER_final!D309</f>
        <v>20.059880239521</v>
      </c>
    </row>
    <row r="632" spans="2:5" x14ac:dyDescent="0.25">
      <c r="C632" t="s">
        <v>1234</v>
      </c>
      <c r="D632" s="16">
        <f>PER_final!C310</f>
        <v>121</v>
      </c>
      <c r="E632" s="1">
        <f>PER_final!D310</f>
        <v>36.227544910179603</v>
      </c>
    </row>
    <row r="633" spans="2:5" x14ac:dyDescent="0.25">
      <c r="C633" t="s">
        <v>1235</v>
      </c>
      <c r="D633" s="16">
        <f>PER_final!C311</f>
        <v>116</v>
      </c>
      <c r="E633" s="1">
        <f>PER_final!D311</f>
        <v>34.730538922155702</v>
      </c>
    </row>
    <row r="634" spans="2:5" x14ac:dyDescent="0.25">
      <c r="C634" t="s">
        <v>1217</v>
      </c>
      <c r="D634" s="16">
        <f>PER_final!C312</f>
        <v>22</v>
      </c>
      <c r="E634" s="1">
        <f>PER_final!D312</f>
        <v>6.5868263473053901</v>
      </c>
    </row>
    <row r="635" spans="2:5" x14ac:dyDescent="0.25">
      <c r="B635" t="s">
        <v>1238</v>
      </c>
    </row>
    <row r="636" spans="2:5" x14ac:dyDescent="0.25">
      <c r="C636" t="s">
        <v>1232</v>
      </c>
      <c r="D636" s="16">
        <f>PER_final!C313</f>
        <v>14</v>
      </c>
      <c r="E636" s="1">
        <f>PER_final!D313</f>
        <v>4.2042042042042</v>
      </c>
    </row>
    <row r="637" spans="2:5" x14ac:dyDescent="0.25">
      <c r="C637" t="s">
        <v>1233</v>
      </c>
      <c r="D637" s="16">
        <f>PER_final!C314</f>
        <v>91</v>
      </c>
      <c r="E637" s="1">
        <f>PER_final!D314</f>
        <v>27.3273273273273</v>
      </c>
    </row>
    <row r="638" spans="2:5" x14ac:dyDescent="0.25">
      <c r="C638" t="s">
        <v>1234</v>
      </c>
      <c r="D638" s="16">
        <f>PER_final!C315</f>
        <v>104</v>
      </c>
      <c r="E638" s="1">
        <f>PER_final!D315</f>
        <v>31.231231231231199</v>
      </c>
    </row>
    <row r="639" spans="2:5" x14ac:dyDescent="0.25">
      <c r="C639" t="s">
        <v>1235</v>
      </c>
      <c r="D639" s="16">
        <f>PER_final!C316</f>
        <v>95</v>
      </c>
      <c r="E639" s="1">
        <f>PER_final!D316</f>
        <v>28.528528528528501</v>
      </c>
    </row>
    <row r="640" spans="2:5" x14ac:dyDescent="0.25">
      <c r="C640" t="s">
        <v>1217</v>
      </c>
      <c r="D640" s="16">
        <f>PER_final!C317</f>
        <v>29</v>
      </c>
      <c r="E640" s="1">
        <f>PER_final!D317</f>
        <v>8.7087087087087092</v>
      </c>
    </row>
    <row r="641" spans="2:5" x14ac:dyDescent="0.25">
      <c r="B641" t="s">
        <v>1239</v>
      </c>
    </row>
    <row r="642" spans="2:5" x14ac:dyDescent="0.25">
      <c r="C642" t="s">
        <v>1232</v>
      </c>
      <c r="D642" s="16">
        <f>PER_final!C318</f>
        <v>17</v>
      </c>
      <c r="E642" s="1">
        <f>PER_final!D318</f>
        <v>5.0746268656716396</v>
      </c>
    </row>
    <row r="643" spans="2:5" x14ac:dyDescent="0.25">
      <c r="C643" t="s">
        <v>1233</v>
      </c>
      <c r="D643" s="16">
        <f>PER_final!C319</f>
        <v>92</v>
      </c>
      <c r="E643" s="1">
        <f>PER_final!D319</f>
        <v>27.462686567164202</v>
      </c>
    </row>
    <row r="644" spans="2:5" x14ac:dyDescent="0.25">
      <c r="C644" t="s">
        <v>1234</v>
      </c>
      <c r="D644" s="16">
        <f>PER_final!C320</f>
        <v>105</v>
      </c>
      <c r="E644" s="1">
        <f>PER_final!D320</f>
        <v>31.343283582089601</v>
      </c>
    </row>
    <row r="645" spans="2:5" x14ac:dyDescent="0.25">
      <c r="C645" t="s">
        <v>1235</v>
      </c>
      <c r="D645" s="16">
        <f>PER_final!C321</f>
        <v>83</v>
      </c>
      <c r="E645" s="1">
        <f>PER_final!D321</f>
        <v>24.776119402985099</v>
      </c>
    </row>
    <row r="646" spans="2:5" x14ac:dyDescent="0.25">
      <c r="C646" t="s">
        <v>1217</v>
      </c>
      <c r="D646" s="16">
        <f>PER_final!C322</f>
        <v>38</v>
      </c>
      <c r="E646" s="1">
        <f>PER_final!D322</f>
        <v>11.343283582089599</v>
      </c>
    </row>
    <row r="647" spans="2:5" x14ac:dyDescent="0.25">
      <c r="B647" t="s">
        <v>1240</v>
      </c>
    </row>
    <row r="648" spans="2:5" x14ac:dyDescent="0.25">
      <c r="C648" t="s">
        <v>1232</v>
      </c>
      <c r="D648" s="16">
        <f>PER_final!C323</f>
        <v>34</v>
      </c>
      <c r="E648" s="1">
        <f>PER_final!D323</f>
        <v>10.179640718562901</v>
      </c>
    </row>
    <row r="649" spans="2:5" x14ac:dyDescent="0.25">
      <c r="C649" t="s">
        <v>1233</v>
      </c>
      <c r="D649" s="16">
        <f>PER_final!C324</f>
        <v>92</v>
      </c>
      <c r="E649" s="1">
        <f>PER_final!D324</f>
        <v>27.544910179640699</v>
      </c>
    </row>
    <row r="650" spans="2:5" x14ac:dyDescent="0.25">
      <c r="C650" t="s">
        <v>1234</v>
      </c>
      <c r="D650" s="16">
        <f>PER_final!C325</f>
        <v>103</v>
      </c>
      <c r="E650" s="1">
        <f>PER_final!D325</f>
        <v>30.838323353293401</v>
      </c>
    </row>
    <row r="651" spans="2:5" x14ac:dyDescent="0.25">
      <c r="C651" t="s">
        <v>1235</v>
      </c>
      <c r="D651" s="16">
        <f>PER_final!C326</f>
        <v>73</v>
      </c>
      <c r="E651" s="1">
        <f>PER_final!D326</f>
        <v>21.856287425149699</v>
      </c>
    </row>
    <row r="652" spans="2:5" x14ac:dyDescent="0.25">
      <c r="C652" t="s">
        <v>1217</v>
      </c>
      <c r="D652" s="16">
        <f>PER_final!C327</f>
        <v>32</v>
      </c>
      <c r="E652" s="1">
        <f>PER_final!D327</f>
        <v>9.5808383233532908</v>
      </c>
    </row>
    <row r="653" spans="2:5" x14ac:dyDescent="0.25">
      <c r="B653" s="15" t="s">
        <v>1241</v>
      </c>
    </row>
    <row r="654" spans="2:5" x14ac:dyDescent="0.25">
      <c r="B654" s="29" t="s">
        <v>1242</v>
      </c>
    </row>
    <row r="655" spans="2:5" x14ac:dyDescent="0.25">
      <c r="B655" t="s">
        <v>1243</v>
      </c>
    </row>
    <row r="656" spans="2:5" x14ac:dyDescent="0.25">
      <c r="C656" t="s">
        <v>1232</v>
      </c>
      <c r="D656" s="16">
        <f>PER_final!C328</f>
        <v>45</v>
      </c>
      <c r="E656" s="1">
        <f>PER_final!D328</f>
        <v>13.3928571428571</v>
      </c>
    </row>
    <row r="657" spans="2:5" x14ac:dyDescent="0.25">
      <c r="C657" t="s">
        <v>1233</v>
      </c>
      <c r="D657" s="16">
        <f>PER_final!C329</f>
        <v>53</v>
      </c>
      <c r="E657" s="1">
        <f>PER_final!D329</f>
        <v>15.773809523809501</v>
      </c>
    </row>
    <row r="658" spans="2:5" x14ac:dyDescent="0.25">
      <c r="C658" t="s">
        <v>1234</v>
      </c>
      <c r="D658" s="16">
        <f>PER_final!C330</f>
        <v>74</v>
      </c>
      <c r="E658" s="1">
        <f>PER_final!D330</f>
        <v>22.023809523809501</v>
      </c>
    </row>
    <row r="659" spans="2:5" x14ac:dyDescent="0.25">
      <c r="C659" t="s">
        <v>1235</v>
      </c>
      <c r="D659" s="16">
        <f>PER_final!C331</f>
        <v>153</v>
      </c>
      <c r="E659" s="1">
        <f>PER_final!D331</f>
        <v>45.535714285714299</v>
      </c>
    </row>
    <row r="660" spans="2:5" x14ac:dyDescent="0.25">
      <c r="C660" t="s">
        <v>1217</v>
      </c>
      <c r="D660" s="16">
        <f>PER_final!C332</f>
        <v>11</v>
      </c>
      <c r="E660" s="1">
        <f>PER_final!D332</f>
        <v>3.2738095238095202</v>
      </c>
    </row>
    <row r="661" spans="2:5" x14ac:dyDescent="0.25">
      <c r="B661" t="s">
        <v>1244</v>
      </c>
      <c r="C661"/>
    </row>
    <row r="662" spans="2:5" x14ac:dyDescent="0.25">
      <c r="C662" t="s">
        <v>1232</v>
      </c>
      <c r="D662" s="16">
        <f>PER_final!C333</f>
        <v>12</v>
      </c>
      <c r="E662" s="1">
        <f>PER_final!D333</f>
        <v>3.5714285714285698</v>
      </c>
    </row>
    <row r="663" spans="2:5" x14ac:dyDescent="0.25">
      <c r="C663" t="s">
        <v>1233</v>
      </c>
      <c r="D663" s="16">
        <f>PER_final!C334</f>
        <v>78</v>
      </c>
      <c r="E663" s="1">
        <f>PER_final!D334</f>
        <v>23.214285714285701</v>
      </c>
    </row>
    <row r="664" spans="2:5" x14ac:dyDescent="0.25">
      <c r="C664" t="s">
        <v>1234</v>
      </c>
      <c r="D664" s="16">
        <f>PER_final!C335</f>
        <v>107</v>
      </c>
      <c r="E664" s="1">
        <f>PER_final!D335</f>
        <v>31.845238095238098</v>
      </c>
    </row>
    <row r="665" spans="2:5" x14ac:dyDescent="0.25">
      <c r="C665" t="s">
        <v>1235</v>
      </c>
      <c r="D665" s="16">
        <f>PER_final!C336</f>
        <v>129</v>
      </c>
      <c r="E665" s="1">
        <f>PER_final!D336</f>
        <v>38.392857142857103</v>
      </c>
    </row>
    <row r="666" spans="2:5" x14ac:dyDescent="0.25">
      <c r="C666" t="s">
        <v>1217</v>
      </c>
      <c r="D666" s="16">
        <f>PER_final!C337</f>
        <v>10</v>
      </c>
      <c r="E666" s="1">
        <f>PER_final!D337</f>
        <v>2.9761904761904798</v>
      </c>
    </row>
    <row r="667" spans="2:5" x14ac:dyDescent="0.25">
      <c r="B667" t="s">
        <v>1245</v>
      </c>
      <c r="C667"/>
    </row>
    <row r="668" spans="2:5" x14ac:dyDescent="0.25">
      <c r="C668" t="s">
        <v>1232</v>
      </c>
      <c r="D668" s="16">
        <f>PER_final!C338</f>
        <v>0</v>
      </c>
      <c r="E668" s="1">
        <f>PER_final!D338</f>
        <v>0</v>
      </c>
    </row>
    <row r="669" spans="2:5" x14ac:dyDescent="0.25">
      <c r="C669" t="s">
        <v>1233</v>
      </c>
      <c r="D669" s="16">
        <f>PER_final!C339</f>
        <v>29</v>
      </c>
      <c r="E669" s="1">
        <f>PER_final!D339</f>
        <v>8.6309523809523796</v>
      </c>
    </row>
    <row r="670" spans="2:5" x14ac:dyDescent="0.25">
      <c r="C670" t="s">
        <v>1234</v>
      </c>
      <c r="D670" s="16">
        <f>PER_final!C340</f>
        <v>86</v>
      </c>
      <c r="E670" s="1">
        <f>PER_final!D340</f>
        <v>25.595238095238098</v>
      </c>
    </row>
    <row r="671" spans="2:5" x14ac:dyDescent="0.25">
      <c r="C671" t="s">
        <v>1235</v>
      </c>
      <c r="D671" s="16">
        <f>PER_final!C341</f>
        <v>218</v>
      </c>
      <c r="E671" s="1">
        <f>PER_final!D341</f>
        <v>64.880952380952394</v>
      </c>
    </row>
    <row r="672" spans="2:5" x14ac:dyDescent="0.25">
      <c r="C672" t="s">
        <v>1217</v>
      </c>
      <c r="D672" s="16">
        <f>PER_final!C342</f>
        <v>3</v>
      </c>
      <c r="E672" s="1">
        <f>PER_final!D342</f>
        <v>0.89285714285714302</v>
      </c>
    </row>
    <row r="673" spans="2:5" x14ac:dyDescent="0.25">
      <c r="B673" t="s">
        <v>1246</v>
      </c>
    </row>
    <row r="674" spans="2:5" x14ac:dyDescent="0.25">
      <c r="C674" t="s">
        <v>1232</v>
      </c>
      <c r="D674" s="16">
        <f>PER_final!C343</f>
        <v>34</v>
      </c>
      <c r="E674" s="1">
        <f>PER_final!D343</f>
        <v>10.119047619047601</v>
      </c>
    </row>
    <row r="675" spans="2:5" x14ac:dyDescent="0.25">
      <c r="C675" t="s">
        <v>1233</v>
      </c>
      <c r="D675" s="16">
        <f>PER_final!C344</f>
        <v>101</v>
      </c>
      <c r="E675" s="1">
        <f>PER_final!D344</f>
        <v>30.0595238095238</v>
      </c>
    </row>
    <row r="676" spans="2:5" x14ac:dyDescent="0.25">
      <c r="C676" t="s">
        <v>1234</v>
      </c>
      <c r="D676" s="16">
        <f>PER_final!C345</f>
        <v>105</v>
      </c>
      <c r="E676" s="1">
        <f>PER_final!D345</f>
        <v>31.25</v>
      </c>
    </row>
    <row r="677" spans="2:5" x14ac:dyDescent="0.25">
      <c r="C677" t="s">
        <v>1235</v>
      </c>
      <c r="D677" s="16">
        <f>PER_final!C346</f>
        <v>81</v>
      </c>
      <c r="E677" s="1">
        <f>PER_final!D346</f>
        <v>24.1071428571429</v>
      </c>
    </row>
    <row r="678" spans="2:5" x14ac:dyDescent="0.25">
      <c r="C678" t="s">
        <v>1217</v>
      </c>
      <c r="D678" s="16">
        <f>PER_final!C347</f>
        <v>15</v>
      </c>
      <c r="E678" s="1">
        <f>PER_final!D347</f>
        <v>4.46428571428571</v>
      </c>
    </row>
    <row r="679" spans="2:5" x14ac:dyDescent="0.25">
      <c r="B679" t="s">
        <v>1247</v>
      </c>
    </row>
    <row r="680" spans="2:5" x14ac:dyDescent="0.25">
      <c r="C680" t="s">
        <v>1232</v>
      </c>
      <c r="D680" s="16">
        <f>PER_final!C348</f>
        <v>7</v>
      </c>
      <c r="E680" s="1">
        <f>PER_final!D348</f>
        <v>2.0833333333333299</v>
      </c>
    </row>
    <row r="681" spans="2:5" x14ac:dyDescent="0.25">
      <c r="C681" t="s">
        <v>1233</v>
      </c>
      <c r="D681" s="16">
        <f>PER_final!C349</f>
        <v>96</v>
      </c>
      <c r="E681" s="1">
        <f>PER_final!D349</f>
        <v>28.571428571428601</v>
      </c>
    </row>
    <row r="682" spans="2:5" x14ac:dyDescent="0.25">
      <c r="C682" t="s">
        <v>1234</v>
      </c>
      <c r="D682" s="16">
        <f>PER_final!C350</f>
        <v>116</v>
      </c>
      <c r="E682" s="1">
        <f>PER_final!D350</f>
        <v>34.523809523809497</v>
      </c>
    </row>
    <row r="683" spans="2:5" x14ac:dyDescent="0.25">
      <c r="C683" t="s">
        <v>1235</v>
      </c>
      <c r="D683" s="16">
        <f>PER_final!C351</f>
        <v>104</v>
      </c>
      <c r="E683" s="1">
        <f>PER_final!D351</f>
        <v>30.952380952380999</v>
      </c>
    </row>
    <row r="684" spans="2:5" x14ac:dyDescent="0.25">
      <c r="C684" t="s">
        <v>1217</v>
      </c>
      <c r="D684" s="16">
        <f>PER_final!C352</f>
        <v>13</v>
      </c>
      <c r="E684" s="1">
        <f>PER_final!D352</f>
        <v>3.86904761904762</v>
      </c>
    </row>
    <row r="685" spans="2:5" x14ac:dyDescent="0.25">
      <c r="B685" s="15" t="s">
        <v>1248</v>
      </c>
      <c r="C685"/>
    </row>
    <row r="686" spans="2:5" x14ac:dyDescent="0.25">
      <c r="B686" s="29" t="s">
        <v>1209</v>
      </c>
      <c r="C686"/>
    </row>
    <row r="687" spans="2:5" x14ac:dyDescent="0.25">
      <c r="B687" t="s">
        <v>1249</v>
      </c>
      <c r="C687"/>
    </row>
    <row r="688" spans="2:5" x14ac:dyDescent="0.25">
      <c r="C688" t="s">
        <v>1178</v>
      </c>
      <c r="D688" s="16">
        <f>PER_final!C353</f>
        <v>3</v>
      </c>
      <c r="E688" s="1">
        <f>PER_final!D353</f>
        <v>0.89285714285714302</v>
      </c>
    </row>
    <row r="689" spans="2:5" x14ac:dyDescent="0.25">
      <c r="C689" t="s">
        <v>1179</v>
      </c>
      <c r="D689" s="16">
        <f>PER_final!C354</f>
        <v>14</v>
      </c>
      <c r="E689" s="1">
        <f>PER_final!D354</f>
        <v>4.1666666666666696</v>
      </c>
    </row>
    <row r="690" spans="2:5" x14ac:dyDescent="0.25">
      <c r="C690" t="s">
        <v>1180</v>
      </c>
      <c r="D690" s="16">
        <f>PER_final!C355</f>
        <v>21</v>
      </c>
      <c r="E690" s="1">
        <f>PER_final!D355</f>
        <v>6.25</v>
      </c>
    </row>
    <row r="691" spans="2:5" x14ac:dyDescent="0.25">
      <c r="C691" t="s">
        <v>1181</v>
      </c>
      <c r="D691" s="16">
        <f>PER_final!C356</f>
        <v>134</v>
      </c>
      <c r="E691" s="1">
        <f>PER_final!D356</f>
        <v>39.880952380952401</v>
      </c>
    </row>
    <row r="692" spans="2:5" x14ac:dyDescent="0.25">
      <c r="C692" t="s">
        <v>1182</v>
      </c>
      <c r="D692" s="16">
        <f>PER_final!C357</f>
        <v>162</v>
      </c>
      <c r="E692" s="1">
        <f>PER_final!D357</f>
        <v>48.214285714285701</v>
      </c>
    </row>
    <row r="693" spans="2:5" x14ac:dyDescent="0.25">
      <c r="C693" t="s">
        <v>1217</v>
      </c>
      <c r="D693" s="16">
        <f>PER_final!C358</f>
        <v>2</v>
      </c>
      <c r="E693" s="1">
        <f>PER_final!D358</f>
        <v>0.59523809523809501</v>
      </c>
    </row>
    <row r="694" spans="2:5" x14ac:dyDescent="0.25">
      <c r="B694" t="s">
        <v>1250</v>
      </c>
    </row>
    <row r="695" spans="2:5" x14ac:dyDescent="0.25">
      <c r="C695" t="s">
        <v>1178</v>
      </c>
      <c r="D695" s="16">
        <f>PER_final!C359</f>
        <v>6</v>
      </c>
      <c r="E695" s="1">
        <f>PER_final!D359</f>
        <v>1.78571428571429</v>
      </c>
    </row>
    <row r="696" spans="2:5" x14ac:dyDescent="0.25">
      <c r="C696" t="s">
        <v>1179</v>
      </c>
      <c r="D696" s="16">
        <f>PER_final!C360</f>
        <v>19</v>
      </c>
      <c r="E696" s="1">
        <f>PER_final!D360</f>
        <v>5.6547619047619104</v>
      </c>
    </row>
    <row r="697" spans="2:5" x14ac:dyDescent="0.25">
      <c r="C697" t="s">
        <v>1180</v>
      </c>
      <c r="D697" s="16">
        <f>PER_final!C361</f>
        <v>32</v>
      </c>
      <c r="E697" s="1">
        <f>PER_final!D361</f>
        <v>9.5238095238095202</v>
      </c>
    </row>
    <row r="698" spans="2:5" x14ac:dyDescent="0.25">
      <c r="C698" t="s">
        <v>1181</v>
      </c>
      <c r="D698" s="16">
        <f>PER_final!C362</f>
        <v>118</v>
      </c>
      <c r="E698" s="1">
        <f>PER_final!D362</f>
        <v>35.119047619047599</v>
      </c>
    </row>
    <row r="699" spans="2:5" x14ac:dyDescent="0.25">
      <c r="C699" t="s">
        <v>1182</v>
      </c>
      <c r="D699" s="16">
        <f>PER_final!C363</f>
        <v>159</v>
      </c>
      <c r="E699" s="1">
        <f>PER_final!D363</f>
        <v>47.321428571428598</v>
      </c>
    </row>
    <row r="700" spans="2:5" x14ac:dyDescent="0.25">
      <c r="C700" t="s">
        <v>1217</v>
      </c>
      <c r="D700" s="16">
        <f>PER_final!C364</f>
        <v>2</v>
      </c>
      <c r="E700" s="1">
        <f>PER_final!D364</f>
        <v>0.59523809523809501</v>
      </c>
    </row>
    <row r="701" spans="2:5" x14ac:dyDescent="0.25">
      <c r="B701" t="s">
        <v>1251</v>
      </c>
    </row>
    <row r="702" spans="2:5" x14ac:dyDescent="0.25">
      <c r="C702" t="s">
        <v>1178</v>
      </c>
      <c r="D702" s="16">
        <f>PER_final!C365</f>
        <v>6</v>
      </c>
      <c r="E702" s="1">
        <f>PER_final!D365</f>
        <v>1.78571428571429</v>
      </c>
    </row>
    <row r="703" spans="2:5" x14ac:dyDescent="0.25">
      <c r="C703" t="s">
        <v>1179</v>
      </c>
      <c r="D703" s="16">
        <f>PER_final!C366</f>
        <v>73</v>
      </c>
      <c r="E703" s="1">
        <f>PER_final!D366</f>
        <v>21.726190476190499</v>
      </c>
    </row>
    <row r="704" spans="2:5" x14ac:dyDescent="0.25">
      <c r="C704" t="s">
        <v>1180</v>
      </c>
      <c r="D704" s="16">
        <f>PER_final!C367</f>
        <v>102</v>
      </c>
      <c r="E704" s="1">
        <f>PER_final!D367</f>
        <v>30.3571428571429</v>
      </c>
    </row>
    <row r="705" spans="2:5" x14ac:dyDescent="0.25">
      <c r="C705" t="s">
        <v>1181</v>
      </c>
      <c r="D705" s="16">
        <f>PER_final!C368</f>
        <v>109</v>
      </c>
      <c r="E705" s="1">
        <f>PER_final!D368</f>
        <v>32.440476190476197</v>
      </c>
    </row>
    <row r="706" spans="2:5" x14ac:dyDescent="0.25">
      <c r="C706" t="s">
        <v>1182</v>
      </c>
      <c r="D706" s="16">
        <f>PER_final!C369</f>
        <v>37</v>
      </c>
      <c r="E706" s="1">
        <f>PER_final!D369</f>
        <v>11.0119047619048</v>
      </c>
    </row>
    <row r="707" spans="2:5" x14ac:dyDescent="0.25">
      <c r="C707" t="s">
        <v>1217</v>
      </c>
      <c r="D707" s="16">
        <f>PER_final!C370</f>
        <v>9</v>
      </c>
      <c r="E707" s="1">
        <f>PER_final!D370</f>
        <v>2.6785714285714302</v>
      </c>
    </row>
    <row r="708" spans="2:5" x14ac:dyDescent="0.25">
      <c r="B708" t="s">
        <v>1252</v>
      </c>
    </row>
    <row r="709" spans="2:5" x14ac:dyDescent="0.25">
      <c r="C709" t="s">
        <v>1178</v>
      </c>
      <c r="D709" s="16">
        <f>PER_final!C371</f>
        <v>12</v>
      </c>
      <c r="E709" s="1">
        <f>PER_final!D371</f>
        <v>3.5714285714285698</v>
      </c>
    </row>
    <row r="710" spans="2:5" x14ac:dyDescent="0.25">
      <c r="C710" t="s">
        <v>1179</v>
      </c>
      <c r="D710" s="16">
        <f>PER_final!C372</f>
        <v>42</v>
      </c>
      <c r="E710" s="1">
        <f>PER_final!D372</f>
        <v>12.5</v>
      </c>
    </row>
    <row r="711" spans="2:5" x14ac:dyDescent="0.25">
      <c r="C711" t="s">
        <v>1180</v>
      </c>
      <c r="D711" s="16">
        <f>PER_final!C373</f>
        <v>57</v>
      </c>
      <c r="E711" s="1">
        <f>PER_final!D373</f>
        <v>16.964285714285701</v>
      </c>
    </row>
    <row r="712" spans="2:5" x14ac:dyDescent="0.25">
      <c r="C712" t="s">
        <v>1181</v>
      </c>
      <c r="D712" s="16">
        <f>PER_final!C374</f>
        <v>164</v>
      </c>
      <c r="E712" s="1">
        <f>PER_final!D374</f>
        <v>48.809523809523803</v>
      </c>
    </row>
    <row r="713" spans="2:5" x14ac:dyDescent="0.25">
      <c r="C713" t="s">
        <v>1182</v>
      </c>
      <c r="D713" s="16">
        <f>PER_final!C375</f>
        <v>53</v>
      </c>
      <c r="E713" s="1">
        <f>PER_final!D375</f>
        <v>15.773809523809501</v>
      </c>
    </row>
    <row r="714" spans="2:5" x14ac:dyDescent="0.25">
      <c r="C714" t="s">
        <v>1217</v>
      </c>
      <c r="D714" s="16">
        <f>PER_final!C376</f>
        <v>8</v>
      </c>
      <c r="E714" s="1">
        <f>PER_final!D376</f>
        <v>2.38095238095238</v>
      </c>
    </row>
    <row r="715" spans="2:5" x14ac:dyDescent="0.25">
      <c r="B715" t="s">
        <v>1253</v>
      </c>
    </row>
    <row r="716" spans="2:5" x14ac:dyDescent="0.25">
      <c r="C716" t="s">
        <v>1178</v>
      </c>
      <c r="D716" s="16">
        <f>PER_final!C377</f>
        <v>4</v>
      </c>
      <c r="E716" s="1">
        <f>PER_final!D377</f>
        <v>1.19047619047619</v>
      </c>
    </row>
    <row r="717" spans="2:5" x14ac:dyDescent="0.25">
      <c r="C717" t="s">
        <v>1179</v>
      </c>
      <c r="D717" s="16">
        <f>PER_final!C378</f>
        <v>8</v>
      </c>
      <c r="E717" s="1">
        <f>PER_final!D378</f>
        <v>2.38095238095238</v>
      </c>
    </row>
    <row r="718" spans="2:5" x14ac:dyDescent="0.25">
      <c r="C718" t="s">
        <v>1180</v>
      </c>
      <c r="D718" s="16">
        <f>PER_final!C379</f>
        <v>27</v>
      </c>
      <c r="E718" s="1">
        <f>PER_final!D379</f>
        <v>8.03571428571429</v>
      </c>
    </row>
    <row r="719" spans="2:5" x14ac:dyDescent="0.25">
      <c r="C719" t="s">
        <v>1181</v>
      </c>
      <c r="D719" s="16">
        <f>PER_final!C380</f>
        <v>137</v>
      </c>
      <c r="E719" s="1">
        <f>PER_final!D380</f>
        <v>40.773809523809497</v>
      </c>
    </row>
    <row r="720" spans="2:5" x14ac:dyDescent="0.25">
      <c r="C720" t="s">
        <v>1182</v>
      </c>
      <c r="D720" s="16">
        <f>PER_final!C381</f>
        <v>156</v>
      </c>
      <c r="E720" s="1">
        <f>PER_final!D381</f>
        <v>46.428571428571402</v>
      </c>
    </row>
    <row r="721" spans="2:5" x14ac:dyDescent="0.25">
      <c r="C721" t="s">
        <v>1217</v>
      </c>
      <c r="D721" s="16">
        <f>PER_final!C382</f>
        <v>4</v>
      </c>
      <c r="E721" s="1">
        <f>PER_final!D382</f>
        <v>1.19047619047619</v>
      </c>
    </row>
    <row r="722" spans="2:5" x14ac:dyDescent="0.25">
      <c r="B722" t="s">
        <v>1254</v>
      </c>
    </row>
    <row r="723" spans="2:5" x14ac:dyDescent="0.25">
      <c r="C723" t="s">
        <v>1178</v>
      </c>
      <c r="D723" s="16">
        <f>PER_final!C383</f>
        <v>3</v>
      </c>
      <c r="E723" s="1">
        <f>PER_final!D383</f>
        <v>0.89552238805970197</v>
      </c>
    </row>
    <row r="724" spans="2:5" x14ac:dyDescent="0.25">
      <c r="C724" t="s">
        <v>1179</v>
      </c>
      <c r="D724" s="16">
        <f>PER_final!C384</f>
        <v>11</v>
      </c>
      <c r="E724" s="1">
        <f>PER_final!D384</f>
        <v>3.2835820895522398</v>
      </c>
    </row>
    <row r="725" spans="2:5" x14ac:dyDescent="0.25">
      <c r="C725" t="s">
        <v>1180</v>
      </c>
      <c r="D725" s="16">
        <f>PER_final!C385</f>
        <v>39</v>
      </c>
      <c r="E725" s="1">
        <f>PER_final!D385</f>
        <v>11.641791044776101</v>
      </c>
    </row>
    <row r="726" spans="2:5" x14ac:dyDescent="0.25">
      <c r="C726" t="s">
        <v>1181</v>
      </c>
      <c r="D726" s="16">
        <f>PER_final!C386</f>
        <v>160</v>
      </c>
      <c r="E726" s="1">
        <f>PER_final!D386</f>
        <v>47.761194029850699</v>
      </c>
    </row>
    <row r="727" spans="2:5" x14ac:dyDescent="0.25">
      <c r="C727" t="s">
        <v>1182</v>
      </c>
      <c r="D727" s="16">
        <f>PER_final!C387</f>
        <v>112</v>
      </c>
      <c r="E727" s="1">
        <f>PER_final!D387</f>
        <v>33.432835820895498</v>
      </c>
    </row>
    <row r="728" spans="2:5" x14ac:dyDescent="0.25">
      <c r="C728" t="s">
        <v>1217</v>
      </c>
      <c r="D728" s="16">
        <f>PER_final!C388</f>
        <v>10</v>
      </c>
      <c r="E728" s="1">
        <f>PER_final!D388</f>
        <v>2.98507462686567</v>
      </c>
    </row>
    <row r="729" spans="2:5" x14ac:dyDescent="0.25">
      <c r="B729" s="29" t="s">
        <v>1210</v>
      </c>
    </row>
    <row r="730" spans="2:5" x14ac:dyDescent="0.25">
      <c r="B730" t="s">
        <v>1249</v>
      </c>
    </row>
    <row r="731" spans="2:5" x14ac:dyDescent="0.25">
      <c r="C731" t="s">
        <v>1178</v>
      </c>
      <c r="D731" s="16">
        <f>PER_final!C389</f>
        <v>0</v>
      </c>
      <c r="E731" s="1">
        <f>PER_final!D389</f>
        <v>0</v>
      </c>
    </row>
    <row r="732" spans="2:5" x14ac:dyDescent="0.25">
      <c r="C732" t="s">
        <v>1179</v>
      </c>
      <c r="D732" s="16">
        <f>PER_final!C390</f>
        <v>27</v>
      </c>
      <c r="E732" s="1">
        <f>PER_final!D390</f>
        <v>8.0838323353293404</v>
      </c>
    </row>
    <row r="733" spans="2:5" x14ac:dyDescent="0.25">
      <c r="C733" t="s">
        <v>1180</v>
      </c>
      <c r="D733" s="16">
        <f>PER_final!C391</f>
        <v>37</v>
      </c>
      <c r="E733" s="1">
        <f>PER_final!D391</f>
        <v>11.0778443113772</v>
      </c>
    </row>
    <row r="734" spans="2:5" x14ac:dyDescent="0.25">
      <c r="C734" t="s">
        <v>1181</v>
      </c>
      <c r="D734" s="16">
        <f>PER_final!C392</f>
        <v>139</v>
      </c>
      <c r="E734" s="1">
        <f>PER_final!D392</f>
        <v>41.616766467065901</v>
      </c>
    </row>
    <row r="735" spans="2:5" x14ac:dyDescent="0.25">
      <c r="C735" t="s">
        <v>1182</v>
      </c>
      <c r="D735" s="16">
        <f>PER_final!C393</f>
        <v>101</v>
      </c>
      <c r="E735" s="1">
        <f>PER_final!D393</f>
        <v>30.239520958083801</v>
      </c>
    </row>
    <row r="736" spans="2:5" x14ac:dyDescent="0.25">
      <c r="C736" t="s">
        <v>1217</v>
      </c>
      <c r="D736" s="16">
        <f>PER_final!C394</f>
        <v>30</v>
      </c>
      <c r="E736" s="1">
        <f>PER_final!D394</f>
        <v>8.9820359281437092</v>
      </c>
    </row>
    <row r="737" spans="2:5" x14ac:dyDescent="0.25">
      <c r="B737" t="s">
        <v>1250</v>
      </c>
    </row>
    <row r="738" spans="2:5" x14ac:dyDescent="0.25">
      <c r="C738" t="s">
        <v>1178</v>
      </c>
      <c r="D738" s="16">
        <f>PER_final!C395</f>
        <v>2</v>
      </c>
      <c r="E738" s="1">
        <f>PER_final!D395</f>
        <v>0.59880239520958101</v>
      </c>
    </row>
    <row r="739" spans="2:5" x14ac:dyDescent="0.25">
      <c r="C739" t="s">
        <v>1179</v>
      </c>
      <c r="D739" s="16">
        <f>PER_final!C396</f>
        <v>17</v>
      </c>
      <c r="E739" s="1">
        <f>PER_final!D396</f>
        <v>5.0898203592814397</v>
      </c>
    </row>
    <row r="740" spans="2:5" x14ac:dyDescent="0.25">
      <c r="C740" t="s">
        <v>1180</v>
      </c>
      <c r="D740" s="16">
        <f>PER_final!C397</f>
        <v>39</v>
      </c>
      <c r="E740" s="1">
        <f>PER_final!D397</f>
        <v>11.6766467065868</v>
      </c>
    </row>
    <row r="741" spans="2:5" x14ac:dyDescent="0.25">
      <c r="C741" t="s">
        <v>1181</v>
      </c>
      <c r="D741" s="16">
        <f>PER_final!C398</f>
        <v>138</v>
      </c>
      <c r="E741" s="1">
        <f>PER_final!D398</f>
        <v>41.317365269461099</v>
      </c>
    </row>
    <row r="742" spans="2:5" x14ac:dyDescent="0.25">
      <c r="C742" t="s">
        <v>1182</v>
      </c>
      <c r="D742" s="16">
        <f>PER_final!C399</f>
        <v>109</v>
      </c>
      <c r="E742" s="1">
        <f>PER_final!D399</f>
        <v>32.634730538922199</v>
      </c>
    </row>
    <row r="743" spans="2:5" x14ac:dyDescent="0.25">
      <c r="C743" t="s">
        <v>1217</v>
      </c>
      <c r="D743" s="16">
        <f>PER_final!C400</f>
        <v>29</v>
      </c>
      <c r="E743" s="1">
        <f>PER_final!D400</f>
        <v>8.6826347305389202</v>
      </c>
    </row>
    <row r="744" spans="2:5" x14ac:dyDescent="0.25">
      <c r="B744" t="s">
        <v>1253</v>
      </c>
    </row>
    <row r="745" spans="2:5" x14ac:dyDescent="0.25">
      <c r="C745" t="s">
        <v>1178</v>
      </c>
      <c r="D745" s="16">
        <f>PER_final!C401</f>
        <v>4</v>
      </c>
      <c r="E745" s="1">
        <f>PER_final!D401</f>
        <v>1.2012012012012001</v>
      </c>
    </row>
    <row r="746" spans="2:5" x14ac:dyDescent="0.25">
      <c r="C746" t="s">
        <v>1179</v>
      </c>
      <c r="D746" s="16">
        <f>PER_final!C402</f>
        <v>20</v>
      </c>
      <c r="E746" s="1">
        <f>PER_final!D402</f>
        <v>6.0060060060060101</v>
      </c>
    </row>
    <row r="747" spans="2:5" x14ac:dyDescent="0.25">
      <c r="C747" t="s">
        <v>1180</v>
      </c>
      <c r="D747" s="16">
        <f>PER_final!C403</f>
        <v>37</v>
      </c>
      <c r="E747" s="1">
        <f>PER_final!D403</f>
        <v>11.1111111111111</v>
      </c>
    </row>
    <row r="748" spans="2:5" x14ac:dyDescent="0.25">
      <c r="C748" t="s">
        <v>1181</v>
      </c>
      <c r="D748" s="16">
        <f>PER_final!C404</f>
        <v>141</v>
      </c>
      <c r="E748" s="1">
        <f>PER_final!D404</f>
        <v>42.342342342342299</v>
      </c>
    </row>
    <row r="749" spans="2:5" x14ac:dyDescent="0.25">
      <c r="C749" t="s">
        <v>1182</v>
      </c>
      <c r="D749" s="16">
        <f>PER_final!C405</f>
        <v>99</v>
      </c>
      <c r="E749" s="1">
        <f>PER_final!D405</f>
        <v>29.729729729729701</v>
      </c>
    </row>
    <row r="750" spans="2:5" x14ac:dyDescent="0.25">
      <c r="C750" t="s">
        <v>1217</v>
      </c>
      <c r="D750" s="16">
        <f>PER_final!C406</f>
        <v>32</v>
      </c>
      <c r="E750" s="1">
        <f>PER_final!D406</f>
        <v>9.6096096096096097</v>
      </c>
    </row>
    <row r="751" spans="2:5" x14ac:dyDescent="0.25">
      <c r="B751" t="s">
        <v>1254</v>
      </c>
    </row>
    <row r="752" spans="2:5" x14ac:dyDescent="0.25">
      <c r="C752" t="s">
        <v>1178</v>
      </c>
      <c r="D752" s="16">
        <f>PER_final!C407</f>
        <v>3</v>
      </c>
      <c r="E752" s="1">
        <f>PER_final!D407</f>
        <v>0.90090090090090102</v>
      </c>
    </row>
    <row r="753" spans="2:5" x14ac:dyDescent="0.25">
      <c r="C753" t="s">
        <v>1179</v>
      </c>
      <c r="D753" s="16">
        <f>PER_final!C408</f>
        <v>11</v>
      </c>
      <c r="E753" s="1">
        <f>PER_final!D408</f>
        <v>3.3033033033032999</v>
      </c>
    </row>
    <row r="754" spans="2:5" x14ac:dyDescent="0.25">
      <c r="C754" t="s">
        <v>1180</v>
      </c>
      <c r="D754" s="16">
        <f>PER_final!C409</f>
        <v>52</v>
      </c>
      <c r="E754" s="1">
        <f>PER_final!D409</f>
        <v>15.615615615615599</v>
      </c>
    </row>
    <row r="755" spans="2:5" x14ac:dyDescent="0.25">
      <c r="C755" t="s">
        <v>1181</v>
      </c>
      <c r="D755" s="16">
        <f>PER_final!C410</f>
        <v>144</v>
      </c>
      <c r="E755" s="1">
        <f>PER_final!D410</f>
        <v>43.243243243243199</v>
      </c>
    </row>
    <row r="756" spans="2:5" x14ac:dyDescent="0.25">
      <c r="C756" t="s">
        <v>1182</v>
      </c>
      <c r="D756" s="16">
        <f>PER_final!C411</f>
        <v>88</v>
      </c>
      <c r="E756" s="1">
        <f>PER_final!D411</f>
        <v>26.426426426426399</v>
      </c>
    </row>
    <row r="757" spans="2:5" x14ac:dyDescent="0.25">
      <c r="C757" t="s">
        <v>1217</v>
      </c>
      <c r="D757" s="16">
        <f>PER_final!C412</f>
        <v>35</v>
      </c>
      <c r="E757" s="1">
        <f>PER_final!D412</f>
        <v>10.5105105105105</v>
      </c>
    </row>
    <row r="758" spans="2:5" x14ac:dyDescent="0.25">
      <c r="B758" s="29" t="s">
        <v>1211</v>
      </c>
    </row>
    <row r="759" spans="2:5" x14ac:dyDescent="0.25">
      <c r="B759" t="s">
        <v>1249</v>
      </c>
    </row>
    <row r="760" spans="2:5" x14ac:dyDescent="0.25">
      <c r="C760" t="s">
        <v>1178</v>
      </c>
      <c r="D760" s="16">
        <f>PER_final!C413</f>
        <v>8</v>
      </c>
      <c r="E760" s="1">
        <f>PER_final!D413</f>
        <v>2.3880597014925402</v>
      </c>
    </row>
    <row r="761" spans="2:5" x14ac:dyDescent="0.25">
      <c r="C761" t="s">
        <v>1179</v>
      </c>
      <c r="D761" s="16">
        <f>PER_final!C414</f>
        <v>20</v>
      </c>
      <c r="E761" s="1">
        <f>PER_final!D414</f>
        <v>5.9701492537313401</v>
      </c>
    </row>
    <row r="762" spans="2:5" x14ac:dyDescent="0.25">
      <c r="C762" t="s">
        <v>1180</v>
      </c>
      <c r="D762" s="16">
        <f>PER_final!C415</f>
        <v>11</v>
      </c>
      <c r="E762" s="1">
        <f>PER_final!D415</f>
        <v>3.2835820895522398</v>
      </c>
    </row>
    <row r="763" spans="2:5" x14ac:dyDescent="0.25">
      <c r="C763" t="s">
        <v>1181</v>
      </c>
      <c r="D763" s="16">
        <f>PER_final!C416</f>
        <v>90</v>
      </c>
      <c r="E763" s="1">
        <f>PER_final!D416</f>
        <v>26.865671641791</v>
      </c>
    </row>
    <row r="764" spans="2:5" x14ac:dyDescent="0.25">
      <c r="C764" t="s">
        <v>1182</v>
      </c>
      <c r="D764" s="16">
        <f>PER_final!C417</f>
        <v>181</v>
      </c>
      <c r="E764" s="1">
        <f>PER_final!D417</f>
        <v>54.0298507462687</v>
      </c>
    </row>
    <row r="765" spans="2:5" x14ac:dyDescent="0.25">
      <c r="C765" t="s">
        <v>1217</v>
      </c>
      <c r="D765" s="16">
        <f>PER_final!C418</f>
        <v>25</v>
      </c>
      <c r="E765" s="1">
        <f>PER_final!D418</f>
        <v>7.4626865671641802</v>
      </c>
    </row>
    <row r="766" spans="2:5" x14ac:dyDescent="0.25">
      <c r="B766" t="s">
        <v>1250</v>
      </c>
    </row>
    <row r="767" spans="2:5" x14ac:dyDescent="0.25">
      <c r="C767" t="s">
        <v>1178</v>
      </c>
      <c r="D767" s="16">
        <f>PER_final!C419</f>
        <v>3</v>
      </c>
      <c r="E767" s="1">
        <f>PER_final!D419</f>
        <v>0.89552238805970197</v>
      </c>
    </row>
    <row r="768" spans="2:5" x14ac:dyDescent="0.25">
      <c r="C768" t="s">
        <v>1179</v>
      </c>
      <c r="D768" s="16">
        <f>PER_final!C420</f>
        <v>16</v>
      </c>
      <c r="E768" s="1">
        <f>PER_final!D420</f>
        <v>4.7761194029850698</v>
      </c>
    </row>
    <row r="769" spans="2:5" x14ac:dyDescent="0.25">
      <c r="C769" t="s">
        <v>1180</v>
      </c>
      <c r="D769" s="16">
        <f>PER_final!C421</f>
        <v>22</v>
      </c>
      <c r="E769" s="1">
        <f>PER_final!D421</f>
        <v>6.5671641791044797</v>
      </c>
    </row>
    <row r="770" spans="2:5" x14ac:dyDescent="0.25">
      <c r="C770" t="s">
        <v>1181</v>
      </c>
      <c r="D770" s="16">
        <f>PER_final!C422</f>
        <v>91</v>
      </c>
      <c r="E770" s="1">
        <f>PER_final!D422</f>
        <v>27.164179104477601</v>
      </c>
    </row>
    <row r="771" spans="2:5" x14ac:dyDescent="0.25">
      <c r="C771" t="s">
        <v>1182</v>
      </c>
      <c r="D771" s="16">
        <f>PER_final!C423</f>
        <v>182</v>
      </c>
      <c r="E771" s="1">
        <f>PER_final!D423</f>
        <v>54.328358208955201</v>
      </c>
    </row>
    <row r="772" spans="2:5" x14ac:dyDescent="0.25">
      <c r="C772" t="s">
        <v>1217</v>
      </c>
      <c r="D772" s="16">
        <f>PER_final!C424</f>
        <v>21</v>
      </c>
      <c r="E772" s="1">
        <f>PER_final!D424</f>
        <v>6.2686567164179099</v>
      </c>
    </row>
    <row r="773" spans="2:5" x14ac:dyDescent="0.25">
      <c r="B773" t="s">
        <v>1253</v>
      </c>
    </row>
    <row r="774" spans="2:5" x14ac:dyDescent="0.25">
      <c r="C774" t="s">
        <v>1178</v>
      </c>
      <c r="D774" s="16">
        <f>PER_final!C425</f>
        <v>2</v>
      </c>
      <c r="E774" s="1">
        <f>PER_final!D425</f>
        <v>0.59701492537313405</v>
      </c>
    </row>
    <row r="775" spans="2:5" x14ac:dyDescent="0.25">
      <c r="C775" t="s">
        <v>1179</v>
      </c>
      <c r="D775" s="16">
        <f>PER_final!C426</f>
        <v>13</v>
      </c>
      <c r="E775" s="1">
        <f>PER_final!D426</f>
        <v>3.8805970149253701</v>
      </c>
    </row>
    <row r="776" spans="2:5" x14ac:dyDescent="0.25">
      <c r="C776" t="s">
        <v>1180</v>
      </c>
      <c r="D776" s="16">
        <f>PER_final!C427</f>
        <v>18</v>
      </c>
      <c r="E776" s="1">
        <f>PER_final!D427</f>
        <v>5.3731343283582103</v>
      </c>
    </row>
    <row r="777" spans="2:5" x14ac:dyDescent="0.25">
      <c r="C777" t="s">
        <v>1181</v>
      </c>
      <c r="D777" s="16">
        <f>PER_final!C428</f>
        <v>98</v>
      </c>
      <c r="E777" s="1">
        <f>PER_final!D428</f>
        <v>29.253731343283601</v>
      </c>
    </row>
    <row r="778" spans="2:5" x14ac:dyDescent="0.25">
      <c r="C778" t="s">
        <v>1182</v>
      </c>
      <c r="D778" s="16">
        <f>PER_final!C429</f>
        <v>181</v>
      </c>
      <c r="E778" s="1">
        <f>PER_final!D429</f>
        <v>54.0298507462687</v>
      </c>
    </row>
    <row r="779" spans="2:5" x14ac:dyDescent="0.25">
      <c r="C779" t="s">
        <v>1217</v>
      </c>
      <c r="D779" s="16">
        <f>PER_final!C430</f>
        <v>23</v>
      </c>
      <c r="E779" s="1">
        <f>PER_final!D430</f>
        <v>6.8656716417910504</v>
      </c>
    </row>
    <row r="780" spans="2:5" x14ac:dyDescent="0.25">
      <c r="B780" t="s">
        <v>1254</v>
      </c>
    </row>
    <row r="781" spans="2:5" x14ac:dyDescent="0.25">
      <c r="C781" t="s">
        <v>1178</v>
      </c>
      <c r="D781" s="16">
        <f>PER_final!C431</f>
        <v>3</v>
      </c>
      <c r="E781" s="1">
        <f>PER_final!D431</f>
        <v>0.89820359281437101</v>
      </c>
    </row>
    <row r="782" spans="2:5" x14ac:dyDescent="0.25">
      <c r="C782" t="s">
        <v>1179</v>
      </c>
      <c r="D782" s="16">
        <f>PER_final!C432</f>
        <v>14</v>
      </c>
      <c r="E782" s="1">
        <f>PER_final!D432</f>
        <v>4.19161676646707</v>
      </c>
    </row>
    <row r="783" spans="2:5" x14ac:dyDescent="0.25">
      <c r="C783" t="s">
        <v>1180</v>
      </c>
      <c r="D783" s="16">
        <f>PER_final!C433</f>
        <v>28</v>
      </c>
      <c r="E783" s="1">
        <f>PER_final!D433</f>
        <v>8.3832335329341294</v>
      </c>
    </row>
    <row r="784" spans="2:5" x14ac:dyDescent="0.25">
      <c r="C784" t="s">
        <v>1181</v>
      </c>
      <c r="D784" s="16">
        <f>PER_final!C434</f>
        <v>101</v>
      </c>
      <c r="E784" s="1">
        <f>PER_final!D434</f>
        <v>30.239520958083801</v>
      </c>
    </row>
    <row r="785" spans="2:5" x14ac:dyDescent="0.25">
      <c r="C785" t="s">
        <v>1182</v>
      </c>
      <c r="D785" s="16">
        <f>PER_final!C435</f>
        <v>160</v>
      </c>
      <c r="E785" s="1">
        <f>PER_final!D435</f>
        <v>47.904191616766497</v>
      </c>
    </row>
    <row r="786" spans="2:5" x14ac:dyDescent="0.25">
      <c r="C786" t="s">
        <v>1217</v>
      </c>
      <c r="D786" s="16">
        <f>PER_final!C436</f>
        <v>28</v>
      </c>
      <c r="E786" s="1">
        <f>PER_final!D436</f>
        <v>8.3832335329341294</v>
      </c>
    </row>
    <row r="787" spans="2:5" x14ac:dyDescent="0.25">
      <c r="B787" s="15" t="s">
        <v>1271</v>
      </c>
    </row>
    <row r="788" spans="2:5" x14ac:dyDescent="0.25">
      <c r="B788" s="29" t="s">
        <v>1272</v>
      </c>
    </row>
    <row r="789" spans="2:5" x14ac:dyDescent="0.25">
      <c r="B789" t="s">
        <v>1270</v>
      </c>
    </row>
    <row r="790" spans="2:5" x14ac:dyDescent="0.25">
      <c r="C790" t="s">
        <v>1255</v>
      </c>
      <c r="D790" s="16">
        <f>PER_final!C437</f>
        <v>77</v>
      </c>
      <c r="E790" s="1">
        <f>PER_final!D437</f>
        <v>23.987538940810001</v>
      </c>
    </row>
    <row r="791" spans="2:5" x14ac:dyDescent="0.25">
      <c r="C791" t="s">
        <v>1256</v>
      </c>
      <c r="D791" s="16">
        <f>PER_final!C438</f>
        <v>103</v>
      </c>
      <c r="E791" s="1">
        <f>PER_final!D438</f>
        <v>32.087227414330201</v>
      </c>
    </row>
    <row r="792" spans="2:5" x14ac:dyDescent="0.25">
      <c r="C792" t="s">
        <v>1257</v>
      </c>
      <c r="D792" s="16">
        <f>PER_final!C439</f>
        <v>64</v>
      </c>
      <c r="E792" s="1">
        <f>PER_final!D439</f>
        <v>19.9376947040498</v>
      </c>
    </row>
    <row r="793" spans="2:5" x14ac:dyDescent="0.25">
      <c r="C793" t="s">
        <v>1258</v>
      </c>
      <c r="D793" s="16">
        <f>PER_final!C440</f>
        <v>45</v>
      </c>
      <c r="E793" s="1">
        <f>PER_final!D440</f>
        <v>14.018691588785</v>
      </c>
    </row>
    <row r="794" spans="2:5" x14ac:dyDescent="0.25">
      <c r="C794" t="s">
        <v>1259</v>
      </c>
      <c r="D794" s="16">
        <f>PER_final!C441</f>
        <v>32</v>
      </c>
      <c r="E794" s="1">
        <f>PER_final!D441</f>
        <v>9.9688473520249197</v>
      </c>
    </row>
    <row r="795" spans="2:5" x14ac:dyDescent="0.25">
      <c r="B795" t="s">
        <v>1269</v>
      </c>
      <c r="C795"/>
    </row>
    <row r="796" spans="2:5" x14ac:dyDescent="0.25">
      <c r="C796" t="s">
        <v>1255</v>
      </c>
      <c r="D796" s="16">
        <f>PER_final!C442</f>
        <v>94</v>
      </c>
      <c r="E796" s="1">
        <f>PER_final!D442</f>
        <v>29.559748427673</v>
      </c>
    </row>
    <row r="797" spans="2:5" x14ac:dyDescent="0.25">
      <c r="C797" t="s">
        <v>1256</v>
      </c>
      <c r="D797" s="16">
        <f>PER_final!C443</f>
        <v>94</v>
      </c>
      <c r="E797" s="1">
        <f>PER_final!D443</f>
        <v>29.559748427673</v>
      </c>
    </row>
    <row r="798" spans="2:5" x14ac:dyDescent="0.25">
      <c r="C798" t="s">
        <v>1257</v>
      </c>
      <c r="D798" s="16">
        <f>PER_final!C444</f>
        <v>66</v>
      </c>
      <c r="E798" s="1">
        <f>PER_final!D444</f>
        <v>20.754716981132098</v>
      </c>
    </row>
    <row r="799" spans="2:5" x14ac:dyDescent="0.25">
      <c r="C799" t="s">
        <v>1258</v>
      </c>
      <c r="D799" s="16">
        <f>PER_final!C445</f>
        <v>46</v>
      </c>
      <c r="E799" s="1">
        <f>PER_final!D445</f>
        <v>14.4654088050314</v>
      </c>
    </row>
    <row r="800" spans="2:5" x14ac:dyDescent="0.25">
      <c r="C800" t="s">
        <v>1259</v>
      </c>
      <c r="D800" s="16">
        <f>PER_final!C446</f>
        <v>18</v>
      </c>
      <c r="E800" s="1">
        <f>PER_final!D446</f>
        <v>5.6603773584905701</v>
      </c>
    </row>
    <row r="801" spans="2:5" x14ac:dyDescent="0.25">
      <c r="B801" t="s">
        <v>1268</v>
      </c>
    </row>
    <row r="802" spans="2:5" x14ac:dyDescent="0.25">
      <c r="C802" t="s">
        <v>1255</v>
      </c>
      <c r="D802" s="16">
        <f>PER_final!C447</f>
        <v>137</v>
      </c>
      <c r="E802" s="1">
        <f>PER_final!D447</f>
        <v>42.024539877300597</v>
      </c>
    </row>
    <row r="803" spans="2:5" x14ac:dyDescent="0.25">
      <c r="C803" t="s">
        <v>1256</v>
      </c>
      <c r="D803" s="16">
        <f>PER_final!C448</f>
        <v>65</v>
      </c>
      <c r="E803" s="1">
        <f>PER_final!D448</f>
        <v>19.938650306748499</v>
      </c>
    </row>
    <row r="804" spans="2:5" x14ac:dyDescent="0.25">
      <c r="C804" t="s">
        <v>1257</v>
      </c>
      <c r="D804" s="16">
        <f>PER_final!C449</f>
        <v>57</v>
      </c>
      <c r="E804" s="1">
        <f>PER_final!D449</f>
        <v>17.4846625766871</v>
      </c>
    </row>
    <row r="805" spans="2:5" x14ac:dyDescent="0.25">
      <c r="C805" t="s">
        <v>1258</v>
      </c>
      <c r="D805" s="16">
        <f>PER_final!C450</f>
        <v>42</v>
      </c>
      <c r="E805" s="1">
        <f>PER_final!D450</f>
        <v>12.8834355828221</v>
      </c>
    </row>
    <row r="806" spans="2:5" x14ac:dyDescent="0.25">
      <c r="C806" t="s">
        <v>1259</v>
      </c>
      <c r="D806" s="16">
        <f>PER_final!C451</f>
        <v>25</v>
      </c>
      <c r="E806" s="1">
        <f>PER_final!D451</f>
        <v>7.6687116564417197</v>
      </c>
    </row>
    <row r="807" spans="2:5" x14ac:dyDescent="0.25">
      <c r="B807" t="s">
        <v>1267</v>
      </c>
    </row>
    <row r="808" spans="2:5" x14ac:dyDescent="0.25">
      <c r="C808" t="s">
        <v>1255</v>
      </c>
      <c r="D808" s="16">
        <f>PER_final!C452</f>
        <v>180</v>
      </c>
      <c r="E808" s="1">
        <f>PER_final!D452</f>
        <v>55.214723926380401</v>
      </c>
    </row>
    <row r="809" spans="2:5" x14ac:dyDescent="0.25">
      <c r="C809" t="s">
        <v>1256</v>
      </c>
      <c r="D809" s="16">
        <f>PER_final!C453</f>
        <v>74</v>
      </c>
      <c r="E809" s="1">
        <f>PER_final!D453</f>
        <v>22.699386503067501</v>
      </c>
    </row>
    <row r="810" spans="2:5" x14ac:dyDescent="0.25">
      <c r="C810" t="s">
        <v>1257</v>
      </c>
      <c r="D810" s="16">
        <f>PER_final!C454</f>
        <v>48</v>
      </c>
      <c r="E810" s="1">
        <f>PER_final!D454</f>
        <v>14.7239263803681</v>
      </c>
    </row>
    <row r="811" spans="2:5" x14ac:dyDescent="0.25">
      <c r="C811" t="s">
        <v>1258</v>
      </c>
      <c r="D811" s="16">
        <f>PER_final!C455</f>
        <v>15</v>
      </c>
      <c r="E811" s="1">
        <f>PER_final!D455</f>
        <v>4.6012269938650299</v>
      </c>
    </row>
    <row r="812" spans="2:5" x14ac:dyDescent="0.25">
      <c r="C812" t="s">
        <v>1259</v>
      </c>
      <c r="D812" s="16">
        <f>PER_final!C456</f>
        <v>9</v>
      </c>
      <c r="E812" s="1">
        <f>PER_final!D456</f>
        <v>2.7607361963190198</v>
      </c>
    </row>
    <row r="813" spans="2:5" x14ac:dyDescent="0.25">
      <c r="B813" t="s">
        <v>1266</v>
      </c>
    </row>
    <row r="814" spans="2:5" x14ac:dyDescent="0.25">
      <c r="C814" t="s">
        <v>1255</v>
      </c>
      <c r="D814" s="16">
        <f>PER_final!C457</f>
        <v>194</v>
      </c>
      <c r="E814" s="1">
        <f>PER_final!D457</f>
        <v>59.692307692307701</v>
      </c>
    </row>
    <row r="815" spans="2:5" x14ac:dyDescent="0.25">
      <c r="C815" t="s">
        <v>1256</v>
      </c>
      <c r="D815" s="16">
        <f>PER_final!C458</f>
        <v>90</v>
      </c>
      <c r="E815" s="1">
        <f>PER_final!D458</f>
        <v>27.692307692307701</v>
      </c>
    </row>
    <row r="816" spans="2:5" x14ac:dyDescent="0.25">
      <c r="C816" t="s">
        <v>1257</v>
      </c>
      <c r="D816" s="16">
        <f>PER_final!C459</f>
        <v>25</v>
      </c>
      <c r="E816" s="1">
        <f>PER_final!D459</f>
        <v>7.6923076923076898</v>
      </c>
    </row>
    <row r="817" spans="2:5" x14ac:dyDescent="0.25">
      <c r="C817" t="s">
        <v>1258</v>
      </c>
      <c r="D817" s="16">
        <f>PER_final!C460</f>
        <v>11</v>
      </c>
      <c r="E817" s="1">
        <f>PER_final!D460</f>
        <v>3.3846153846153801</v>
      </c>
    </row>
    <row r="818" spans="2:5" x14ac:dyDescent="0.25">
      <c r="C818" t="s">
        <v>1259</v>
      </c>
      <c r="D818" s="16">
        <f>PER_final!C461</f>
        <v>5</v>
      </c>
      <c r="E818" s="1">
        <f>PER_final!D461</f>
        <v>1.5384615384615401</v>
      </c>
    </row>
    <row r="819" spans="2:5" x14ac:dyDescent="0.25">
      <c r="B819" t="s">
        <v>973</v>
      </c>
    </row>
    <row r="820" spans="2:5" x14ac:dyDescent="0.25">
      <c r="C820" t="s">
        <v>1255</v>
      </c>
      <c r="D820" s="16">
        <f>PER_final!C462</f>
        <v>34</v>
      </c>
      <c r="E820" s="1">
        <f>PER_final!D462</f>
        <v>55.737704918032797</v>
      </c>
    </row>
    <row r="821" spans="2:5" x14ac:dyDescent="0.25">
      <c r="C821" t="s">
        <v>1256</v>
      </c>
      <c r="D821" s="16">
        <f>PER_final!C463</f>
        <v>11</v>
      </c>
      <c r="E821" s="1">
        <f>PER_final!D463</f>
        <v>18.032786885245901</v>
      </c>
    </row>
    <row r="822" spans="2:5" x14ac:dyDescent="0.25">
      <c r="C822" t="s">
        <v>1257</v>
      </c>
      <c r="D822" s="16">
        <f>PER_final!C464</f>
        <v>8</v>
      </c>
      <c r="E822" s="1">
        <f>PER_final!D464</f>
        <v>13.1147540983607</v>
      </c>
    </row>
    <row r="823" spans="2:5" x14ac:dyDescent="0.25">
      <c r="C823" t="s">
        <v>1258</v>
      </c>
      <c r="D823" s="16">
        <f>PER_final!C465</f>
        <v>4</v>
      </c>
      <c r="E823" s="1">
        <f>PER_final!D465</f>
        <v>6.5573770491803298</v>
      </c>
    </row>
    <row r="824" spans="2:5" x14ac:dyDescent="0.25">
      <c r="C824" t="s">
        <v>1259</v>
      </c>
      <c r="D824" s="16">
        <f>PER_final!C466</f>
        <v>4</v>
      </c>
      <c r="E824" s="1">
        <f>PER_final!D466</f>
        <v>6.5573770491803298</v>
      </c>
    </row>
    <row r="825" spans="2:5" x14ac:dyDescent="0.25">
      <c r="B825" s="29" t="s">
        <v>1260</v>
      </c>
    </row>
    <row r="826" spans="2:5" x14ac:dyDescent="0.25">
      <c r="C826" t="s">
        <v>1261</v>
      </c>
      <c r="D826" s="16">
        <f>PER_final!C467</f>
        <v>161</v>
      </c>
      <c r="E826" s="1">
        <f>PER_final!D467</f>
        <v>62.890625</v>
      </c>
    </row>
    <row r="827" spans="2:5" x14ac:dyDescent="0.25">
      <c r="C827" t="s">
        <v>1262</v>
      </c>
      <c r="D827" s="16">
        <f>PER_final!C468</f>
        <v>26</v>
      </c>
      <c r="E827" s="1">
        <f>PER_final!D468</f>
        <v>10.15625</v>
      </c>
    </row>
    <row r="828" spans="2:5" x14ac:dyDescent="0.25">
      <c r="C828" t="s">
        <v>1263</v>
      </c>
      <c r="D828" s="16">
        <f>PER_final!C469</f>
        <v>29</v>
      </c>
      <c r="E828" s="1">
        <f>PER_final!D469</f>
        <v>11.328125</v>
      </c>
    </row>
    <row r="829" spans="2:5" x14ac:dyDescent="0.25">
      <c r="C829" t="s">
        <v>1264</v>
      </c>
      <c r="D829" s="16">
        <f>PER_final!C470</f>
        <v>0</v>
      </c>
      <c r="E829" s="1">
        <f>PER_final!D470</f>
        <v>0</v>
      </c>
    </row>
    <row r="830" spans="2:5" x14ac:dyDescent="0.25">
      <c r="C830" t="s">
        <v>1265</v>
      </c>
      <c r="D830" s="16">
        <f>PER_final!C471</f>
        <v>40</v>
      </c>
      <c r="E830" s="1">
        <f>PER_final!D471</f>
        <v>15.625</v>
      </c>
    </row>
    <row r="831" spans="2:5" x14ac:dyDescent="0.25">
      <c r="B831" s="15" t="s">
        <v>1274</v>
      </c>
    </row>
    <row r="832" spans="2:5" x14ac:dyDescent="0.25">
      <c r="B832" s="29" t="s">
        <v>1273</v>
      </c>
    </row>
    <row r="833" spans="2:5" x14ac:dyDescent="0.25">
      <c r="C833" s="2" t="s">
        <v>1278</v>
      </c>
      <c r="D833" s="16">
        <f>PER_final!C477</f>
        <v>48</v>
      </c>
      <c r="E833" s="1">
        <f>PER_final!D477</f>
        <v>14.371257485029901</v>
      </c>
    </row>
    <row r="834" spans="2:5" x14ac:dyDescent="0.25">
      <c r="C834" s="2" t="s">
        <v>1279</v>
      </c>
      <c r="D834" s="16">
        <f>PER_final!C479</f>
        <v>41</v>
      </c>
      <c r="E834" s="1">
        <f>PER_final!D479</f>
        <v>12.275449101796401</v>
      </c>
    </row>
    <row r="835" spans="2:5" x14ac:dyDescent="0.25">
      <c r="C835" s="2" t="s">
        <v>1280</v>
      </c>
      <c r="D835" s="16">
        <f>PER_final!C481</f>
        <v>53</v>
      </c>
      <c r="E835" s="1">
        <f>PER_final!D481</f>
        <v>15.868263473053901</v>
      </c>
    </row>
    <row r="836" spans="2:5" x14ac:dyDescent="0.25">
      <c r="C836" s="2" t="s">
        <v>1281</v>
      </c>
      <c r="D836" s="16">
        <f>PER_final!C483</f>
        <v>207</v>
      </c>
      <c r="E836" s="1">
        <f>PER_final!D483</f>
        <v>61.976047904191603</v>
      </c>
    </row>
    <row r="837" spans="2:5" x14ac:dyDescent="0.25">
      <c r="C837" s="2" t="s">
        <v>1282</v>
      </c>
      <c r="D837" s="16">
        <f>PER_final!C485</f>
        <v>33</v>
      </c>
      <c r="E837" s="1">
        <f>PER_final!D485</f>
        <v>9.8802395209580798</v>
      </c>
    </row>
    <row r="838" spans="2:5" x14ac:dyDescent="0.25">
      <c r="C838" s="2" t="s">
        <v>1283</v>
      </c>
      <c r="D838" s="16">
        <f>PER_final!C487</f>
        <v>100</v>
      </c>
      <c r="E838" s="1">
        <f>PER_final!D487</f>
        <v>29.940119760479</v>
      </c>
    </row>
    <row r="839" spans="2:5" x14ac:dyDescent="0.25">
      <c r="C839" s="2" t="s">
        <v>1284</v>
      </c>
      <c r="D839" s="16">
        <f>PER_final!C489</f>
        <v>190</v>
      </c>
      <c r="E839" s="1">
        <f>PER_final!D489</f>
        <v>56.886227544910199</v>
      </c>
    </row>
    <row r="840" spans="2:5" x14ac:dyDescent="0.25">
      <c r="C840" s="2" t="s">
        <v>973</v>
      </c>
      <c r="D840" s="16">
        <f>PER_final!C491</f>
        <v>16</v>
      </c>
      <c r="E840" s="1">
        <f>PER_final!D491</f>
        <v>4.7904191616766498</v>
      </c>
    </row>
    <row r="841" spans="2:5" x14ac:dyDescent="0.25">
      <c r="C841" t="s">
        <v>1084</v>
      </c>
      <c r="D841" s="16">
        <f>PER_final!C493</f>
        <v>64</v>
      </c>
      <c r="E841" s="1">
        <f>PER_final!D493</f>
        <v>19.161676646706599</v>
      </c>
    </row>
    <row r="842" spans="2:5" x14ac:dyDescent="0.25">
      <c r="B842" s="29" t="s">
        <v>1275</v>
      </c>
    </row>
    <row r="843" spans="2:5" x14ac:dyDescent="0.25">
      <c r="B843" t="s">
        <v>1285</v>
      </c>
    </row>
    <row r="844" spans="2:5" x14ac:dyDescent="0.25">
      <c r="C844" s="2" t="s">
        <v>1276</v>
      </c>
      <c r="D844" s="16">
        <f>PER_final!C501</f>
        <v>188</v>
      </c>
      <c r="E844" s="1">
        <f>PER_final!D501</f>
        <v>57.668711656441701</v>
      </c>
    </row>
    <row r="845" spans="2:5" x14ac:dyDescent="0.25">
      <c r="C845" s="30">
        <v>0.2</v>
      </c>
      <c r="D845" s="16">
        <f>PER_final!C502</f>
        <v>100</v>
      </c>
      <c r="E845" s="1">
        <f>PER_final!D502</f>
        <v>30.6748466257669</v>
      </c>
    </row>
    <row r="846" spans="2:5" x14ac:dyDescent="0.25">
      <c r="C846" s="30">
        <v>0.35</v>
      </c>
      <c r="D846" s="16">
        <f>PER_final!C503</f>
        <v>23</v>
      </c>
      <c r="E846" s="1">
        <f>PER_final!D503</f>
        <v>7.0552147239263796</v>
      </c>
    </row>
    <row r="847" spans="2:5" x14ac:dyDescent="0.25">
      <c r="C847" s="30">
        <v>0.5</v>
      </c>
      <c r="D847" s="16">
        <f>PER_final!C504</f>
        <v>12</v>
      </c>
      <c r="E847" s="1">
        <f>PER_final!D504</f>
        <v>3.6809815950920202</v>
      </c>
    </row>
    <row r="848" spans="2:5" x14ac:dyDescent="0.25">
      <c r="C848" s="30">
        <v>0.65</v>
      </c>
      <c r="D848" s="16">
        <f>PER_final!C505</f>
        <v>2</v>
      </c>
      <c r="E848" s="1">
        <f>PER_final!D505</f>
        <v>0.61349693251533699</v>
      </c>
    </row>
    <row r="849" spans="2:5" x14ac:dyDescent="0.25">
      <c r="C849" s="30">
        <v>0.8</v>
      </c>
      <c r="D849" s="16">
        <f>PER_final!C506</f>
        <v>0</v>
      </c>
      <c r="E849" s="1">
        <f>PER_final!D506</f>
        <v>0</v>
      </c>
    </row>
    <row r="850" spans="2:5" x14ac:dyDescent="0.25">
      <c r="C850" s="2" t="s">
        <v>1277</v>
      </c>
      <c r="D850" s="16">
        <f>PER_final!C507</f>
        <v>1</v>
      </c>
      <c r="E850" s="1">
        <f>PER_final!D507</f>
        <v>0.30674846625766899</v>
      </c>
    </row>
    <row r="851" spans="2:5" x14ac:dyDescent="0.25">
      <c r="B851" t="s">
        <v>1286</v>
      </c>
    </row>
    <row r="852" spans="2:5" x14ac:dyDescent="0.25">
      <c r="C852" s="2" t="s">
        <v>1276</v>
      </c>
      <c r="D852" s="16">
        <f>PER_final!C508</f>
        <v>189</v>
      </c>
      <c r="E852" s="1">
        <f>PER_final!D508</f>
        <v>57.798165137614703</v>
      </c>
    </row>
    <row r="853" spans="2:5" x14ac:dyDescent="0.25">
      <c r="C853" s="30">
        <v>0.2</v>
      </c>
      <c r="D853" s="16">
        <f>PER_final!C509</f>
        <v>93</v>
      </c>
      <c r="E853" s="1">
        <f>PER_final!D509</f>
        <v>28.440366972477101</v>
      </c>
    </row>
    <row r="854" spans="2:5" x14ac:dyDescent="0.25">
      <c r="C854" s="30">
        <v>0.35</v>
      </c>
      <c r="D854" s="16">
        <f>PER_final!C510</f>
        <v>32</v>
      </c>
      <c r="E854" s="1">
        <f>PER_final!D510</f>
        <v>9.7859327217125394</v>
      </c>
    </row>
    <row r="855" spans="2:5" x14ac:dyDescent="0.25">
      <c r="C855" s="30">
        <v>0.5</v>
      </c>
      <c r="D855" s="16">
        <f>PER_final!C511</f>
        <v>10</v>
      </c>
      <c r="E855" s="1">
        <f>PER_final!D511</f>
        <v>3.05810397553517</v>
      </c>
    </row>
    <row r="856" spans="2:5" x14ac:dyDescent="0.25">
      <c r="C856" s="30">
        <v>0.65</v>
      </c>
      <c r="D856" s="16">
        <f>PER_final!C512</f>
        <v>1</v>
      </c>
      <c r="E856" s="1">
        <f>PER_final!D512</f>
        <v>0.30581039755351702</v>
      </c>
    </row>
    <row r="857" spans="2:5" x14ac:dyDescent="0.25">
      <c r="C857" s="30">
        <v>0.8</v>
      </c>
      <c r="D857" s="16">
        <f>PER_final!C513</f>
        <v>1</v>
      </c>
      <c r="E857" s="1">
        <f>PER_final!D513</f>
        <v>0.30581039755351702</v>
      </c>
    </row>
    <row r="858" spans="2:5" x14ac:dyDescent="0.25">
      <c r="C858" s="2" t="s">
        <v>1277</v>
      </c>
      <c r="D858" s="16">
        <f>PER_final!C514</f>
        <v>1</v>
      </c>
      <c r="E858" s="1">
        <f>PER_final!D514</f>
        <v>0.30581039755351702</v>
      </c>
    </row>
    <row r="859" spans="2:5" x14ac:dyDescent="0.25">
      <c r="B859" t="s">
        <v>1287</v>
      </c>
    </row>
    <row r="860" spans="2:5" x14ac:dyDescent="0.25">
      <c r="C860" s="2" t="s">
        <v>1276</v>
      </c>
      <c r="D860" s="16">
        <f>PER_final!C515</f>
        <v>219</v>
      </c>
      <c r="E860" s="1">
        <f>PER_final!D515</f>
        <v>67.384615384615401</v>
      </c>
    </row>
    <row r="861" spans="2:5" x14ac:dyDescent="0.25">
      <c r="C861" s="30">
        <v>0.2</v>
      </c>
      <c r="D861" s="16">
        <f>PER_final!C516</f>
        <v>72</v>
      </c>
      <c r="E861" s="1">
        <f>PER_final!D516</f>
        <v>22.153846153846199</v>
      </c>
    </row>
    <row r="862" spans="2:5" x14ac:dyDescent="0.25">
      <c r="C862" s="30">
        <v>0.35</v>
      </c>
      <c r="D862" s="16">
        <f>PER_final!C517</f>
        <v>27</v>
      </c>
      <c r="E862" s="1">
        <f>PER_final!D517</f>
        <v>8.3076923076923102</v>
      </c>
    </row>
    <row r="863" spans="2:5" x14ac:dyDescent="0.25">
      <c r="C863" s="30">
        <v>0.5</v>
      </c>
      <c r="D863" s="16">
        <f>PER_final!C518</f>
        <v>4</v>
      </c>
      <c r="E863" s="1">
        <f>PER_final!D518</f>
        <v>1.2307692307692299</v>
      </c>
    </row>
    <row r="864" spans="2:5" x14ac:dyDescent="0.25">
      <c r="C864" s="30">
        <v>0.65</v>
      </c>
      <c r="D864" s="16">
        <f>PER_final!C519</f>
        <v>1</v>
      </c>
      <c r="E864" s="1">
        <f>PER_final!D519</f>
        <v>0.30769230769230799</v>
      </c>
    </row>
    <row r="865" spans="2:5" x14ac:dyDescent="0.25">
      <c r="C865" s="30">
        <v>0.8</v>
      </c>
      <c r="D865" s="16">
        <f>PER_final!C520</f>
        <v>0</v>
      </c>
      <c r="E865" s="1">
        <f>PER_final!D520</f>
        <v>0</v>
      </c>
    </row>
    <row r="866" spans="2:5" x14ac:dyDescent="0.25">
      <c r="C866" s="2" t="s">
        <v>1277</v>
      </c>
      <c r="D866" s="16">
        <f>PER_final!C521</f>
        <v>2</v>
      </c>
      <c r="E866" s="1">
        <f>PER_final!D521</f>
        <v>0.61538461538461497</v>
      </c>
    </row>
    <row r="867" spans="2:5" x14ac:dyDescent="0.25">
      <c r="B867" t="s">
        <v>1288</v>
      </c>
    </row>
    <row r="868" spans="2:5" x14ac:dyDescent="0.25">
      <c r="C868" s="2" t="s">
        <v>1276</v>
      </c>
      <c r="D868" s="16">
        <f>PER_final!C522</f>
        <v>92</v>
      </c>
      <c r="E868" s="1">
        <f>PER_final!D522</f>
        <v>28.220858895705501</v>
      </c>
    </row>
    <row r="869" spans="2:5" x14ac:dyDescent="0.25">
      <c r="C869" s="30">
        <v>0.2</v>
      </c>
      <c r="D869" s="16">
        <f>PER_final!C523</f>
        <v>97</v>
      </c>
      <c r="E869" s="1">
        <f>PER_final!D523</f>
        <v>29.754601226993898</v>
      </c>
    </row>
    <row r="870" spans="2:5" x14ac:dyDescent="0.25">
      <c r="C870" s="30">
        <v>0.35</v>
      </c>
      <c r="D870" s="16">
        <f>PER_final!C524</f>
        <v>69</v>
      </c>
      <c r="E870" s="1">
        <f>PER_final!D524</f>
        <v>21.1656441717791</v>
      </c>
    </row>
    <row r="871" spans="2:5" x14ac:dyDescent="0.25">
      <c r="C871" s="30">
        <v>0.5</v>
      </c>
      <c r="D871" s="16">
        <f>PER_final!C525</f>
        <v>39</v>
      </c>
      <c r="E871" s="1">
        <f>PER_final!D525</f>
        <v>11.9631901840491</v>
      </c>
    </row>
    <row r="872" spans="2:5" x14ac:dyDescent="0.25">
      <c r="C872" s="30">
        <v>0.65</v>
      </c>
      <c r="D872" s="16">
        <f>PER_final!C526</f>
        <v>18</v>
      </c>
      <c r="E872" s="1">
        <f>PER_final!D526</f>
        <v>5.5214723926380396</v>
      </c>
    </row>
    <row r="873" spans="2:5" x14ac:dyDescent="0.25">
      <c r="C873" s="30">
        <v>0.8</v>
      </c>
      <c r="D873" s="16">
        <f>PER_final!C527</f>
        <v>7</v>
      </c>
      <c r="E873" s="1">
        <f>PER_final!D527</f>
        <v>2.1472392638036801</v>
      </c>
    </row>
    <row r="874" spans="2:5" x14ac:dyDescent="0.25">
      <c r="C874" s="2" t="s">
        <v>1277</v>
      </c>
      <c r="D874" s="16">
        <f>PER_final!C528</f>
        <v>4</v>
      </c>
      <c r="E874" s="1">
        <f>PER_final!D528</f>
        <v>1.22699386503067</v>
      </c>
    </row>
    <row r="875" spans="2:5" x14ac:dyDescent="0.25">
      <c r="B875" t="s">
        <v>1289</v>
      </c>
    </row>
    <row r="876" spans="2:5" x14ac:dyDescent="0.25">
      <c r="C876" s="2" t="s">
        <v>1276</v>
      </c>
      <c r="D876" s="16">
        <f>PER_final!C529</f>
        <v>202</v>
      </c>
      <c r="E876" s="1">
        <f>PER_final!D529</f>
        <v>62.153846153846203</v>
      </c>
    </row>
    <row r="877" spans="2:5" x14ac:dyDescent="0.25">
      <c r="C877" s="30">
        <v>0.2</v>
      </c>
      <c r="D877" s="16">
        <f>PER_final!C530</f>
        <v>76</v>
      </c>
      <c r="E877" s="1">
        <f>PER_final!D530</f>
        <v>23.384615384615401</v>
      </c>
    </row>
    <row r="878" spans="2:5" x14ac:dyDescent="0.25">
      <c r="C878" s="30">
        <v>0.35</v>
      </c>
      <c r="D878" s="16">
        <f>PER_final!C531</f>
        <v>32</v>
      </c>
      <c r="E878" s="1">
        <f>PER_final!D531</f>
        <v>9.8461538461538503</v>
      </c>
    </row>
    <row r="879" spans="2:5" x14ac:dyDescent="0.25">
      <c r="C879" s="30">
        <v>0.5</v>
      </c>
      <c r="D879" s="16">
        <f>PER_final!C532</f>
        <v>10</v>
      </c>
      <c r="E879" s="1">
        <f>PER_final!D532</f>
        <v>3.0769230769230802</v>
      </c>
    </row>
    <row r="880" spans="2:5" x14ac:dyDescent="0.25">
      <c r="C880" s="30">
        <v>0.65</v>
      </c>
      <c r="D880" s="16">
        <f>PER_final!C533</f>
        <v>3</v>
      </c>
      <c r="E880" s="1">
        <f>PER_final!D533</f>
        <v>0.92307692307692302</v>
      </c>
    </row>
    <row r="881" spans="2:5" x14ac:dyDescent="0.25">
      <c r="C881" s="30">
        <v>0.8</v>
      </c>
      <c r="D881" s="16">
        <f>PER_final!C534</f>
        <v>1</v>
      </c>
      <c r="E881" s="1">
        <f>PER_final!D534</f>
        <v>0.30769230769230799</v>
      </c>
    </row>
    <row r="882" spans="2:5" x14ac:dyDescent="0.25">
      <c r="C882" s="2" t="s">
        <v>1277</v>
      </c>
      <c r="D882" s="16">
        <f>PER_final!C535</f>
        <v>1</v>
      </c>
      <c r="E882" s="1">
        <f>PER_final!D535</f>
        <v>0.30769230769230799</v>
      </c>
    </row>
    <row r="883" spans="2:5" x14ac:dyDescent="0.25">
      <c r="B883" t="s">
        <v>1290</v>
      </c>
    </row>
    <row r="884" spans="2:5" x14ac:dyDescent="0.25">
      <c r="C884" s="2" t="s">
        <v>1276</v>
      </c>
      <c r="D884" s="16">
        <f>PER_final!C536</f>
        <v>185</v>
      </c>
      <c r="E884" s="1">
        <f>PER_final!D536</f>
        <v>56.748466257668703</v>
      </c>
    </row>
    <row r="885" spans="2:5" x14ac:dyDescent="0.25">
      <c r="C885" s="30">
        <v>0.2</v>
      </c>
      <c r="D885" s="16">
        <f>PER_final!C537</f>
        <v>79</v>
      </c>
      <c r="E885" s="1">
        <f>PER_final!D537</f>
        <v>24.233128834355799</v>
      </c>
    </row>
    <row r="886" spans="2:5" x14ac:dyDescent="0.25">
      <c r="C886" s="30">
        <v>0.35</v>
      </c>
      <c r="D886" s="16">
        <f>PER_final!C538</f>
        <v>32</v>
      </c>
      <c r="E886" s="1">
        <f>PER_final!D538</f>
        <v>9.8159509202454007</v>
      </c>
    </row>
    <row r="887" spans="2:5" x14ac:dyDescent="0.25">
      <c r="C887" s="30">
        <v>0.5</v>
      </c>
      <c r="D887" s="16">
        <f>PER_final!C539</f>
        <v>16</v>
      </c>
      <c r="E887" s="1">
        <f>PER_final!D539</f>
        <v>4.9079754601227004</v>
      </c>
    </row>
    <row r="888" spans="2:5" x14ac:dyDescent="0.25">
      <c r="C888" s="30">
        <v>0.65</v>
      </c>
      <c r="D888" s="16">
        <f>PER_final!C540</f>
        <v>10</v>
      </c>
      <c r="E888" s="1">
        <f>PER_final!D540</f>
        <v>3.0674846625766898</v>
      </c>
    </row>
    <row r="889" spans="2:5" x14ac:dyDescent="0.25">
      <c r="C889" s="30">
        <v>0.8</v>
      </c>
      <c r="D889" s="16">
        <f>PER_final!C541</f>
        <v>3</v>
      </c>
      <c r="E889" s="1">
        <f>PER_final!D541</f>
        <v>0.92024539877300604</v>
      </c>
    </row>
    <row r="890" spans="2:5" x14ac:dyDescent="0.25">
      <c r="C890" s="2" t="s">
        <v>1277</v>
      </c>
      <c r="D890" s="16">
        <f>PER_final!C542</f>
        <v>1</v>
      </c>
      <c r="E890" s="1">
        <f>PER_final!D542</f>
        <v>0.30674846625766899</v>
      </c>
    </row>
    <row r="891" spans="2:5" x14ac:dyDescent="0.25">
      <c r="B891" t="s">
        <v>1291</v>
      </c>
    </row>
    <row r="892" spans="2:5" x14ac:dyDescent="0.25">
      <c r="C892" s="2" t="s">
        <v>1276</v>
      </c>
      <c r="D892" s="16">
        <f>PER_final!C543</f>
        <v>122</v>
      </c>
      <c r="E892" s="1">
        <f>PER_final!D543</f>
        <v>37.538461538461497</v>
      </c>
    </row>
    <row r="893" spans="2:5" x14ac:dyDescent="0.25">
      <c r="C893" s="30">
        <v>0.2</v>
      </c>
      <c r="D893" s="16">
        <f>PER_final!C544</f>
        <v>81</v>
      </c>
      <c r="E893" s="1">
        <f>PER_final!D544</f>
        <v>24.923076923076898</v>
      </c>
    </row>
    <row r="894" spans="2:5" x14ac:dyDescent="0.25">
      <c r="C894" s="30">
        <v>0.35</v>
      </c>
      <c r="D894" s="16">
        <f>PER_final!C545</f>
        <v>54</v>
      </c>
      <c r="E894" s="1">
        <f>PER_final!D545</f>
        <v>16.615384615384599</v>
      </c>
    </row>
    <row r="895" spans="2:5" x14ac:dyDescent="0.25">
      <c r="C895" s="30">
        <v>0.5</v>
      </c>
      <c r="D895" s="16">
        <f>PER_final!C546</f>
        <v>40</v>
      </c>
      <c r="E895" s="1">
        <f>PER_final!D546</f>
        <v>12.307692307692299</v>
      </c>
    </row>
    <row r="896" spans="2:5" x14ac:dyDescent="0.25">
      <c r="C896" s="30">
        <v>0.65</v>
      </c>
      <c r="D896" s="16">
        <f>PER_final!C547</f>
        <v>20</v>
      </c>
      <c r="E896" s="1">
        <f>PER_final!D547</f>
        <v>6.1538461538461497</v>
      </c>
    </row>
    <row r="897" spans="2:5" x14ac:dyDescent="0.25">
      <c r="C897" s="30">
        <v>0.8</v>
      </c>
      <c r="D897" s="16">
        <f>PER_final!C548</f>
        <v>4</v>
      </c>
      <c r="E897" s="1">
        <f>PER_final!D548</f>
        <v>1.2307692307692299</v>
      </c>
    </row>
    <row r="898" spans="2:5" x14ac:dyDescent="0.25">
      <c r="C898" s="2" t="s">
        <v>1277</v>
      </c>
      <c r="D898" s="16">
        <f>PER_final!C549</f>
        <v>4</v>
      </c>
      <c r="E898" s="1">
        <f>PER_final!D549</f>
        <v>1.2307692307692299</v>
      </c>
    </row>
    <row r="899" spans="2:5" x14ac:dyDescent="0.25">
      <c r="B899" t="s">
        <v>973</v>
      </c>
    </row>
    <row r="900" spans="2:5" x14ac:dyDescent="0.25">
      <c r="C900" s="2" t="s">
        <v>1276</v>
      </c>
      <c r="D900" s="16">
        <f>PER_final!C550</f>
        <v>37</v>
      </c>
      <c r="E900" s="1">
        <f>PER_final!D550</f>
        <v>69.811320754717002</v>
      </c>
    </row>
    <row r="901" spans="2:5" x14ac:dyDescent="0.25">
      <c r="C901" s="30">
        <v>0.2</v>
      </c>
      <c r="D901" s="16">
        <f>PER_final!C551</f>
        <v>2</v>
      </c>
      <c r="E901" s="1">
        <f>PER_final!D551</f>
        <v>3.7735849056603801</v>
      </c>
    </row>
    <row r="902" spans="2:5" x14ac:dyDescent="0.25">
      <c r="C902" s="30">
        <v>0.35</v>
      </c>
      <c r="D902" s="16">
        <f>PER_final!C552</f>
        <v>1</v>
      </c>
      <c r="E902" s="1">
        <f>PER_final!D552</f>
        <v>1.88679245283019</v>
      </c>
    </row>
    <row r="903" spans="2:5" x14ac:dyDescent="0.25">
      <c r="C903" s="30">
        <v>0.5</v>
      </c>
      <c r="D903" s="16">
        <f>PER_final!C553</f>
        <v>5</v>
      </c>
      <c r="E903" s="1">
        <f>PER_final!D553</f>
        <v>9.4339622641509404</v>
      </c>
    </row>
    <row r="904" spans="2:5" x14ac:dyDescent="0.25">
      <c r="C904" s="30">
        <v>0.65</v>
      </c>
      <c r="D904" s="16">
        <f>PER_final!C554</f>
        <v>3</v>
      </c>
      <c r="E904" s="1">
        <f>PER_final!D554</f>
        <v>5.6603773584905701</v>
      </c>
    </row>
    <row r="905" spans="2:5" x14ac:dyDescent="0.25">
      <c r="C905" s="30">
        <v>0.8</v>
      </c>
      <c r="D905" s="16">
        <f>PER_final!C555</f>
        <v>1</v>
      </c>
      <c r="E905" s="1">
        <f>PER_final!D555</f>
        <v>1.88679245283019</v>
      </c>
    </row>
    <row r="906" spans="2:5" x14ac:dyDescent="0.25">
      <c r="C906" s="2" t="s">
        <v>1277</v>
      </c>
      <c r="D906" s="16">
        <f>PER_final!C556</f>
        <v>4</v>
      </c>
      <c r="E906" s="1">
        <f>PER_final!D556</f>
        <v>7.5471698113207504</v>
      </c>
    </row>
    <row r="907" spans="2:5" x14ac:dyDescent="0.25">
      <c r="B907" t="s">
        <v>1292</v>
      </c>
    </row>
    <row r="908" spans="2:5" x14ac:dyDescent="0.25">
      <c r="C908" s="2" t="s">
        <v>1276</v>
      </c>
      <c r="D908" s="16">
        <f>PER_final!C557</f>
        <v>32</v>
      </c>
      <c r="E908" s="1">
        <f>PER_final!D557</f>
        <v>50.793650793650798</v>
      </c>
    </row>
    <row r="909" spans="2:5" x14ac:dyDescent="0.25">
      <c r="C909" s="30">
        <v>0.2</v>
      </c>
      <c r="D909" s="16">
        <f>PER_final!C558</f>
        <v>3</v>
      </c>
      <c r="E909" s="1">
        <f>PER_final!D558</f>
        <v>4.7619047619047601</v>
      </c>
    </row>
    <row r="910" spans="2:5" x14ac:dyDescent="0.25">
      <c r="C910" s="30">
        <v>0.35</v>
      </c>
      <c r="D910" s="16">
        <f>PER_final!C559</f>
        <v>7</v>
      </c>
      <c r="E910" s="1">
        <f>PER_final!D559</f>
        <v>11.1111111111111</v>
      </c>
    </row>
    <row r="911" spans="2:5" x14ac:dyDescent="0.25">
      <c r="C911" s="30">
        <v>0.5</v>
      </c>
      <c r="D911" s="16">
        <f>PER_final!C560</f>
        <v>5</v>
      </c>
      <c r="E911" s="1">
        <f>PER_final!D560</f>
        <v>7.9365079365079403</v>
      </c>
    </row>
    <row r="912" spans="2:5" x14ac:dyDescent="0.25">
      <c r="C912" s="30">
        <v>0.65</v>
      </c>
      <c r="D912" s="16">
        <f>PER_final!C561</f>
        <v>5</v>
      </c>
      <c r="E912" s="1">
        <f>PER_final!D561</f>
        <v>7.9365079365079403</v>
      </c>
    </row>
    <row r="913" spans="2:5" x14ac:dyDescent="0.25">
      <c r="C913" s="30">
        <v>0.8</v>
      </c>
      <c r="D913" s="16">
        <f>PER_final!C562</f>
        <v>6</v>
      </c>
      <c r="E913" s="1">
        <f>PER_final!D562</f>
        <v>9.5238095238095202</v>
      </c>
    </row>
    <row r="914" spans="2:5" x14ac:dyDescent="0.25">
      <c r="C914" s="2" t="s">
        <v>1277</v>
      </c>
      <c r="D914" s="16">
        <f>PER_final!C563</f>
        <v>5</v>
      </c>
      <c r="E914" s="1">
        <f>PER_final!D563</f>
        <v>7.9365079365079403</v>
      </c>
    </row>
    <row r="915" spans="2:5" x14ac:dyDescent="0.25">
      <c r="B915" s="15" t="s">
        <v>1293</v>
      </c>
    </row>
    <row r="916" spans="2:5" x14ac:dyDescent="0.25">
      <c r="B916" s="29" t="s">
        <v>1296</v>
      </c>
    </row>
    <row r="917" spans="2:5" x14ac:dyDescent="0.25">
      <c r="B917" t="s">
        <v>1300</v>
      </c>
    </row>
    <row r="918" spans="2:5" x14ac:dyDescent="0.25">
      <c r="C918" t="s">
        <v>1297</v>
      </c>
      <c r="D918" s="16">
        <f>PER_final!C568</f>
        <v>166</v>
      </c>
      <c r="E918" s="1">
        <f>PER_final!D568</f>
        <v>54.605263157894697</v>
      </c>
    </row>
    <row r="919" spans="2:5" x14ac:dyDescent="0.25">
      <c r="C919" t="s">
        <v>1298</v>
      </c>
      <c r="D919" s="16">
        <f>PER_final!C569</f>
        <v>119</v>
      </c>
      <c r="E919" s="1">
        <f>PER_final!D569</f>
        <v>39.144736842105303</v>
      </c>
    </row>
    <row r="920" spans="2:5" x14ac:dyDescent="0.25">
      <c r="C920" t="s">
        <v>1299</v>
      </c>
      <c r="D920" s="16">
        <f>PER_final!C570</f>
        <v>19</v>
      </c>
      <c r="E920" s="1">
        <f>PER_final!D570</f>
        <v>6.25</v>
      </c>
    </row>
    <row r="921" spans="2:5" x14ac:dyDescent="0.25">
      <c r="B921" t="s">
        <v>1301</v>
      </c>
    </row>
    <row r="922" spans="2:5" x14ac:dyDescent="0.25">
      <c r="C922" t="s">
        <v>1297</v>
      </c>
      <c r="D922" s="16">
        <f>PER_final!C571</f>
        <v>183</v>
      </c>
      <c r="E922" s="1">
        <f>PER_final!D571</f>
        <v>61.204013377926401</v>
      </c>
    </row>
    <row r="923" spans="2:5" x14ac:dyDescent="0.25">
      <c r="C923" t="s">
        <v>1298</v>
      </c>
      <c r="D923" s="16">
        <f>PER_final!C572</f>
        <v>95</v>
      </c>
      <c r="E923" s="1">
        <f>PER_final!D572</f>
        <v>31.772575250836098</v>
      </c>
    </row>
    <row r="924" spans="2:5" x14ac:dyDescent="0.25">
      <c r="C924" t="s">
        <v>1299</v>
      </c>
      <c r="D924" s="16">
        <f>PER_final!C573</f>
        <v>21</v>
      </c>
      <c r="E924" s="1">
        <f>PER_final!D573</f>
        <v>7.0234113712374597</v>
      </c>
    </row>
    <row r="925" spans="2:5" x14ac:dyDescent="0.25">
      <c r="B925" t="s">
        <v>1302</v>
      </c>
    </row>
    <row r="926" spans="2:5" x14ac:dyDescent="0.25">
      <c r="C926" t="s">
        <v>1297</v>
      </c>
      <c r="D926" s="16">
        <f>PER_final!C574</f>
        <v>224</v>
      </c>
      <c r="E926" s="1">
        <f>PER_final!D574</f>
        <v>74.1721854304636</v>
      </c>
    </row>
    <row r="927" spans="2:5" x14ac:dyDescent="0.25">
      <c r="C927" t="s">
        <v>1298</v>
      </c>
      <c r="D927" s="16">
        <f>PER_final!C575</f>
        <v>70</v>
      </c>
      <c r="E927" s="1">
        <f>PER_final!D575</f>
        <v>23.178807947019902</v>
      </c>
    </row>
    <row r="928" spans="2:5" x14ac:dyDescent="0.25">
      <c r="C928" t="s">
        <v>1299</v>
      </c>
      <c r="D928" s="16">
        <f>PER_final!C576</f>
        <v>8</v>
      </c>
      <c r="E928" s="1">
        <f>PER_final!D576</f>
        <v>2.64900662251656</v>
      </c>
    </row>
    <row r="929" spans="2:5" x14ac:dyDescent="0.25">
      <c r="B929" t="s">
        <v>1303</v>
      </c>
    </row>
    <row r="930" spans="2:5" x14ac:dyDescent="0.25">
      <c r="C930" t="s">
        <v>1297</v>
      </c>
      <c r="D930" s="16">
        <f>PER_final!C577</f>
        <v>85</v>
      </c>
      <c r="E930" s="1">
        <f>PER_final!D577</f>
        <v>28.9115646258503</v>
      </c>
    </row>
    <row r="931" spans="2:5" x14ac:dyDescent="0.25">
      <c r="C931" t="s">
        <v>1298</v>
      </c>
      <c r="D931" s="16">
        <f>PER_final!C578</f>
        <v>122</v>
      </c>
      <c r="E931" s="1">
        <f>PER_final!D578</f>
        <v>41.496598639455797</v>
      </c>
    </row>
    <row r="932" spans="2:5" x14ac:dyDescent="0.25">
      <c r="C932" t="s">
        <v>1299</v>
      </c>
      <c r="D932" s="16">
        <f>PER_final!C579</f>
        <v>87</v>
      </c>
      <c r="E932" s="1">
        <f>PER_final!D579</f>
        <v>29.591836734693899</v>
      </c>
    </row>
    <row r="933" spans="2:5" x14ac:dyDescent="0.25">
      <c r="B933" t="s">
        <v>1304</v>
      </c>
    </row>
    <row r="934" spans="2:5" x14ac:dyDescent="0.25">
      <c r="C934" t="s">
        <v>1297</v>
      </c>
      <c r="D934" s="16">
        <f>PER_final!C580</f>
        <v>93</v>
      </c>
      <c r="E934" s="1">
        <f>PER_final!D580</f>
        <v>31.418918918918902</v>
      </c>
    </row>
    <row r="935" spans="2:5" x14ac:dyDescent="0.25">
      <c r="C935" t="s">
        <v>1298</v>
      </c>
      <c r="D935" s="16">
        <f>PER_final!C581</f>
        <v>127</v>
      </c>
      <c r="E935" s="1">
        <f>PER_final!D581</f>
        <v>42.905405405405403</v>
      </c>
    </row>
    <row r="936" spans="2:5" x14ac:dyDescent="0.25">
      <c r="C936" t="s">
        <v>1299</v>
      </c>
      <c r="D936" s="16">
        <f>PER_final!C582</f>
        <v>76</v>
      </c>
      <c r="E936" s="1">
        <f>PER_final!D582</f>
        <v>25.675675675675699</v>
      </c>
    </row>
    <row r="937" spans="2:5" x14ac:dyDescent="0.25">
      <c r="B937" t="s">
        <v>1305</v>
      </c>
    </row>
    <row r="938" spans="2:5" x14ac:dyDescent="0.25">
      <c r="C938" t="s">
        <v>1297</v>
      </c>
      <c r="D938" s="16">
        <f>PER_final!C583</f>
        <v>53</v>
      </c>
      <c r="E938" s="1">
        <f>PER_final!D583</f>
        <v>17.7257525083612</v>
      </c>
    </row>
    <row r="939" spans="2:5" x14ac:dyDescent="0.25">
      <c r="C939" t="s">
        <v>1298</v>
      </c>
      <c r="D939" s="16">
        <f>PER_final!C584</f>
        <v>96</v>
      </c>
      <c r="E939" s="1">
        <f>PER_final!D584</f>
        <v>32.107023411371202</v>
      </c>
    </row>
    <row r="940" spans="2:5" x14ac:dyDescent="0.25">
      <c r="C940" t="s">
        <v>1299</v>
      </c>
      <c r="D940" s="16">
        <f>PER_final!C585</f>
        <v>150</v>
      </c>
      <c r="E940" s="1">
        <f>PER_final!D585</f>
        <v>50.167224080267601</v>
      </c>
    </row>
    <row r="941" spans="2:5" x14ac:dyDescent="0.25">
      <c r="B941" t="s">
        <v>1306</v>
      </c>
    </row>
    <row r="942" spans="2:5" x14ac:dyDescent="0.25">
      <c r="C942" t="s">
        <v>1297</v>
      </c>
      <c r="D942" s="16">
        <f>PER_final!C586</f>
        <v>55</v>
      </c>
      <c r="E942" s="1">
        <f>PER_final!D586</f>
        <v>19.0972222222222</v>
      </c>
    </row>
    <row r="943" spans="2:5" x14ac:dyDescent="0.25">
      <c r="C943" t="s">
        <v>1298</v>
      </c>
      <c r="D943" s="16">
        <f>PER_final!C587</f>
        <v>180</v>
      </c>
      <c r="E943" s="1">
        <f>PER_final!D587</f>
        <v>62.5</v>
      </c>
    </row>
    <row r="944" spans="2:5" x14ac:dyDescent="0.25">
      <c r="C944" t="s">
        <v>1299</v>
      </c>
      <c r="D944" s="16">
        <f>PER_final!C588</f>
        <v>53</v>
      </c>
      <c r="E944" s="1">
        <f>PER_final!D588</f>
        <v>18.4027777777778</v>
      </c>
    </row>
    <row r="945" spans="2:5" x14ac:dyDescent="0.25">
      <c r="B945" t="s">
        <v>1307</v>
      </c>
    </row>
    <row r="946" spans="2:5" x14ac:dyDescent="0.25">
      <c r="C946" t="s">
        <v>1297</v>
      </c>
      <c r="D946" s="16">
        <f>PER_final!C589</f>
        <v>31</v>
      </c>
      <c r="E946" s="1">
        <f>PER_final!D589</f>
        <v>10.5442176870748</v>
      </c>
    </row>
    <row r="947" spans="2:5" x14ac:dyDescent="0.25">
      <c r="C947" t="s">
        <v>1298</v>
      </c>
      <c r="D947" s="16">
        <f>PER_final!C590</f>
        <v>107</v>
      </c>
      <c r="E947" s="1">
        <f>PER_final!D590</f>
        <v>36.394557823129297</v>
      </c>
    </row>
    <row r="948" spans="2:5" x14ac:dyDescent="0.25">
      <c r="C948" t="s">
        <v>1299</v>
      </c>
      <c r="D948" s="16">
        <f>PER_final!C591</f>
        <v>156</v>
      </c>
      <c r="E948" s="1">
        <f>PER_final!D591</f>
        <v>53.061224489795897</v>
      </c>
    </row>
    <row r="949" spans="2:5" x14ac:dyDescent="0.25">
      <c r="B949" s="15" t="s">
        <v>1294</v>
      </c>
    </row>
    <row r="950" spans="2:5" x14ac:dyDescent="0.25">
      <c r="B950" s="29" t="s">
        <v>1295</v>
      </c>
    </row>
    <row r="951" spans="2:5" x14ac:dyDescent="0.25">
      <c r="B951" t="s">
        <v>1311</v>
      </c>
    </row>
    <row r="952" spans="2:5" x14ac:dyDescent="0.25">
      <c r="C952" t="s">
        <v>1308</v>
      </c>
      <c r="D952" s="16">
        <f>PER_final!C593</f>
        <v>247</v>
      </c>
      <c r="E952" s="1">
        <f>PER_final!D593</f>
        <v>73.952095808383206</v>
      </c>
    </row>
    <row r="953" spans="2:5" x14ac:dyDescent="0.25">
      <c r="C953" t="s">
        <v>1309</v>
      </c>
      <c r="D953" s="16">
        <f>PER_final!C594</f>
        <v>75</v>
      </c>
      <c r="E953" s="1">
        <f>PER_final!D594</f>
        <v>22.455089820359301</v>
      </c>
    </row>
    <row r="954" spans="2:5" x14ac:dyDescent="0.25">
      <c r="C954" t="s">
        <v>1310</v>
      </c>
      <c r="D954" s="16">
        <f>PER_final!C595</f>
        <v>12</v>
      </c>
      <c r="E954" s="1">
        <f>PER_final!D595</f>
        <v>3.59281437125748</v>
      </c>
    </row>
    <row r="955" spans="2:5" x14ac:dyDescent="0.25">
      <c r="B955" t="s">
        <v>1312</v>
      </c>
    </row>
    <row r="956" spans="2:5" x14ac:dyDescent="0.25">
      <c r="C956" t="s">
        <v>1308</v>
      </c>
      <c r="D956" s="16">
        <f>PER_final!C596</f>
        <v>250</v>
      </c>
      <c r="E956" s="1">
        <f>PER_final!D596</f>
        <v>74.850299401197603</v>
      </c>
    </row>
    <row r="957" spans="2:5" x14ac:dyDescent="0.25">
      <c r="C957" t="s">
        <v>1309</v>
      </c>
      <c r="D957" s="16">
        <f>PER_final!C597</f>
        <v>70</v>
      </c>
      <c r="E957" s="1">
        <f>PER_final!D597</f>
        <v>20.958083832335301</v>
      </c>
    </row>
    <row r="958" spans="2:5" x14ac:dyDescent="0.25">
      <c r="C958" t="s">
        <v>1310</v>
      </c>
      <c r="D958" s="16">
        <f>PER_final!C598</f>
        <v>14</v>
      </c>
      <c r="E958" s="1">
        <f>PER_final!D598</f>
        <v>4.19161676646707</v>
      </c>
    </row>
    <row r="959" spans="2:5" x14ac:dyDescent="0.25">
      <c r="B959" t="s">
        <v>1313</v>
      </c>
    </row>
    <row r="960" spans="2:5" x14ac:dyDescent="0.25">
      <c r="C960" t="s">
        <v>1308</v>
      </c>
      <c r="D960" s="16">
        <f>PER_final!C599</f>
        <v>234</v>
      </c>
      <c r="E960" s="1">
        <f>PER_final!D599</f>
        <v>70.059880239520993</v>
      </c>
    </row>
    <row r="961" spans="2:7" x14ac:dyDescent="0.25">
      <c r="C961" t="s">
        <v>1309</v>
      </c>
      <c r="D961" s="16">
        <f>PER_final!C600</f>
        <v>70</v>
      </c>
      <c r="E961" s="1">
        <f>PER_final!D600</f>
        <v>20.958083832335301</v>
      </c>
    </row>
    <row r="962" spans="2:7" x14ac:dyDescent="0.25">
      <c r="C962" t="s">
        <v>1310</v>
      </c>
      <c r="D962" s="16">
        <f>PER_final!C601</f>
        <v>30</v>
      </c>
      <c r="E962" s="1">
        <f>PER_final!D601</f>
        <v>8.9820359281437092</v>
      </c>
    </row>
    <row r="963" spans="2:7" x14ac:dyDescent="0.25">
      <c r="B963" t="s">
        <v>1314</v>
      </c>
    </row>
    <row r="964" spans="2:7" x14ac:dyDescent="0.25">
      <c r="C964" t="s">
        <v>1308</v>
      </c>
      <c r="D964" s="16">
        <f>PER_final!C602</f>
        <v>174</v>
      </c>
      <c r="E964" s="1">
        <f>PER_final!D602</f>
        <v>52.095808383233503</v>
      </c>
    </row>
    <row r="965" spans="2:7" x14ac:dyDescent="0.25">
      <c r="C965" t="s">
        <v>1309</v>
      </c>
      <c r="D965" s="16">
        <f>PER_final!C603</f>
        <v>106</v>
      </c>
      <c r="E965" s="1">
        <f>PER_final!D603</f>
        <v>31.736526946107801</v>
      </c>
    </row>
    <row r="966" spans="2:7" x14ac:dyDescent="0.25">
      <c r="C966" t="s">
        <v>1310</v>
      </c>
      <c r="D966" s="16">
        <f>PER_final!C604</f>
        <v>54</v>
      </c>
      <c r="E966" s="1">
        <f>PER_final!D604</f>
        <v>16.167664670658699</v>
      </c>
    </row>
    <row r="967" spans="2:7" x14ac:dyDescent="0.25">
      <c r="B967" t="s">
        <v>1315</v>
      </c>
    </row>
    <row r="968" spans="2:7" x14ac:dyDescent="0.25">
      <c r="C968" t="s">
        <v>1308</v>
      </c>
      <c r="D968" s="16">
        <f>PER_final!C605</f>
        <v>178</v>
      </c>
      <c r="E968" s="1">
        <f>PER_final!D605</f>
        <v>53.293413173652702</v>
      </c>
    </row>
    <row r="969" spans="2:7" x14ac:dyDescent="0.25">
      <c r="C969" t="s">
        <v>1309</v>
      </c>
      <c r="D969" s="16">
        <f>PER_final!C606</f>
        <v>112</v>
      </c>
      <c r="E969" s="1">
        <f>PER_final!D606</f>
        <v>33.532934131736504</v>
      </c>
    </row>
    <row r="970" spans="2:7" x14ac:dyDescent="0.25">
      <c r="C970" t="s">
        <v>1310</v>
      </c>
      <c r="D970" s="16">
        <f>PER_final!C607</f>
        <v>44</v>
      </c>
      <c r="E970" s="1">
        <f>PER_final!D607</f>
        <v>13.1736526946108</v>
      </c>
    </row>
    <row r="971" spans="2:7" x14ac:dyDescent="0.25">
      <c r="B971" t="s">
        <v>1316</v>
      </c>
    </row>
    <row r="972" spans="2:7" x14ac:dyDescent="0.25">
      <c r="C972" t="s">
        <v>1308</v>
      </c>
      <c r="D972" s="16">
        <f>PER_final!C608</f>
        <v>272</v>
      </c>
      <c r="E972" s="1">
        <f>PER_final!D608</f>
        <v>81.437125748502993</v>
      </c>
    </row>
    <row r="973" spans="2:7" x14ac:dyDescent="0.25">
      <c r="C973" t="s">
        <v>1309</v>
      </c>
      <c r="D973" s="16">
        <f>PER_final!C609</f>
        <v>52</v>
      </c>
      <c r="E973" s="1">
        <f>PER_final!D609</f>
        <v>15.568862275449099</v>
      </c>
    </row>
    <row r="974" spans="2:7" x14ac:dyDescent="0.25">
      <c r="B974" s="12"/>
      <c r="C974" s="12" t="s">
        <v>1310</v>
      </c>
      <c r="D974" s="20">
        <f>PER_final!C610</f>
        <v>10</v>
      </c>
      <c r="E974" s="14">
        <f>PER_final!D610</f>
        <v>2.9940119760478998</v>
      </c>
      <c r="F974" s="11"/>
      <c r="G974" s="11"/>
    </row>
    <row r="975" spans="2:7" x14ac:dyDescent="0.25">
      <c r="F975" s="11"/>
      <c r="G97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BDC6B-DBC8-4D46-9957-CCFC35C1A8C4}">
  <dimension ref="A1:F6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880</v>
      </c>
      <c r="B2">
        <v>257</v>
      </c>
      <c r="C2">
        <v>5</v>
      </c>
      <c r="D2">
        <v>1.94552529182879</v>
      </c>
      <c r="E2" t="s">
        <v>7</v>
      </c>
      <c r="F2" t="s">
        <v>7</v>
      </c>
    </row>
    <row r="3" spans="1:6" x14ac:dyDescent="0.25">
      <c r="A3" t="s">
        <v>881</v>
      </c>
      <c r="B3">
        <v>257</v>
      </c>
      <c r="C3">
        <v>182</v>
      </c>
      <c r="D3">
        <v>70.817120622568098</v>
      </c>
      <c r="E3" t="s">
        <v>7</v>
      </c>
      <c r="F3" t="s">
        <v>7</v>
      </c>
    </row>
    <row r="4" spans="1:6" x14ac:dyDescent="0.25">
      <c r="A4" t="s">
        <v>882</v>
      </c>
      <c r="B4">
        <v>257</v>
      </c>
      <c r="C4">
        <v>4</v>
      </c>
      <c r="D4">
        <v>1.5564202334630399</v>
      </c>
      <c r="E4" t="s">
        <v>7</v>
      </c>
      <c r="F4" t="s">
        <v>7</v>
      </c>
    </row>
    <row r="5" spans="1:6" x14ac:dyDescent="0.25">
      <c r="A5" t="s">
        <v>883</v>
      </c>
      <c r="B5">
        <v>257</v>
      </c>
      <c r="C5">
        <v>14</v>
      </c>
      <c r="D5">
        <v>5.4474708171206201</v>
      </c>
      <c r="E5" t="s">
        <v>7</v>
      </c>
      <c r="F5" t="s">
        <v>7</v>
      </c>
    </row>
    <row r="6" spans="1:6" x14ac:dyDescent="0.25">
      <c r="A6" t="s">
        <v>884</v>
      </c>
      <c r="B6">
        <v>257</v>
      </c>
      <c r="C6">
        <v>45</v>
      </c>
      <c r="D6">
        <v>17.5097276264591</v>
      </c>
      <c r="E6" t="s">
        <v>7</v>
      </c>
      <c r="F6" t="s">
        <v>7</v>
      </c>
    </row>
    <row r="7" spans="1:6" x14ac:dyDescent="0.25">
      <c r="A7" t="s">
        <v>885</v>
      </c>
      <c r="B7">
        <v>257</v>
      </c>
      <c r="C7">
        <v>6</v>
      </c>
      <c r="D7">
        <v>2.33463035019455</v>
      </c>
      <c r="E7" t="s">
        <v>7</v>
      </c>
      <c r="F7" t="s">
        <v>7</v>
      </c>
    </row>
    <row r="8" spans="1:6" x14ac:dyDescent="0.25">
      <c r="A8" t="s">
        <v>886</v>
      </c>
      <c r="B8">
        <v>257</v>
      </c>
      <c r="C8">
        <v>0</v>
      </c>
      <c r="D8">
        <v>0</v>
      </c>
      <c r="E8" t="s">
        <v>7</v>
      </c>
      <c r="F8" t="s">
        <v>7</v>
      </c>
    </row>
    <row r="9" spans="1:6" x14ac:dyDescent="0.25">
      <c r="A9" t="s">
        <v>887</v>
      </c>
      <c r="B9">
        <v>257</v>
      </c>
      <c r="C9">
        <v>1</v>
      </c>
      <c r="D9">
        <v>0.38910505836575898</v>
      </c>
      <c r="E9" t="s">
        <v>7</v>
      </c>
      <c r="F9" t="s">
        <v>7</v>
      </c>
    </row>
    <row r="10" spans="1:6" x14ac:dyDescent="0.25">
      <c r="A10" t="s">
        <v>888</v>
      </c>
      <c r="B10">
        <v>257</v>
      </c>
      <c r="C10">
        <v>0</v>
      </c>
      <c r="D10">
        <v>0</v>
      </c>
      <c r="E10" t="s">
        <v>7</v>
      </c>
      <c r="F10" t="s">
        <v>7</v>
      </c>
    </row>
    <row r="11" spans="1:6" x14ac:dyDescent="0.25">
      <c r="A11" t="s">
        <v>889</v>
      </c>
      <c r="B11">
        <v>257</v>
      </c>
      <c r="C11">
        <v>191</v>
      </c>
      <c r="D11">
        <v>74.3190661478599</v>
      </c>
      <c r="E11" t="s">
        <v>7</v>
      </c>
      <c r="F11" t="s">
        <v>7</v>
      </c>
    </row>
    <row r="12" spans="1:6" x14ac:dyDescent="0.25">
      <c r="A12" t="s">
        <v>890</v>
      </c>
      <c r="B12">
        <v>257</v>
      </c>
      <c r="C12">
        <v>66</v>
      </c>
      <c r="D12">
        <v>25.6809338521401</v>
      </c>
      <c r="E12" t="s">
        <v>7</v>
      </c>
      <c r="F12" t="s">
        <v>7</v>
      </c>
    </row>
    <row r="13" spans="1:6" x14ac:dyDescent="0.25">
      <c r="A13" t="s">
        <v>891</v>
      </c>
      <c r="B13">
        <v>256</v>
      </c>
      <c r="C13">
        <v>169</v>
      </c>
      <c r="D13">
        <v>66.015625</v>
      </c>
      <c r="E13" t="s">
        <v>7</v>
      </c>
      <c r="F13" t="s">
        <v>7</v>
      </c>
    </row>
    <row r="14" spans="1:6" x14ac:dyDescent="0.25">
      <c r="A14" t="s">
        <v>892</v>
      </c>
      <c r="B14">
        <v>256</v>
      </c>
      <c r="C14">
        <v>87</v>
      </c>
      <c r="D14">
        <v>33.984375</v>
      </c>
      <c r="E14" t="s">
        <v>7</v>
      </c>
      <c r="F14" t="s">
        <v>7</v>
      </c>
    </row>
    <row r="15" spans="1:6" x14ac:dyDescent="0.25">
      <c r="A15" t="s">
        <v>893</v>
      </c>
      <c r="B15">
        <v>257</v>
      </c>
      <c r="C15">
        <v>57</v>
      </c>
      <c r="D15">
        <v>22.178988326848199</v>
      </c>
      <c r="E15" t="s">
        <v>7</v>
      </c>
      <c r="F15" t="s">
        <v>7</v>
      </c>
    </row>
    <row r="16" spans="1:6" x14ac:dyDescent="0.25">
      <c r="A16" t="s">
        <v>894</v>
      </c>
      <c r="B16">
        <v>257</v>
      </c>
      <c r="C16">
        <v>55</v>
      </c>
      <c r="D16">
        <v>21.400778210116702</v>
      </c>
      <c r="E16" t="s">
        <v>7</v>
      </c>
      <c r="F16" t="s">
        <v>7</v>
      </c>
    </row>
    <row r="17" spans="1:6" x14ac:dyDescent="0.25">
      <c r="A17" t="s">
        <v>895</v>
      </c>
      <c r="B17">
        <v>257</v>
      </c>
      <c r="C17">
        <v>40</v>
      </c>
      <c r="D17">
        <v>15.5642023346303</v>
      </c>
      <c r="E17" t="s">
        <v>7</v>
      </c>
      <c r="F17" t="s">
        <v>7</v>
      </c>
    </row>
    <row r="18" spans="1:6" x14ac:dyDescent="0.25">
      <c r="A18" t="s">
        <v>896</v>
      </c>
      <c r="B18">
        <v>257</v>
      </c>
      <c r="C18">
        <v>30</v>
      </c>
      <c r="D18">
        <v>11.673151750972799</v>
      </c>
      <c r="E18" t="s">
        <v>7</v>
      </c>
      <c r="F18" t="s">
        <v>7</v>
      </c>
    </row>
    <row r="19" spans="1:6" x14ac:dyDescent="0.25">
      <c r="A19" t="s">
        <v>897</v>
      </c>
      <c r="B19">
        <v>257</v>
      </c>
      <c r="C19">
        <v>75</v>
      </c>
      <c r="D19">
        <v>29.182879377431899</v>
      </c>
      <c r="E19" t="s">
        <v>7</v>
      </c>
      <c r="F19" t="s">
        <v>7</v>
      </c>
    </row>
    <row r="20" spans="1:6" x14ac:dyDescent="0.25">
      <c r="A20" t="s">
        <v>898</v>
      </c>
      <c r="B20">
        <v>257</v>
      </c>
      <c r="C20">
        <v>152</v>
      </c>
      <c r="D20">
        <v>59.143968871595298</v>
      </c>
      <c r="E20" t="s">
        <v>7</v>
      </c>
      <c r="F20" t="s">
        <v>7</v>
      </c>
    </row>
    <row r="21" spans="1:6" x14ac:dyDescent="0.25">
      <c r="A21" t="s">
        <v>899</v>
      </c>
      <c r="B21">
        <v>257</v>
      </c>
      <c r="C21">
        <v>105</v>
      </c>
      <c r="D21">
        <v>40.856031128404702</v>
      </c>
      <c r="E21" t="s">
        <v>7</v>
      </c>
      <c r="F21" t="s">
        <v>7</v>
      </c>
    </row>
    <row r="22" spans="1:6" x14ac:dyDescent="0.25">
      <c r="A22" t="s">
        <v>900</v>
      </c>
      <c r="B22">
        <v>256</v>
      </c>
      <c r="C22">
        <v>7</v>
      </c>
      <c r="D22">
        <v>2.734375</v>
      </c>
      <c r="E22" t="s">
        <v>7</v>
      </c>
      <c r="F22" t="s">
        <v>7</v>
      </c>
    </row>
    <row r="23" spans="1:6" x14ac:dyDescent="0.25">
      <c r="A23" t="s">
        <v>901</v>
      </c>
      <c r="B23">
        <v>256</v>
      </c>
      <c r="C23">
        <v>12</v>
      </c>
      <c r="D23">
        <v>4.6875</v>
      </c>
      <c r="E23" t="s">
        <v>7</v>
      </c>
      <c r="F23" t="s">
        <v>7</v>
      </c>
    </row>
    <row r="24" spans="1:6" x14ac:dyDescent="0.25">
      <c r="A24" t="s">
        <v>902</v>
      </c>
      <c r="B24">
        <v>256</v>
      </c>
      <c r="C24">
        <v>29</v>
      </c>
      <c r="D24">
        <v>11.328125</v>
      </c>
      <c r="E24" t="s">
        <v>7</v>
      </c>
      <c r="F24" t="s">
        <v>7</v>
      </c>
    </row>
    <row r="25" spans="1:6" x14ac:dyDescent="0.25">
      <c r="A25" t="s">
        <v>903</v>
      </c>
      <c r="B25">
        <v>256</v>
      </c>
      <c r="C25">
        <v>23</v>
      </c>
      <c r="D25">
        <v>8.984375</v>
      </c>
      <c r="E25" t="s">
        <v>7</v>
      </c>
      <c r="F25" t="s">
        <v>7</v>
      </c>
    </row>
    <row r="26" spans="1:6" x14ac:dyDescent="0.25">
      <c r="A26" t="s">
        <v>904</v>
      </c>
      <c r="B26">
        <v>256</v>
      </c>
      <c r="C26">
        <v>30</v>
      </c>
      <c r="D26">
        <v>11.71875</v>
      </c>
      <c r="E26" t="s">
        <v>7</v>
      </c>
      <c r="F26" t="s">
        <v>7</v>
      </c>
    </row>
    <row r="27" spans="1:6" x14ac:dyDescent="0.25">
      <c r="A27" t="s">
        <v>905</v>
      </c>
      <c r="B27">
        <v>256</v>
      </c>
      <c r="C27">
        <v>64</v>
      </c>
      <c r="D27">
        <v>25</v>
      </c>
      <c r="E27" t="s">
        <v>7</v>
      </c>
      <c r="F27" t="s">
        <v>7</v>
      </c>
    </row>
    <row r="28" spans="1:6" x14ac:dyDescent="0.25">
      <c r="A28" t="s">
        <v>906</v>
      </c>
      <c r="B28">
        <v>256</v>
      </c>
      <c r="C28">
        <v>28</v>
      </c>
      <c r="D28">
        <v>10.9375</v>
      </c>
      <c r="E28" t="s">
        <v>7</v>
      </c>
      <c r="F28" t="s">
        <v>7</v>
      </c>
    </row>
    <row r="29" spans="1:6" x14ac:dyDescent="0.25">
      <c r="A29" t="s">
        <v>907</v>
      </c>
      <c r="B29">
        <v>256</v>
      </c>
      <c r="C29">
        <v>34</v>
      </c>
      <c r="D29">
        <v>13.28125</v>
      </c>
      <c r="E29" t="s">
        <v>7</v>
      </c>
      <c r="F29" t="s">
        <v>7</v>
      </c>
    </row>
    <row r="30" spans="1:6" x14ac:dyDescent="0.25">
      <c r="A30" t="s">
        <v>908</v>
      </c>
      <c r="B30">
        <v>256</v>
      </c>
      <c r="C30">
        <v>12</v>
      </c>
      <c r="D30">
        <v>4.6875</v>
      </c>
      <c r="E30" t="s">
        <v>7</v>
      </c>
      <c r="F30" t="s">
        <v>7</v>
      </c>
    </row>
    <row r="31" spans="1:6" x14ac:dyDescent="0.25">
      <c r="A31" t="s">
        <v>909</v>
      </c>
      <c r="B31">
        <v>256</v>
      </c>
      <c r="C31">
        <v>3</v>
      </c>
      <c r="D31">
        <v>1.171875</v>
      </c>
      <c r="E31" t="s">
        <v>7</v>
      </c>
      <c r="F31" t="s">
        <v>7</v>
      </c>
    </row>
    <row r="32" spans="1:6" x14ac:dyDescent="0.25">
      <c r="A32" t="s">
        <v>910</v>
      </c>
      <c r="B32">
        <v>256</v>
      </c>
      <c r="C32">
        <v>14</v>
      </c>
      <c r="D32">
        <v>5.46875</v>
      </c>
      <c r="E32" t="s">
        <v>7</v>
      </c>
      <c r="F32" t="s">
        <v>7</v>
      </c>
    </row>
    <row r="33" spans="1:6" x14ac:dyDescent="0.25">
      <c r="A33" t="s">
        <v>911</v>
      </c>
      <c r="B33">
        <v>256</v>
      </c>
      <c r="C33">
        <v>64</v>
      </c>
      <c r="D33">
        <v>25</v>
      </c>
      <c r="E33" t="s">
        <v>7</v>
      </c>
      <c r="F33" t="s">
        <v>7</v>
      </c>
    </row>
    <row r="34" spans="1:6" x14ac:dyDescent="0.25">
      <c r="A34" t="s">
        <v>912</v>
      </c>
      <c r="B34">
        <v>256</v>
      </c>
      <c r="C34">
        <v>48</v>
      </c>
      <c r="D34">
        <v>18.75</v>
      </c>
      <c r="E34" t="s">
        <v>7</v>
      </c>
      <c r="F34" t="s">
        <v>7</v>
      </c>
    </row>
    <row r="35" spans="1:6" x14ac:dyDescent="0.25">
      <c r="A35" t="s">
        <v>913</v>
      </c>
      <c r="B35">
        <v>256</v>
      </c>
      <c r="C35">
        <v>53</v>
      </c>
      <c r="D35">
        <v>20.703125</v>
      </c>
      <c r="E35" t="s">
        <v>7</v>
      </c>
      <c r="F35" t="s">
        <v>7</v>
      </c>
    </row>
    <row r="36" spans="1:6" x14ac:dyDescent="0.25">
      <c r="A36" t="s">
        <v>914</v>
      </c>
      <c r="B36">
        <v>256</v>
      </c>
      <c r="C36">
        <v>28</v>
      </c>
      <c r="D36">
        <v>10.9375</v>
      </c>
      <c r="E36" t="s">
        <v>7</v>
      </c>
      <c r="F36" t="s">
        <v>7</v>
      </c>
    </row>
    <row r="37" spans="1:6" x14ac:dyDescent="0.25">
      <c r="A37" t="s">
        <v>915</v>
      </c>
      <c r="B37">
        <v>256</v>
      </c>
      <c r="C37">
        <v>46</v>
      </c>
      <c r="D37">
        <v>17.96875</v>
      </c>
      <c r="E37" t="s">
        <v>7</v>
      </c>
      <c r="F37" t="s">
        <v>7</v>
      </c>
    </row>
    <row r="38" spans="1:6" x14ac:dyDescent="0.25">
      <c r="A38" t="s">
        <v>916</v>
      </c>
      <c r="B38">
        <v>256</v>
      </c>
      <c r="C38">
        <v>17</v>
      </c>
      <c r="D38">
        <v>6.640625</v>
      </c>
      <c r="E38" t="s">
        <v>7</v>
      </c>
      <c r="F38" t="s">
        <v>7</v>
      </c>
    </row>
    <row r="39" spans="1:6" x14ac:dyDescent="0.25">
      <c r="A39" t="s">
        <v>917</v>
      </c>
      <c r="B39">
        <v>256</v>
      </c>
      <c r="C39">
        <v>94</v>
      </c>
      <c r="D39">
        <v>36.71875</v>
      </c>
      <c r="E39" t="s">
        <v>7</v>
      </c>
      <c r="F39" t="s">
        <v>7</v>
      </c>
    </row>
    <row r="40" spans="1:6" x14ac:dyDescent="0.25">
      <c r="A40" t="s">
        <v>918</v>
      </c>
      <c r="B40">
        <v>256</v>
      </c>
      <c r="C40">
        <v>71</v>
      </c>
      <c r="D40">
        <v>27.734375</v>
      </c>
      <c r="E40" t="s">
        <v>7</v>
      </c>
      <c r="F40" t="s">
        <v>7</v>
      </c>
    </row>
    <row r="41" spans="1:6" x14ac:dyDescent="0.25">
      <c r="A41" t="s">
        <v>919</v>
      </c>
      <c r="B41">
        <v>256</v>
      </c>
      <c r="C41">
        <v>74</v>
      </c>
      <c r="D41">
        <v>28.90625</v>
      </c>
      <c r="E41" t="s">
        <v>7</v>
      </c>
      <c r="F41" t="s">
        <v>7</v>
      </c>
    </row>
    <row r="42" spans="1:6" x14ac:dyDescent="0.25">
      <c r="A42" t="s">
        <v>920</v>
      </c>
      <c r="B42">
        <v>256</v>
      </c>
      <c r="C42">
        <v>17</v>
      </c>
      <c r="D42">
        <v>6.640625</v>
      </c>
      <c r="E42" t="s">
        <v>7</v>
      </c>
      <c r="F42" t="s">
        <v>7</v>
      </c>
    </row>
    <row r="43" spans="1:6" x14ac:dyDescent="0.25">
      <c r="A43" t="s">
        <v>921</v>
      </c>
      <c r="B43">
        <v>257</v>
      </c>
      <c r="C43">
        <v>158</v>
      </c>
      <c r="D43">
        <v>61.478599221789899</v>
      </c>
      <c r="E43" t="s">
        <v>7</v>
      </c>
      <c r="F43" t="s">
        <v>7</v>
      </c>
    </row>
    <row r="44" spans="1:6" x14ac:dyDescent="0.25">
      <c r="A44" t="s">
        <v>922</v>
      </c>
      <c r="B44">
        <v>257</v>
      </c>
      <c r="C44">
        <v>30</v>
      </c>
      <c r="D44">
        <v>11.673151750972799</v>
      </c>
      <c r="E44" t="s">
        <v>7</v>
      </c>
      <c r="F44" t="s">
        <v>7</v>
      </c>
    </row>
    <row r="45" spans="1:6" x14ac:dyDescent="0.25">
      <c r="A45" t="s">
        <v>923</v>
      </c>
      <c r="B45">
        <v>257</v>
      </c>
      <c r="C45">
        <v>35</v>
      </c>
      <c r="D45">
        <v>13.6186770428016</v>
      </c>
      <c r="E45" t="s">
        <v>7</v>
      </c>
      <c r="F45" t="s">
        <v>7</v>
      </c>
    </row>
    <row r="46" spans="1:6" x14ac:dyDescent="0.25">
      <c r="A46" t="s">
        <v>924</v>
      </c>
      <c r="B46">
        <v>257</v>
      </c>
      <c r="C46">
        <v>21</v>
      </c>
      <c r="D46">
        <v>8.1712062256809297</v>
      </c>
      <c r="E46" t="s">
        <v>7</v>
      </c>
      <c r="F46" t="s">
        <v>7</v>
      </c>
    </row>
    <row r="47" spans="1:6" x14ac:dyDescent="0.25">
      <c r="A47" t="s">
        <v>925</v>
      </c>
      <c r="B47">
        <v>257</v>
      </c>
      <c r="C47">
        <v>7</v>
      </c>
      <c r="D47">
        <v>2.72373540856031</v>
      </c>
      <c r="E47" t="s">
        <v>7</v>
      </c>
      <c r="F47" t="s">
        <v>7</v>
      </c>
    </row>
    <row r="48" spans="1:6" x14ac:dyDescent="0.25">
      <c r="A48" t="s">
        <v>926</v>
      </c>
      <c r="B48">
        <v>257</v>
      </c>
      <c r="C48">
        <v>6</v>
      </c>
      <c r="D48">
        <v>2.33463035019455</v>
      </c>
      <c r="E48" t="s">
        <v>7</v>
      </c>
      <c r="F48" t="s">
        <v>7</v>
      </c>
    </row>
    <row r="49" spans="1:6" x14ac:dyDescent="0.25">
      <c r="A49" t="s">
        <v>927</v>
      </c>
      <c r="B49">
        <v>257</v>
      </c>
      <c r="C49" t="s">
        <v>7</v>
      </c>
      <c r="D49" t="s">
        <v>7</v>
      </c>
      <c r="E49">
        <v>0.85992217898832701</v>
      </c>
      <c r="F49">
        <v>1.2974692892011901</v>
      </c>
    </row>
    <row r="50" spans="1:6" x14ac:dyDescent="0.25">
      <c r="A50" t="s">
        <v>928</v>
      </c>
      <c r="B50">
        <v>257</v>
      </c>
      <c r="C50" t="s">
        <v>7</v>
      </c>
      <c r="D50" t="s">
        <v>7</v>
      </c>
      <c r="E50">
        <v>1.8793774319066101</v>
      </c>
      <c r="F50">
        <v>0.60357237419794296</v>
      </c>
    </row>
    <row r="51" spans="1:6" x14ac:dyDescent="0.25">
      <c r="A51" t="s">
        <v>929</v>
      </c>
      <c r="B51">
        <v>257</v>
      </c>
      <c r="C51">
        <v>72</v>
      </c>
      <c r="D51">
        <v>28.015564202334598</v>
      </c>
      <c r="E51" t="s">
        <v>7</v>
      </c>
      <c r="F51" t="s">
        <v>7</v>
      </c>
    </row>
    <row r="52" spans="1:6" x14ac:dyDescent="0.25">
      <c r="A52" t="s">
        <v>930</v>
      </c>
      <c r="B52">
        <v>257</v>
      </c>
      <c r="C52">
        <v>59</v>
      </c>
      <c r="D52">
        <v>22.957198443579799</v>
      </c>
      <c r="E52" t="s">
        <v>7</v>
      </c>
      <c r="F52" t="s">
        <v>7</v>
      </c>
    </row>
    <row r="53" spans="1:6" x14ac:dyDescent="0.25">
      <c r="A53" t="s">
        <v>931</v>
      </c>
      <c r="B53">
        <v>257</v>
      </c>
      <c r="C53">
        <v>58</v>
      </c>
      <c r="D53">
        <v>22.568093385213999</v>
      </c>
      <c r="E53" t="s">
        <v>7</v>
      </c>
      <c r="F53" t="s">
        <v>7</v>
      </c>
    </row>
    <row r="54" spans="1:6" x14ac:dyDescent="0.25">
      <c r="A54" t="s">
        <v>932</v>
      </c>
      <c r="B54">
        <v>257</v>
      </c>
      <c r="C54">
        <v>16</v>
      </c>
      <c r="D54">
        <v>6.2256809338521402</v>
      </c>
      <c r="E54" t="s">
        <v>7</v>
      </c>
      <c r="F54" t="s">
        <v>7</v>
      </c>
    </row>
    <row r="55" spans="1:6" x14ac:dyDescent="0.25">
      <c r="A55" t="s">
        <v>933</v>
      </c>
      <c r="B55">
        <v>257</v>
      </c>
      <c r="C55">
        <v>20</v>
      </c>
      <c r="D55">
        <v>7.7821011673151697</v>
      </c>
      <c r="E55" t="s">
        <v>7</v>
      </c>
      <c r="F55" t="s">
        <v>7</v>
      </c>
    </row>
    <row r="56" spans="1:6" x14ac:dyDescent="0.25">
      <c r="A56" t="s">
        <v>934</v>
      </c>
      <c r="B56">
        <v>257</v>
      </c>
      <c r="C56">
        <v>12</v>
      </c>
      <c r="D56">
        <v>4.6692607003891098</v>
      </c>
      <c r="E56" t="s">
        <v>7</v>
      </c>
      <c r="F56" t="s">
        <v>7</v>
      </c>
    </row>
    <row r="57" spans="1:6" x14ac:dyDescent="0.25">
      <c r="A57" t="s">
        <v>935</v>
      </c>
      <c r="B57">
        <v>257</v>
      </c>
      <c r="C57">
        <v>20</v>
      </c>
      <c r="D57">
        <v>7.7821011673151697</v>
      </c>
      <c r="E57" t="s">
        <v>7</v>
      </c>
      <c r="F57" t="s">
        <v>7</v>
      </c>
    </row>
    <row r="58" spans="1:6" x14ac:dyDescent="0.25">
      <c r="A58" t="s">
        <v>936</v>
      </c>
      <c r="B58">
        <v>257</v>
      </c>
      <c r="C58" t="s">
        <v>7</v>
      </c>
      <c r="D58" t="s">
        <v>7</v>
      </c>
      <c r="E58">
        <v>1.8793774319066101</v>
      </c>
      <c r="F58">
        <v>1.8405806450397499</v>
      </c>
    </row>
    <row r="59" spans="1:6" x14ac:dyDescent="0.25">
      <c r="A59" t="s">
        <v>937</v>
      </c>
      <c r="B59">
        <v>256</v>
      </c>
      <c r="C59">
        <v>248</v>
      </c>
      <c r="D59">
        <v>96.875</v>
      </c>
      <c r="E59" t="s">
        <v>7</v>
      </c>
      <c r="F59" t="s">
        <v>7</v>
      </c>
    </row>
    <row r="60" spans="1:6" x14ac:dyDescent="0.25">
      <c r="A60" t="s">
        <v>938</v>
      </c>
      <c r="B60">
        <v>256</v>
      </c>
      <c r="C60">
        <v>8</v>
      </c>
      <c r="D60">
        <v>3.125</v>
      </c>
      <c r="E60" t="s">
        <v>7</v>
      </c>
      <c r="F60" t="s">
        <v>7</v>
      </c>
    </row>
    <row r="61" spans="1:6" x14ac:dyDescent="0.25">
      <c r="A61" t="s">
        <v>939</v>
      </c>
      <c r="B61">
        <v>257</v>
      </c>
      <c r="C61" t="s">
        <v>7</v>
      </c>
      <c r="D61" t="s">
        <v>7</v>
      </c>
      <c r="E61">
        <v>1.8210116731517501</v>
      </c>
      <c r="F61">
        <v>0.85642456469875705</v>
      </c>
    </row>
    <row r="62" spans="1:6" x14ac:dyDescent="0.25">
      <c r="A62" t="s">
        <v>940</v>
      </c>
      <c r="B62">
        <v>257</v>
      </c>
      <c r="C62">
        <v>256</v>
      </c>
      <c r="D62">
        <v>99.6108949416342</v>
      </c>
      <c r="E62" t="s">
        <v>7</v>
      </c>
      <c r="F62" t="s">
        <v>7</v>
      </c>
    </row>
    <row r="63" spans="1:6" x14ac:dyDescent="0.25">
      <c r="A63" t="s">
        <v>941</v>
      </c>
      <c r="B63">
        <v>257</v>
      </c>
      <c r="C63">
        <v>1</v>
      </c>
      <c r="D63">
        <v>0.38910505836575898</v>
      </c>
      <c r="E63" t="s">
        <v>7</v>
      </c>
      <c r="F6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59C0-62CA-4A0A-8EE2-17F937770389}">
  <dimension ref="A1:F19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681</v>
      </c>
      <c r="B2">
        <v>482</v>
      </c>
      <c r="C2">
        <v>14</v>
      </c>
      <c r="D2">
        <v>2.9045643153527001</v>
      </c>
      <c r="E2" t="s">
        <v>7</v>
      </c>
      <c r="F2" t="s">
        <v>7</v>
      </c>
    </row>
    <row r="3" spans="1:6" x14ac:dyDescent="0.25">
      <c r="A3" t="s">
        <v>682</v>
      </c>
      <c r="B3">
        <v>482</v>
      </c>
      <c r="C3">
        <v>72</v>
      </c>
      <c r="D3">
        <v>14.937759336099599</v>
      </c>
      <c r="E3" t="s">
        <v>7</v>
      </c>
      <c r="F3" t="s">
        <v>7</v>
      </c>
    </row>
    <row r="4" spans="1:6" x14ac:dyDescent="0.25">
      <c r="A4" t="s">
        <v>683</v>
      </c>
      <c r="B4">
        <v>482</v>
      </c>
      <c r="C4">
        <v>143</v>
      </c>
      <c r="D4">
        <v>29.6680497925311</v>
      </c>
      <c r="E4" t="s">
        <v>7</v>
      </c>
      <c r="F4" t="s">
        <v>7</v>
      </c>
    </row>
    <row r="5" spans="1:6" x14ac:dyDescent="0.25">
      <c r="A5" t="s">
        <v>684</v>
      </c>
      <c r="B5">
        <v>482</v>
      </c>
      <c r="C5">
        <v>85</v>
      </c>
      <c r="D5">
        <v>17.634854771784202</v>
      </c>
      <c r="E5" t="s">
        <v>7</v>
      </c>
      <c r="F5" t="s">
        <v>7</v>
      </c>
    </row>
    <row r="6" spans="1:6" x14ac:dyDescent="0.25">
      <c r="A6" t="s">
        <v>685</v>
      </c>
      <c r="B6">
        <v>482</v>
      </c>
      <c r="C6">
        <v>67</v>
      </c>
      <c r="D6">
        <v>13.900414937759299</v>
      </c>
      <c r="E6" t="s">
        <v>7</v>
      </c>
      <c r="F6" t="s">
        <v>7</v>
      </c>
    </row>
    <row r="7" spans="1:6" x14ac:dyDescent="0.25">
      <c r="A7" t="s">
        <v>686</v>
      </c>
      <c r="B7">
        <v>482</v>
      </c>
      <c r="C7">
        <v>51</v>
      </c>
      <c r="D7">
        <v>10.5809128630705</v>
      </c>
      <c r="E7" t="s">
        <v>7</v>
      </c>
      <c r="F7" t="s">
        <v>7</v>
      </c>
    </row>
    <row r="8" spans="1:6" x14ac:dyDescent="0.25">
      <c r="A8" t="s">
        <v>687</v>
      </c>
      <c r="B8">
        <v>482</v>
      </c>
      <c r="C8">
        <v>35</v>
      </c>
      <c r="D8">
        <v>7.26141078838174</v>
      </c>
      <c r="E8" t="s">
        <v>7</v>
      </c>
      <c r="F8" t="s">
        <v>7</v>
      </c>
    </row>
    <row r="9" spans="1:6" x14ac:dyDescent="0.25">
      <c r="A9" t="s">
        <v>688</v>
      </c>
      <c r="B9">
        <v>482</v>
      </c>
      <c r="C9">
        <v>12</v>
      </c>
      <c r="D9">
        <v>2.4896265560166002</v>
      </c>
      <c r="E9" t="s">
        <v>7</v>
      </c>
      <c r="F9" t="s">
        <v>7</v>
      </c>
    </row>
    <row r="10" spans="1:6" x14ac:dyDescent="0.25">
      <c r="A10" t="s">
        <v>689</v>
      </c>
      <c r="B10">
        <v>482</v>
      </c>
      <c r="C10">
        <v>1</v>
      </c>
      <c r="D10">
        <v>0.20746887966805</v>
      </c>
      <c r="E10" t="s">
        <v>7</v>
      </c>
      <c r="F10" t="s">
        <v>7</v>
      </c>
    </row>
    <row r="11" spans="1:6" x14ac:dyDescent="0.25">
      <c r="A11" t="s">
        <v>690</v>
      </c>
      <c r="B11">
        <v>482</v>
      </c>
      <c r="C11">
        <v>2</v>
      </c>
      <c r="D11">
        <v>0.4149377593361</v>
      </c>
      <c r="E11" t="s">
        <v>7</v>
      </c>
      <c r="F11" t="s">
        <v>7</v>
      </c>
    </row>
    <row r="12" spans="1:6" x14ac:dyDescent="0.25">
      <c r="A12" t="s">
        <v>691</v>
      </c>
      <c r="B12">
        <v>480</v>
      </c>
      <c r="C12">
        <v>86</v>
      </c>
      <c r="D12">
        <v>17.9166666666667</v>
      </c>
      <c r="E12" t="s">
        <v>7</v>
      </c>
      <c r="F12" t="s">
        <v>7</v>
      </c>
    </row>
    <row r="13" spans="1:6" x14ac:dyDescent="0.25">
      <c r="A13" t="s">
        <v>692</v>
      </c>
      <c r="B13">
        <v>480</v>
      </c>
      <c r="C13">
        <v>143</v>
      </c>
      <c r="D13">
        <v>29.7916666666667</v>
      </c>
      <c r="E13" t="s">
        <v>7</v>
      </c>
      <c r="F13" t="s">
        <v>7</v>
      </c>
    </row>
    <row r="14" spans="1:6" x14ac:dyDescent="0.25">
      <c r="A14" t="s">
        <v>693</v>
      </c>
      <c r="B14">
        <v>480</v>
      </c>
      <c r="C14">
        <v>85</v>
      </c>
      <c r="D14">
        <v>17.7083333333333</v>
      </c>
      <c r="E14" t="s">
        <v>7</v>
      </c>
      <c r="F14" t="s">
        <v>7</v>
      </c>
    </row>
    <row r="15" spans="1:6" x14ac:dyDescent="0.25">
      <c r="A15" t="s">
        <v>694</v>
      </c>
      <c r="B15">
        <v>480</v>
      </c>
      <c r="C15">
        <v>67</v>
      </c>
      <c r="D15">
        <v>13.9583333333333</v>
      </c>
      <c r="E15" t="s">
        <v>7</v>
      </c>
      <c r="F15" t="s">
        <v>7</v>
      </c>
    </row>
    <row r="16" spans="1:6" x14ac:dyDescent="0.25">
      <c r="A16" t="s">
        <v>695</v>
      </c>
      <c r="B16">
        <v>480</v>
      </c>
      <c r="C16">
        <v>51</v>
      </c>
      <c r="D16">
        <v>10.625</v>
      </c>
      <c r="E16" t="s">
        <v>7</v>
      </c>
      <c r="F16" t="s">
        <v>7</v>
      </c>
    </row>
    <row r="17" spans="1:6" x14ac:dyDescent="0.25">
      <c r="A17" t="s">
        <v>696</v>
      </c>
      <c r="B17">
        <v>480</v>
      </c>
      <c r="C17">
        <v>48</v>
      </c>
      <c r="D17">
        <v>10</v>
      </c>
      <c r="E17" t="s">
        <v>7</v>
      </c>
      <c r="F17" t="s">
        <v>7</v>
      </c>
    </row>
    <row r="18" spans="1:6" x14ac:dyDescent="0.25">
      <c r="A18" t="s">
        <v>697</v>
      </c>
      <c r="B18">
        <v>480</v>
      </c>
      <c r="C18">
        <v>229</v>
      </c>
      <c r="D18">
        <v>47.7083333333333</v>
      </c>
      <c r="E18" t="s">
        <v>7</v>
      </c>
      <c r="F18" t="s">
        <v>7</v>
      </c>
    </row>
    <row r="19" spans="1:6" x14ac:dyDescent="0.25">
      <c r="A19" t="s">
        <v>698</v>
      </c>
      <c r="B19">
        <v>480</v>
      </c>
      <c r="C19">
        <v>152</v>
      </c>
      <c r="D19">
        <v>31.6666666666667</v>
      </c>
      <c r="E19" t="s">
        <v>7</v>
      </c>
      <c r="F19" t="s">
        <v>7</v>
      </c>
    </row>
    <row r="20" spans="1:6" x14ac:dyDescent="0.25">
      <c r="A20" t="s">
        <v>699</v>
      </c>
      <c r="B20">
        <v>480</v>
      </c>
      <c r="C20">
        <v>99</v>
      </c>
      <c r="D20">
        <v>20.625</v>
      </c>
      <c r="E20" t="s">
        <v>7</v>
      </c>
      <c r="F20" t="s">
        <v>7</v>
      </c>
    </row>
    <row r="21" spans="1:6" x14ac:dyDescent="0.25">
      <c r="A21" t="s">
        <v>700</v>
      </c>
      <c r="B21">
        <v>482</v>
      </c>
      <c r="C21">
        <v>35</v>
      </c>
      <c r="D21">
        <v>7.26141078838174</v>
      </c>
      <c r="E21" t="s">
        <v>7</v>
      </c>
      <c r="F21" t="s">
        <v>7</v>
      </c>
    </row>
    <row r="22" spans="1:6" x14ac:dyDescent="0.25">
      <c r="A22" t="s">
        <v>701</v>
      </c>
      <c r="B22">
        <v>482</v>
      </c>
      <c r="C22">
        <v>447</v>
      </c>
      <c r="D22">
        <v>92.738589211618304</v>
      </c>
      <c r="E22" t="s">
        <v>7</v>
      </c>
      <c r="F22" t="s">
        <v>7</v>
      </c>
    </row>
    <row r="23" spans="1:6" x14ac:dyDescent="0.25">
      <c r="A23" t="s">
        <v>702</v>
      </c>
      <c r="B23">
        <v>482</v>
      </c>
      <c r="C23">
        <v>465</v>
      </c>
      <c r="D23">
        <v>96.473029045643202</v>
      </c>
      <c r="E23" t="s">
        <v>7</v>
      </c>
      <c r="F23" t="s">
        <v>7</v>
      </c>
    </row>
    <row r="24" spans="1:6" x14ac:dyDescent="0.25">
      <c r="A24" t="s">
        <v>703</v>
      </c>
      <c r="B24">
        <v>482</v>
      </c>
      <c r="C24">
        <v>17</v>
      </c>
      <c r="D24">
        <v>3.5269709543568499</v>
      </c>
      <c r="E24" t="s">
        <v>7</v>
      </c>
      <c r="F24" t="s">
        <v>7</v>
      </c>
    </row>
    <row r="25" spans="1:6" x14ac:dyDescent="0.25">
      <c r="A25" t="s">
        <v>704</v>
      </c>
      <c r="B25">
        <v>482</v>
      </c>
      <c r="C25">
        <v>472</v>
      </c>
      <c r="D25">
        <v>97.925311203319495</v>
      </c>
      <c r="E25" t="s">
        <v>7</v>
      </c>
      <c r="F25" t="s">
        <v>7</v>
      </c>
    </row>
    <row r="26" spans="1:6" x14ac:dyDescent="0.25">
      <c r="A26" t="s">
        <v>705</v>
      </c>
      <c r="B26">
        <v>482</v>
      </c>
      <c r="C26">
        <v>10</v>
      </c>
      <c r="D26">
        <v>2.0746887966804999</v>
      </c>
      <c r="E26" t="s">
        <v>7</v>
      </c>
      <c r="F26" t="s">
        <v>7</v>
      </c>
    </row>
    <row r="27" spans="1:6" x14ac:dyDescent="0.25">
      <c r="A27" t="s">
        <v>706</v>
      </c>
      <c r="B27">
        <v>482</v>
      </c>
      <c r="C27">
        <v>477</v>
      </c>
      <c r="D27">
        <v>98.962655601659705</v>
      </c>
      <c r="E27" t="s">
        <v>7</v>
      </c>
      <c r="F27" t="s">
        <v>7</v>
      </c>
    </row>
    <row r="28" spans="1:6" x14ac:dyDescent="0.25">
      <c r="A28" t="s">
        <v>707</v>
      </c>
      <c r="B28">
        <v>482</v>
      </c>
      <c r="C28">
        <v>5</v>
      </c>
      <c r="D28">
        <v>1.0373443983402499</v>
      </c>
      <c r="E28" t="s">
        <v>7</v>
      </c>
      <c r="F28" t="s">
        <v>7</v>
      </c>
    </row>
    <row r="29" spans="1:6" x14ac:dyDescent="0.25">
      <c r="A29" t="s">
        <v>708</v>
      </c>
      <c r="B29">
        <v>482</v>
      </c>
      <c r="C29">
        <v>478</v>
      </c>
      <c r="D29">
        <v>99.170124481327804</v>
      </c>
      <c r="E29" t="s">
        <v>7</v>
      </c>
      <c r="F29" t="s">
        <v>7</v>
      </c>
    </row>
    <row r="30" spans="1:6" x14ac:dyDescent="0.25">
      <c r="A30" t="s">
        <v>709</v>
      </c>
      <c r="B30">
        <v>482</v>
      </c>
      <c r="C30">
        <v>4</v>
      </c>
      <c r="D30">
        <v>0.829875518672199</v>
      </c>
      <c r="E30" t="s">
        <v>7</v>
      </c>
      <c r="F30" t="s">
        <v>7</v>
      </c>
    </row>
    <row r="31" spans="1:6" x14ac:dyDescent="0.25">
      <c r="A31" t="s">
        <v>710</v>
      </c>
      <c r="B31">
        <v>482</v>
      </c>
      <c r="C31">
        <v>478</v>
      </c>
      <c r="D31">
        <v>99.170124481327804</v>
      </c>
      <c r="E31" t="s">
        <v>7</v>
      </c>
      <c r="F31" t="s">
        <v>7</v>
      </c>
    </row>
    <row r="32" spans="1:6" x14ac:dyDescent="0.25">
      <c r="A32" t="s">
        <v>711</v>
      </c>
      <c r="B32">
        <v>482</v>
      </c>
      <c r="C32">
        <v>4</v>
      </c>
      <c r="D32">
        <v>0.829875518672199</v>
      </c>
      <c r="E32" t="s">
        <v>7</v>
      </c>
      <c r="F32" t="s">
        <v>7</v>
      </c>
    </row>
    <row r="33" spans="1:6" x14ac:dyDescent="0.25">
      <c r="A33" t="s">
        <v>712</v>
      </c>
      <c r="B33">
        <v>482</v>
      </c>
      <c r="C33">
        <v>482</v>
      </c>
      <c r="D33">
        <v>100</v>
      </c>
      <c r="E33" t="s">
        <v>7</v>
      </c>
      <c r="F33" t="s">
        <v>7</v>
      </c>
    </row>
    <row r="34" spans="1:6" x14ac:dyDescent="0.25">
      <c r="A34" t="s">
        <v>713</v>
      </c>
      <c r="B34">
        <v>482</v>
      </c>
      <c r="C34">
        <v>0</v>
      </c>
      <c r="D34">
        <v>0</v>
      </c>
      <c r="E34" t="s">
        <v>7</v>
      </c>
      <c r="F34" t="s">
        <v>7</v>
      </c>
    </row>
    <row r="35" spans="1:6" x14ac:dyDescent="0.25">
      <c r="A35" t="s">
        <v>714</v>
      </c>
      <c r="B35">
        <v>482</v>
      </c>
      <c r="C35">
        <v>476</v>
      </c>
      <c r="D35">
        <v>98.755186721991706</v>
      </c>
      <c r="E35" t="s">
        <v>7</v>
      </c>
      <c r="F35" t="s">
        <v>7</v>
      </c>
    </row>
    <row r="36" spans="1:6" x14ac:dyDescent="0.25">
      <c r="A36" t="s">
        <v>715</v>
      </c>
      <c r="B36">
        <v>482</v>
      </c>
      <c r="C36">
        <v>6</v>
      </c>
      <c r="D36">
        <v>1.2448132780083001</v>
      </c>
      <c r="E36" t="s">
        <v>7</v>
      </c>
      <c r="F36" t="s">
        <v>7</v>
      </c>
    </row>
    <row r="37" spans="1:6" x14ac:dyDescent="0.25">
      <c r="A37" t="s">
        <v>716</v>
      </c>
      <c r="B37">
        <v>475</v>
      </c>
      <c r="C37">
        <v>436</v>
      </c>
      <c r="D37">
        <v>91.789473684210506</v>
      </c>
      <c r="E37" t="s">
        <v>7</v>
      </c>
      <c r="F37" t="s">
        <v>7</v>
      </c>
    </row>
    <row r="38" spans="1:6" x14ac:dyDescent="0.25">
      <c r="A38" t="s">
        <v>717</v>
      </c>
      <c r="B38">
        <v>475</v>
      </c>
      <c r="C38">
        <v>39</v>
      </c>
      <c r="D38">
        <v>8.2105263157894708</v>
      </c>
      <c r="E38" t="s">
        <v>7</v>
      </c>
      <c r="F38" t="s">
        <v>7</v>
      </c>
    </row>
    <row r="39" spans="1:6" x14ac:dyDescent="0.25">
      <c r="A39" t="s">
        <v>718</v>
      </c>
      <c r="B39">
        <v>483</v>
      </c>
      <c r="C39">
        <v>246</v>
      </c>
      <c r="D39">
        <v>50.931677018633501</v>
      </c>
      <c r="E39" t="s">
        <v>7</v>
      </c>
      <c r="F39" t="s">
        <v>7</v>
      </c>
    </row>
    <row r="40" spans="1:6" x14ac:dyDescent="0.25">
      <c r="A40" t="s">
        <v>719</v>
      </c>
      <c r="B40">
        <v>483</v>
      </c>
      <c r="C40">
        <v>233</v>
      </c>
      <c r="D40">
        <v>48.240165631469999</v>
      </c>
      <c r="E40" t="s">
        <v>7</v>
      </c>
      <c r="F40" t="s">
        <v>7</v>
      </c>
    </row>
    <row r="41" spans="1:6" x14ac:dyDescent="0.25">
      <c r="A41" t="s">
        <v>720</v>
      </c>
      <c r="B41">
        <v>483</v>
      </c>
      <c r="C41">
        <v>0</v>
      </c>
      <c r="D41">
        <v>0</v>
      </c>
      <c r="E41" t="s">
        <v>7</v>
      </c>
      <c r="F41" t="s">
        <v>7</v>
      </c>
    </row>
    <row r="42" spans="1:6" x14ac:dyDescent="0.25">
      <c r="A42" t="s">
        <v>721</v>
      </c>
      <c r="B42">
        <v>483</v>
      </c>
      <c r="C42">
        <v>4</v>
      </c>
      <c r="D42">
        <v>0.82815734989648004</v>
      </c>
      <c r="E42" t="s">
        <v>7</v>
      </c>
      <c r="F42" t="s">
        <v>7</v>
      </c>
    </row>
    <row r="43" spans="1:6" x14ac:dyDescent="0.25">
      <c r="A43" t="s">
        <v>722</v>
      </c>
      <c r="B43">
        <v>479</v>
      </c>
      <c r="C43">
        <v>233</v>
      </c>
      <c r="D43">
        <v>48.643006263048001</v>
      </c>
      <c r="E43" t="s">
        <v>7</v>
      </c>
      <c r="F43" t="s">
        <v>7</v>
      </c>
    </row>
    <row r="44" spans="1:6" x14ac:dyDescent="0.25">
      <c r="A44" t="s">
        <v>723</v>
      </c>
      <c r="B44">
        <v>479</v>
      </c>
      <c r="C44">
        <v>246</v>
      </c>
      <c r="D44">
        <v>51.356993736951999</v>
      </c>
      <c r="E44" t="s">
        <v>7</v>
      </c>
      <c r="F44" t="s">
        <v>7</v>
      </c>
    </row>
    <row r="45" spans="1:6" x14ac:dyDescent="0.25">
      <c r="A45" t="s">
        <v>724</v>
      </c>
      <c r="B45">
        <v>482</v>
      </c>
      <c r="C45">
        <v>9</v>
      </c>
      <c r="D45">
        <v>1.8672199170124499</v>
      </c>
      <c r="E45" t="s">
        <v>7</v>
      </c>
      <c r="F45" t="s">
        <v>7</v>
      </c>
    </row>
    <row r="46" spans="1:6" x14ac:dyDescent="0.25">
      <c r="A46" t="s">
        <v>725</v>
      </c>
      <c r="B46">
        <v>482</v>
      </c>
      <c r="C46">
        <v>39</v>
      </c>
      <c r="D46">
        <v>8.0912863070539398</v>
      </c>
      <c r="E46" t="s">
        <v>7</v>
      </c>
      <c r="F46" t="s">
        <v>7</v>
      </c>
    </row>
    <row r="47" spans="1:6" x14ac:dyDescent="0.25">
      <c r="A47" t="s">
        <v>726</v>
      </c>
      <c r="B47">
        <v>482</v>
      </c>
      <c r="C47">
        <v>98</v>
      </c>
      <c r="D47">
        <v>20.3319502074689</v>
      </c>
      <c r="E47" t="s">
        <v>7</v>
      </c>
      <c r="F47" t="s">
        <v>7</v>
      </c>
    </row>
    <row r="48" spans="1:6" x14ac:dyDescent="0.25">
      <c r="A48" t="s">
        <v>727</v>
      </c>
      <c r="B48">
        <v>482</v>
      </c>
      <c r="C48">
        <v>50</v>
      </c>
      <c r="D48">
        <v>10.373443983402501</v>
      </c>
      <c r="E48" t="s">
        <v>7</v>
      </c>
      <c r="F48" t="s">
        <v>7</v>
      </c>
    </row>
    <row r="49" spans="1:6" x14ac:dyDescent="0.25">
      <c r="A49" t="s">
        <v>728</v>
      </c>
      <c r="B49">
        <v>482</v>
      </c>
      <c r="C49">
        <v>178</v>
      </c>
      <c r="D49">
        <v>36.929460580912902</v>
      </c>
      <c r="E49" t="s">
        <v>7</v>
      </c>
      <c r="F49" t="s">
        <v>7</v>
      </c>
    </row>
    <row r="50" spans="1:6" x14ac:dyDescent="0.25">
      <c r="A50" t="s">
        <v>729</v>
      </c>
      <c r="B50">
        <v>482</v>
      </c>
      <c r="C50">
        <v>68</v>
      </c>
      <c r="D50">
        <v>14.1078838174274</v>
      </c>
      <c r="E50" t="s">
        <v>7</v>
      </c>
      <c r="F50" t="s">
        <v>7</v>
      </c>
    </row>
    <row r="51" spans="1:6" x14ac:dyDescent="0.25">
      <c r="A51" t="s">
        <v>730</v>
      </c>
      <c r="B51">
        <v>482</v>
      </c>
      <c r="C51">
        <v>10</v>
      </c>
      <c r="D51">
        <v>2.0746887966804999</v>
      </c>
      <c r="E51" t="s">
        <v>7</v>
      </c>
      <c r="F51" t="s">
        <v>7</v>
      </c>
    </row>
    <row r="52" spans="1:6" x14ac:dyDescent="0.25">
      <c r="A52" t="s">
        <v>731</v>
      </c>
      <c r="B52">
        <v>482</v>
      </c>
      <c r="C52">
        <v>30</v>
      </c>
      <c r="D52">
        <v>6.2240663900414903</v>
      </c>
      <c r="E52" t="s">
        <v>7</v>
      </c>
      <c r="F52" t="s">
        <v>7</v>
      </c>
    </row>
    <row r="53" spans="1:6" x14ac:dyDescent="0.25">
      <c r="A53" t="s">
        <v>732</v>
      </c>
      <c r="B53">
        <v>482</v>
      </c>
      <c r="C53">
        <v>0</v>
      </c>
      <c r="D53">
        <v>0</v>
      </c>
      <c r="E53" t="s">
        <v>7</v>
      </c>
      <c r="F53" t="s">
        <v>7</v>
      </c>
    </row>
    <row r="54" spans="1:6" x14ac:dyDescent="0.25">
      <c r="A54" t="s">
        <v>733</v>
      </c>
      <c r="B54">
        <v>482</v>
      </c>
      <c r="C54">
        <v>178</v>
      </c>
      <c r="D54">
        <v>36.929460580912902</v>
      </c>
      <c r="E54" t="s">
        <v>7</v>
      </c>
      <c r="F54" t="s">
        <v>7</v>
      </c>
    </row>
    <row r="55" spans="1:6" x14ac:dyDescent="0.25">
      <c r="A55" t="s">
        <v>734</v>
      </c>
      <c r="B55">
        <v>482</v>
      </c>
      <c r="C55">
        <v>48</v>
      </c>
      <c r="D55">
        <v>9.9585062240663902</v>
      </c>
      <c r="E55" t="s">
        <v>7</v>
      </c>
      <c r="F55" t="s">
        <v>7</v>
      </c>
    </row>
    <row r="56" spans="1:6" x14ac:dyDescent="0.25">
      <c r="A56" t="s">
        <v>735</v>
      </c>
      <c r="B56">
        <v>482</v>
      </c>
      <c r="C56">
        <v>148</v>
      </c>
      <c r="D56">
        <v>30.705394190871399</v>
      </c>
      <c r="E56" t="s">
        <v>7</v>
      </c>
      <c r="F56" t="s">
        <v>7</v>
      </c>
    </row>
    <row r="57" spans="1:6" x14ac:dyDescent="0.25">
      <c r="A57" t="s">
        <v>736</v>
      </c>
      <c r="B57">
        <v>482</v>
      </c>
      <c r="C57">
        <v>108</v>
      </c>
      <c r="D57">
        <v>22.406639004149401</v>
      </c>
      <c r="E57" t="s">
        <v>7</v>
      </c>
      <c r="F57" t="s">
        <v>7</v>
      </c>
    </row>
    <row r="58" spans="1:6" x14ac:dyDescent="0.25">
      <c r="A58" t="s">
        <v>737</v>
      </c>
      <c r="B58">
        <v>482</v>
      </c>
      <c r="C58">
        <v>286</v>
      </c>
      <c r="D58">
        <v>59.3360995850622</v>
      </c>
      <c r="E58" t="s">
        <v>7</v>
      </c>
      <c r="F58" t="s">
        <v>7</v>
      </c>
    </row>
    <row r="59" spans="1:6" x14ac:dyDescent="0.25">
      <c r="A59" t="s">
        <v>738</v>
      </c>
      <c r="B59">
        <v>482</v>
      </c>
      <c r="C59">
        <v>196</v>
      </c>
      <c r="D59">
        <v>40.6639004149378</v>
      </c>
      <c r="E59" t="s">
        <v>7</v>
      </c>
      <c r="F59" t="s">
        <v>7</v>
      </c>
    </row>
    <row r="60" spans="1:6" x14ac:dyDescent="0.25">
      <c r="A60" t="s">
        <v>739</v>
      </c>
      <c r="B60">
        <v>482</v>
      </c>
      <c r="C60">
        <v>91</v>
      </c>
      <c r="D60">
        <v>18.8796680497925</v>
      </c>
      <c r="E60" t="s">
        <v>7</v>
      </c>
      <c r="F60" t="s">
        <v>7</v>
      </c>
    </row>
    <row r="61" spans="1:6" x14ac:dyDescent="0.25">
      <c r="A61" t="s">
        <v>740</v>
      </c>
      <c r="B61">
        <v>482</v>
      </c>
      <c r="C61">
        <v>21</v>
      </c>
      <c r="D61">
        <v>4.3568464730290497</v>
      </c>
      <c r="E61" t="s">
        <v>7</v>
      </c>
      <c r="F61" t="s">
        <v>7</v>
      </c>
    </row>
    <row r="62" spans="1:6" x14ac:dyDescent="0.25">
      <c r="A62" t="s">
        <v>741</v>
      </c>
      <c r="B62">
        <v>482</v>
      </c>
      <c r="C62">
        <v>370</v>
      </c>
      <c r="D62">
        <v>76.763485477178406</v>
      </c>
      <c r="E62" t="s">
        <v>7</v>
      </c>
      <c r="F62" t="s">
        <v>7</v>
      </c>
    </row>
    <row r="63" spans="1:6" x14ac:dyDescent="0.25">
      <c r="A63" t="s">
        <v>742</v>
      </c>
      <c r="B63">
        <v>482</v>
      </c>
      <c r="C63">
        <v>370</v>
      </c>
      <c r="D63">
        <v>76.763485477178406</v>
      </c>
      <c r="E63" t="s">
        <v>7</v>
      </c>
      <c r="F63" t="s">
        <v>7</v>
      </c>
    </row>
    <row r="64" spans="1:6" x14ac:dyDescent="0.25">
      <c r="A64" t="s">
        <v>743</v>
      </c>
      <c r="B64">
        <v>482</v>
      </c>
      <c r="C64">
        <v>112</v>
      </c>
      <c r="D64">
        <v>23.236514522821601</v>
      </c>
      <c r="E64" t="s">
        <v>7</v>
      </c>
      <c r="F64" t="s">
        <v>7</v>
      </c>
    </row>
    <row r="65" spans="1:6" x14ac:dyDescent="0.25">
      <c r="A65" t="s">
        <v>744</v>
      </c>
      <c r="B65">
        <v>482</v>
      </c>
      <c r="C65">
        <v>467</v>
      </c>
      <c r="D65">
        <v>96.8879668049793</v>
      </c>
      <c r="E65" t="s">
        <v>7</v>
      </c>
      <c r="F65" t="s">
        <v>7</v>
      </c>
    </row>
    <row r="66" spans="1:6" x14ac:dyDescent="0.25">
      <c r="A66" t="s">
        <v>745</v>
      </c>
      <c r="B66">
        <v>482</v>
      </c>
      <c r="C66">
        <v>15</v>
      </c>
      <c r="D66">
        <v>3.11203319502075</v>
      </c>
      <c r="E66" t="s">
        <v>7</v>
      </c>
      <c r="F66" t="s">
        <v>7</v>
      </c>
    </row>
    <row r="67" spans="1:6" x14ac:dyDescent="0.25">
      <c r="A67" t="s">
        <v>746</v>
      </c>
      <c r="B67">
        <v>482</v>
      </c>
      <c r="C67">
        <v>477</v>
      </c>
      <c r="D67">
        <v>98.962655601659705</v>
      </c>
      <c r="E67" t="s">
        <v>7</v>
      </c>
      <c r="F67" t="s">
        <v>7</v>
      </c>
    </row>
    <row r="68" spans="1:6" x14ac:dyDescent="0.25">
      <c r="A68" t="s">
        <v>747</v>
      </c>
      <c r="B68">
        <v>482</v>
      </c>
      <c r="C68">
        <v>5</v>
      </c>
      <c r="D68">
        <v>1.0373443983402499</v>
      </c>
      <c r="E68" t="s">
        <v>7</v>
      </c>
      <c r="F68" t="s">
        <v>7</v>
      </c>
    </row>
    <row r="69" spans="1:6" x14ac:dyDescent="0.25">
      <c r="A69" t="s">
        <v>748</v>
      </c>
      <c r="B69">
        <v>482</v>
      </c>
      <c r="C69">
        <v>405</v>
      </c>
      <c r="D69">
        <v>84.024896265560201</v>
      </c>
      <c r="E69" t="s">
        <v>7</v>
      </c>
      <c r="F69" t="s">
        <v>7</v>
      </c>
    </row>
    <row r="70" spans="1:6" x14ac:dyDescent="0.25">
      <c r="A70" t="s">
        <v>749</v>
      </c>
      <c r="B70">
        <v>482</v>
      </c>
      <c r="C70">
        <v>77</v>
      </c>
      <c r="D70">
        <v>15.9751037344398</v>
      </c>
      <c r="E70" t="s">
        <v>7</v>
      </c>
      <c r="F70" t="s">
        <v>7</v>
      </c>
    </row>
    <row r="71" spans="1:6" x14ac:dyDescent="0.25">
      <c r="A71" t="s">
        <v>750</v>
      </c>
      <c r="B71">
        <v>482</v>
      </c>
      <c r="C71">
        <v>464</v>
      </c>
      <c r="D71">
        <v>96.265560165975103</v>
      </c>
      <c r="E71" t="s">
        <v>7</v>
      </c>
      <c r="F71" t="s">
        <v>7</v>
      </c>
    </row>
    <row r="72" spans="1:6" x14ac:dyDescent="0.25">
      <c r="A72" t="s">
        <v>751</v>
      </c>
      <c r="B72">
        <v>482</v>
      </c>
      <c r="C72">
        <v>18</v>
      </c>
      <c r="D72">
        <v>3.7344398340248999</v>
      </c>
      <c r="E72" t="s">
        <v>7</v>
      </c>
      <c r="F72" t="s">
        <v>7</v>
      </c>
    </row>
    <row r="73" spans="1:6" x14ac:dyDescent="0.25">
      <c r="A73" t="s">
        <v>752</v>
      </c>
      <c r="B73">
        <v>482</v>
      </c>
      <c r="C73">
        <v>482</v>
      </c>
      <c r="D73">
        <v>100</v>
      </c>
      <c r="E73" t="s">
        <v>7</v>
      </c>
      <c r="F73" t="s">
        <v>7</v>
      </c>
    </row>
    <row r="74" spans="1:6" x14ac:dyDescent="0.25">
      <c r="A74" t="s">
        <v>753</v>
      </c>
      <c r="B74">
        <v>482</v>
      </c>
      <c r="C74">
        <v>0</v>
      </c>
      <c r="D74">
        <v>0</v>
      </c>
      <c r="E74" t="s">
        <v>7</v>
      </c>
      <c r="F74" t="s">
        <v>7</v>
      </c>
    </row>
    <row r="75" spans="1:6" x14ac:dyDescent="0.25">
      <c r="A75" t="s">
        <v>754</v>
      </c>
      <c r="B75">
        <v>482</v>
      </c>
      <c r="C75">
        <v>451</v>
      </c>
      <c r="D75">
        <v>93.568464730290501</v>
      </c>
      <c r="E75" t="s">
        <v>7</v>
      </c>
      <c r="F75" t="s">
        <v>7</v>
      </c>
    </row>
    <row r="76" spans="1:6" x14ac:dyDescent="0.25">
      <c r="A76" t="s">
        <v>755</v>
      </c>
      <c r="B76">
        <v>482</v>
      </c>
      <c r="C76">
        <v>31</v>
      </c>
      <c r="D76">
        <v>6.4315352697095403</v>
      </c>
      <c r="E76" t="s">
        <v>7</v>
      </c>
      <c r="F76" t="s">
        <v>7</v>
      </c>
    </row>
    <row r="77" spans="1:6" x14ac:dyDescent="0.25">
      <c r="A77" t="s">
        <v>756</v>
      </c>
      <c r="B77">
        <v>482</v>
      </c>
      <c r="C77">
        <v>481</v>
      </c>
      <c r="D77">
        <v>99.792531120331901</v>
      </c>
      <c r="E77" t="s">
        <v>7</v>
      </c>
      <c r="F77" t="s">
        <v>7</v>
      </c>
    </row>
    <row r="78" spans="1:6" x14ac:dyDescent="0.25">
      <c r="A78" t="s">
        <v>757</v>
      </c>
      <c r="B78">
        <v>482</v>
      </c>
      <c r="C78">
        <v>1</v>
      </c>
      <c r="D78">
        <v>0.20746887966805</v>
      </c>
      <c r="E78" t="s">
        <v>7</v>
      </c>
      <c r="F78" t="s">
        <v>7</v>
      </c>
    </row>
    <row r="79" spans="1:6" x14ac:dyDescent="0.25">
      <c r="A79" t="s">
        <v>758</v>
      </c>
      <c r="B79">
        <v>482</v>
      </c>
      <c r="C79">
        <v>482</v>
      </c>
      <c r="D79">
        <v>100</v>
      </c>
      <c r="E79" t="s">
        <v>7</v>
      </c>
      <c r="F79" t="s">
        <v>7</v>
      </c>
    </row>
    <row r="80" spans="1:6" x14ac:dyDescent="0.25">
      <c r="A80" t="s">
        <v>759</v>
      </c>
      <c r="B80">
        <v>482</v>
      </c>
      <c r="C80">
        <v>0</v>
      </c>
      <c r="D80">
        <v>0</v>
      </c>
      <c r="E80" t="s">
        <v>7</v>
      </c>
      <c r="F80" t="s">
        <v>7</v>
      </c>
    </row>
    <row r="81" spans="1:6" x14ac:dyDescent="0.25">
      <c r="A81" t="s">
        <v>760</v>
      </c>
      <c r="B81">
        <v>482</v>
      </c>
      <c r="C81">
        <v>471</v>
      </c>
      <c r="D81">
        <v>97.717842323651496</v>
      </c>
      <c r="E81" t="s">
        <v>7</v>
      </c>
      <c r="F81" t="s">
        <v>7</v>
      </c>
    </row>
    <row r="82" spans="1:6" x14ac:dyDescent="0.25">
      <c r="A82" t="s">
        <v>761</v>
      </c>
      <c r="B82">
        <v>482</v>
      </c>
      <c r="C82">
        <v>11</v>
      </c>
      <c r="D82">
        <v>2.2821576763485498</v>
      </c>
      <c r="E82" t="s">
        <v>7</v>
      </c>
      <c r="F82" t="s">
        <v>7</v>
      </c>
    </row>
    <row r="83" spans="1:6" x14ac:dyDescent="0.25">
      <c r="A83" t="s">
        <v>762</v>
      </c>
      <c r="B83">
        <v>482</v>
      </c>
      <c r="C83">
        <v>463</v>
      </c>
      <c r="D83">
        <v>96.058091286307103</v>
      </c>
      <c r="E83" t="s">
        <v>7</v>
      </c>
      <c r="F83" t="s">
        <v>7</v>
      </c>
    </row>
    <row r="84" spans="1:6" x14ac:dyDescent="0.25">
      <c r="A84" t="s">
        <v>763</v>
      </c>
      <c r="B84">
        <v>482</v>
      </c>
      <c r="C84">
        <v>19</v>
      </c>
      <c r="D84">
        <v>3.9419087136929498</v>
      </c>
      <c r="E84" t="s">
        <v>7</v>
      </c>
      <c r="F84" t="s">
        <v>7</v>
      </c>
    </row>
    <row r="85" spans="1:6" x14ac:dyDescent="0.25">
      <c r="A85" t="s">
        <v>764</v>
      </c>
      <c r="B85">
        <v>482</v>
      </c>
      <c r="C85">
        <v>400</v>
      </c>
      <c r="D85">
        <v>82.987551867219906</v>
      </c>
      <c r="E85" t="s">
        <v>7</v>
      </c>
      <c r="F85" t="s">
        <v>7</v>
      </c>
    </row>
    <row r="86" spans="1:6" x14ac:dyDescent="0.25">
      <c r="A86" t="s">
        <v>765</v>
      </c>
      <c r="B86">
        <v>482</v>
      </c>
      <c r="C86">
        <v>82</v>
      </c>
      <c r="D86">
        <v>17.012448132780101</v>
      </c>
      <c r="E86" t="s">
        <v>7</v>
      </c>
      <c r="F86" t="s">
        <v>7</v>
      </c>
    </row>
    <row r="87" spans="1:6" x14ac:dyDescent="0.25">
      <c r="A87" t="s">
        <v>766</v>
      </c>
      <c r="B87">
        <v>482</v>
      </c>
      <c r="C87">
        <v>450</v>
      </c>
      <c r="D87">
        <v>93.360995850622402</v>
      </c>
      <c r="E87" t="s">
        <v>7</v>
      </c>
      <c r="F87" t="s">
        <v>7</v>
      </c>
    </row>
    <row r="88" spans="1:6" x14ac:dyDescent="0.25">
      <c r="A88" t="s">
        <v>767</v>
      </c>
      <c r="B88">
        <v>482</v>
      </c>
      <c r="C88">
        <v>32</v>
      </c>
      <c r="D88">
        <v>6.6390041493775902</v>
      </c>
      <c r="E88" t="s">
        <v>7</v>
      </c>
      <c r="F88" t="s">
        <v>7</v>
      </c>
    </row>
    <row r="89" spans="1:6" x14ac:dyDescent="0.25">
      <c r="A89" t="s">
        <v>768</v>
      </c>
      <c r="B89">
        <v>482</v>
      </c>
      <c r="C89">
        <v>471</v>
      </c>
      <c r="D89">
        <v>97.717842323651496</v>
      </c>
      <c r="E89" t="s">
        <v>7</v>
      </c>
      <c r="F89" t="s">
        <v>7</v>
      </c>
    </row>
    <row r="90" spans="1:6" x14ac:dyDescent="0.25">
      <c r="A90" t="s">
        <v>769</v>
      </c>
      <c r="B90">
        <v>482</v>
      </c>
      <c r="C90">
        <v>11</v>
      </c>
      <c r="D90">
        <v>2.2821576763485498</v>
      </c>
      <c r="E90" t="s">
        <v>7</v>
      </c>
      <c r="F90" t="s">
        <v>7</v>
      </c>
    </row>
    <row r="91" spans="1:6" x14ac:dyDescent="0.25">
      <c r="A91" t="s">
        <v>770</v>
      </c>
      <c r="B91">
        <v>482</v>
      </c>
      <c r="C91">
        <v>441</v>
      </c>
      <c r="D91">
        <v>91.493775933609996</v>
      </c>
      <c r="E91" t="s">
        <v>7</v>
      </c>
      <c r="F91" t="s">
        <v>7</v>
      </c>
    </row>
    <row r="92" spans="1:6" x14ac:dyDescent="0.25">
      <c r="A92" t="s">
        <v>771</v>
      </c>
      <c r="B92">
        <v>482</v>
      </c>
      <c r="C92">
        <v>41</v>
      </c>
      <c r="D92">
        <v>8.5062240663900397</v>
      </c>
      <c r="E92" t="s">
        <v>7</v>
      </c>
      <c r="F92" t="s">
        <v>7</v>
      </c>
    </row>
    <row r="93" spans="1:6" x14ac:dyDescent="0.25">
      <c r="A93" t="s">
        <v>772</v>
      </c>
      <c r="B93">
        <v>112</v>
      </c>
      <c r="C93">
        <v>60</v>
      </c>
      <c r="D93">
        <v>53.571428571428598</v>
      </c>
      <c r="E93" t="s">
        <v>7</v>
      </c>
      <c r="F93" t="s">
        <v>7</v>
      </c>
    </row>
    <row r="94" spans="1:6" x14ac:dyDescent="0.25">
      <c r="A94" t="s">
        <v>773</v>
      </c>
      <c r="B94">
        <v>112</v>
      </c>
      <c r="C94">
        <v>22</v>
      </c>
      <c r="D94">
        <v>19.6428571428571</v>
      </c>
      <c r="E94" t="s">
        <v>7</v>
      </c>
      <c r="F94" t="s">
        <v>7</v>
      </c>
    </row>
    <row r="95" spans="1:6" x14ac:dyDescent="0.25">
      <c r="A95" t="s">
        <v>774</v>
      </c>
      <c r="B95">
        <v>112</v>
      </c>
      <c r="C95">
        <v>19</v>
      </c>
      <c r="D95">
        <v>16.964285714285701</v>
      </c>
      <c r="E95" t="s">
        <v>7</v>
      </c>
      <c r="F95" t="s">
        <v>7</v>
      </c>
    </row>
    <row r="96" spans="1:6" x14ac:dyDescent="0.25">
      <c r="A96" t="s">
        <v>775</v>
      </c>
      <c r="B96">
        <v>112</v>
      </c>
      <c r="C96">
        <v>11</v>
      </c>
      <c r="D96">
        <v>9.8214285714285694</v>
      </c>
      <c r="E96" t="s">
        <v>7</v>
      </c>
      <c r="F96" t="s">
        <v>7</v>
      </c>
    </row>
    <row r="97" spans="1:6" x14ac:dyDescent="0.25">
      <c r="A97" t="s">
        <v>776</v>
      </c>
      <c r="B97">
        <v>482</v>
      </c>
      <c r="C97">
        <v>365</v>
      </c>
      <c r="D97">
        <v>75.726141078838197</v>
      </c>
      <c r="E97" t="s">
        <v>7</v>
      </c>
      <c r="F97" t="s">
        <v>7</v>
      </c>
    </row>
    <row r="98" spans="1:6" x14ac:dyDescent="0.25">
      <c r="A98" t="s">
        <v>777</v>
      </c>
      <c r="B98">
        <v>482</v>
      </c>
      <c r="C98">
        <v>117</v>
      </c>
      <c r="D98">
        <v>24.2738589211618</v>
      </c>
      <c r="E98" t="s">
        <v>7</v>
      </c>
      <c r="F98" t="s">
        <v>7</v>
      </c>
    </row>
    <row r="99" spans="1:6" x14ac:dyDescent="0.25">
      <c r="A99" t="s">
        <v>778</v>
      </c>
      <c r="B99">
        <v>359</v>
      </c>
      <c r="C99" t="s">
        <v>7</v>
      </c>
      <c r="D99" t="s">
        <v>7</v>
      </c>
      <c r="E99">
        <v>4.2506963788300798</v>
      </c>
      <c r="F99">
        <v>1.4545606623327301</v>
      </c>
    </row>
    <row r="100" spans="1:6" x14ac:dyDescent="0.25">
      <c r="A100" t="s">
        <v>779</v>
      </c>
      <c r="B100">
        <v>359</v>
      </c>
      <c r="C100">
        <v>202</v>
      </c>
      <c r="D100">
        <v>56.267409470752099</v>
      </c>
      <c r="E100" t="s">
        <v>7</v>
      </c>
      <c r="F100" t="s">
        <v>7</v>
      </c>
    </row>
    <row r="101" spans="1:6" x14ac:dyDescent="0.25">
      <c r="A101" t="s">
        <v>780</v>
      </c>
      <c r="B101">
        <v>359</v>
      </c>
      <c r="C101">
        <v>129</v>
      </c>
      <c r="D101">
        <v>35.933147632312</v>
      </c>
      <c r="E101" t="s">
        <v>7</v>
      </c>
      <c r="F101" t="s">
        <v>7</v>
      </c>
    </row>
    <row r="102" spans="1:6" x14ac:dyDescent="0.25">
      <c r="A102" t="s">
        <v>781</v>
      </c>
      <c r="B102">
        <v>359</v>
      </c>
      <c r="C102">
        <v>28</v>
      </c>
      <c r="D102">
        <v>7.79944289693593</v>
      </c>
      <c r="E102" t="s">
        <v>7</v>
      </c>
      <c r="F102" t="s">
        <v>7</v>
      </c>
    </row>
    <row r="103" spans="1:6" x14ac:dyDescent="0.25">
      <c r="A103" t="s">
        <v>782</v>
      </c>
      <c r="B103">
        <v>243</v>
      </c>
      <c r="C103" t="s">
        <v>7</v>
      </c>
      <c r="D103" t="s">
        <v>7</v>
      </c>
      <c r="E103">
        <v>1.11934156378601</v>
      </c>
      <c r="F103">
        <v>1.7026220598594</v>
      </c>
    </row>
    <row r="104" spans="1:6" x14ac:dyDescent="0.25">
      <c r="A104" t="s">
        <v>783</v>
      </c>
      <c r="B104">
        <v>243</v>
      </c>
      <c r="C104">
        <v>141</v>
      </c>
      <c r="D104">
        <v>58.024691358024697</v>
      </c>
      <c r="E104" t="s">
        <v>7</v>
      </c>
      <c r="F104" t="s">
        <v>7</v>
      </c>
    </row>
    <row r="105" spans="1:6" x14ac:dyDescent="0.25">
      <c r="A105" t="s">
        <v>784</v>
      </c>
      <c r="B105">
        <v>243</v>
      </c>
      <c r="C105">
        <v>102</v>
      </c>
      <c r="D105">
        <v>41.975308641975303</v>
      </c>
      <c r="E105" t="s">
        <v>7</v>
      </c>
      <c r="F105" t="s">
        <v>7</v>
      </c>
    </row>
    <row r="106" spans="1:6" x14ac:dyDescent="0.25">
      <c r="A106" t="s">
        <v>785</v>
      </c>
      <c r="B106">
        <v>362</v>
      </c>
      <c r="C106" t="s">
        <v>7</v>
      </c>
      <c r="D106" t="s">
        <v>7</v>
      </c>
      <c r="E106">
        <v>34.540883977900499</v>
      </c>
      <c r="F106">
        <v>14.561954272549</v>
      </c>
    </row>
    <row r="107" spans="1:6" x14ac:dyDescent="0.25">
      <c r="A107" t="s">
        <v>786</v>
      </c>
      <c r="B107">
        <v>362</v>
      </c>
      <c r="C107">
        <v>132</v>
      </c>
      <c r="D107">
        <v>36.4640883977901</v>
      </c>
      <c r="E107" t="s">
        <v>7</v>
      </c>
      <c r="F107" t="s">
        <v>7</v>
      </c>
    </row>
    <row r="108" spans="1:6" x14ac:dyDescent="0.25">
      <c r="A108" t="s">
        <v>787</v>
      </c>
      <c r="B108">
        <v>362</v>
      </c>
      <c r="C108">
        <v>56</v>
      </c>
      <c r="D108">
        <v>15.469613259668501</v>
      </c>
      <c r="E108" t="s">
        <v>7</v>
      </c>
      <c r="F108" t="s">
        <v>7</v>
      </c>
    </row>
    <row r="109" spans="1:6" x14ac:dyDescent="0.25">
      <c r="A109" t="s">
        <v>788</v>
      </c>
      <c r="B109">
        <v>362</v>
      </c>
      <c r="C109">
        <v>91</v>
      </c>
      <c r="D109">
        <v>25.138121546961301</v>
      </c>
      <c r="E109" t="s">
        <v>7</v>
      </c>
      <c r="F109" t="s">
        <v>7</v>
      </c>
    </row>
    <row r="110" spans="1:6" x14ac:dyDescent="0.25">
      <c r="A110" t="s">
        <v>789</v>
      </c>
      <c r="B110">
        <v>362</v>
      </c>
      <c r="C110">
        <v>83</v>
      </c>
      <c r="D110">
        <v>22.9281767955801</v>
      </c>
      <c r="E110" t="s">
        <v>7</v>
      </c>
      <c r="F110" t="s">
        <v>7</v>
      </c>
    </row>
    <row r="111" spans="1:6" x14ac:dyDescent="0.25">
      <c r="A111" t="s">
        <v>790</v>
      </c>
      <c r="B111">
        <v>365</v>
      </c>
      <c r="C111">
        <v>58</v>
      </c>
      <c r="D111">
        <v>15.8904109589041</v>
      </c>
      <c r="E111" t="s">
        <v>7</v>
      </c>
      <c r="F111" t="s">
        <v>7</v>
      </c>
    </row>
    <row r="112" spans="1:6" x14ac:dyDescent="0.25">
      <c r="A112" t="s">
        <v>791</v>
      </c>
      <c r="B112">
        <v>365</v>
      </c>
      <c r="C112">
        <v>147</v>
      </c>
      <c r="D112">
        <v>40.273972602739697</v>
      </c>
      <c r="E112" t="s">
        <v>7</v>
      </c>
      <c r="F112" t="s">
        <v>7</v>
      </c>
    </row>
    <row r="113" spans="1:6" x14ac:dyDescent="0.25">
      <c r="A113" t="s">
        <v>792</v>
      </c>
      <c r="B113">
        <v>365</v>
      </c>
      <c r="C113">
        <v>51</v>
      </c>
      <c r="D113">
        <v>13.972602739726</v>
      </c>
      <c r="E113" t="s">
        <v>7</v>
      </c>
      <c r="F113" t="s">
        <v>7</v>
      </c>
    </row>
    <row r="114" spans="1:6" x14ac:dyDescent="0.25">
      <c r="A114" t="s">
        <v>793</v>
      </c>
      <c r="B114">
        <v>365</v>
      </c>
      <c r="C114">
        <v>60</v>
      </c>
      <c r="D114">
        <v>16.438356164383599</v>
      </c>
      <c r="E114" t="s">
        <v>7</v>
      </c>
      <c r="F114" t="s">
        <v>7</v>
      </c>
    </row>
    <row r="115" spans="1:6" x14ac:dyDescent="0.25">
      <c r="A115" t="s">
        <v>794</v>
      </c>
      <c r="B115">
        <v>365</v>
      </c>
      <c r="C115">
        <v>49</v>
      </c>
      <c r="D115">
        <v>13.424657534246601</v>
      </c>
      <c r="E115" t="s">
        <v>7</v>
      </c>
      <c r="F115" t="s">
        <v>7</v>
      </c>
    </row>
    <row r="116" spans="1:6" x14ac:dyDescent="0.25">
      <c r="A116" t="s">
        <v>795</v>
      </c>
      <c r="B116">
        <v>365</v>
      </c>
      <c r="C116">
        <v>160</v>
      </c>
      <c r="D116">
        <v>43.835616438356197</v>
      </c>
      <c r="E116" t="s">
        <v>7</v>
      </c>
      <c r="F116" t="s">
        <v>7</v>
      </c>
    </row>
    <row r="117" spans="1:6" x14ac:dyDescent="0.25">
      <c r="A117" t="s">
        <v>796</v>
      </c>
      <c r="B117">
        <v>365</v>
      </c>
      <c r="C117">
        <v>205</v>
      </c>
      <c r="D117">
        <v>56.164383561643803</v>
      </c>
      <c r="E117" t="s">
        <v>7</v>
      </c>
      <c r="F117" t="s">
        <v>7</v>
      </c>
    </row>
    <row r="118" spans="1:6" x14ac:dyDescent="0.25">
      <c r="A118" t="s">
        <v>797</v>
      </c>
      <c r="B118">
        <v>365</v>
      </c>
      <c r="C118">
        <v>256</v>
      </c>
      <c r="D118">
        <v>70.136986301369902</v>
      </c>
      <c r="E118" t="s">
        <v>7</v>
      </c>
      <c r="F118" t="s">
        <v>7</v>
      </c>
    </row>
    <row r="119" spans="1:6" x14ac:dyDescent="0.25">
      <c r="A119" t="s">
        <v>798</v>
      </c>
      <c r="B119">
        <v>365</v>
      </c>
      <c r="C119">
        <v>109</v>
      </c>
      <c r="D119">
        <v>29.863013698630098</v>
      </c>
      <c r="E119" t="s">
        <v>7</v>
      </c>
      <c r="F119" t="s">
        <v>7</v>
      </c>
    </row>
    <row r="120" spans="1:6" x14ac:dyDescent="0.25">
      <c r="A120" t="s">
        <v>799</v>
      </c>
      <c r="B120">
        <v>482</v>
      </c>
      <c r="C120">
        <v>450</v>
      </c>
      <c r="D120">
        <v>93.360995850622402</v>
      </c>
      <c r="E120" t="s">
        <v>7</v>
      </c>
      <c r="F120" t="s">
        <v>7</v>
      </c>
    </row>
    <row r="121" spans="1:6" x14ac:dyDescent="0.25">
      <c r="A121" t="s">
        <v>800</v>
      </c>
      <c r="B121">
        <v>482</v>
      </c>
      <c r="C121">
        <v>32</v>
      </c>
      <c r="D121">
        <v>6.6390041493775902</v>
      </c>
      <c r="E121" t="s">
        <v>7</v>
      </c>
      <c r="F121" t="s">
        <v>7</v>
      </c>
    </row>
    <row r="122" spans="1:6" x14ac:dyDescent="0.25">
      <c r="A122" t="s">
        <v>801</v>
      </c>
      <c r="B122">
        <v>482</v>
      </c>
      <c r="C122">
        <v>463</v>
      </c>
      <c r="D122">
        <v>96.058091286307103</v>
      </c>
      <c r="E122" t="s">
        <v>7</v>
      </c>
      <c r="F122" t="s">
        <v>7</v>
      </c>
    </row>
    <row r="123" spans="1:6" x14ac:dyDescent="0.25">
      <c r="A123" t="s">
        <v>802</v>
      </c>
      <c r="B123">
        <v>482</v>
      </c>
      <c r="C123">
        <v>19</v>
      </c>
      <c r="D123">
        <v>3.9419087136929498</v>
      </c>
      <c r="E123" t="s">
        <v>7</v>
      </c>
      <c r="F123" t="s">
        <v>7</v>
      </c>
    </row>
    <row r="124" spans="1:6" x14ac:dyDescent="0.25">
      <c r="A124" t="s">
        <v>803</v>
      </c>
      <c r="B124">
        <v>482</v>
      </c>
      <c r="C124">
        <v>191</v>
      </c>
      <c r="D124">
        <v>39.626556016597497</v>
      </c>
      <c r="E124" t="s">
        <v>7</v>
      </c>
      <c r="F124" t="s">
        <v>7</v>
      </c>
    </row>
    <row r="125" spans="1:6" x14ac:dyDescent="0.25">
      <c r="A125" t="s">
        <v>804</v>
      </c>
      <c r="B125">
        <v>482</v>
      </c>
      <c r="C125">
        <v>291</v>
      </c>
      <c r="D125">
        <v>60.373443983402503</v>
      </c>
      <c r="E125" t="s">
        <v>7</v>
      </c>
      <c r="F125" t="s">
        <v>7</v>
      </c>
    </row>
    <row r="126" spans="1:6" x14ac:dyDescent="0.25">
      <c r="A126" t="s">
        <v>805</v>
      </c>
      <c r="B126">
        <v>482</v>
      </c>
      <c r="C126">
        <v>444</v>
      </c>
      <c r="D126">
        <v>92.116182572614093</v>
      </c>
      <c r="E126" t="s">
        <v>7</v>
      </c>
      <c r="F126" t="s">
        <v>7</v>
      </c>
    </row>
    <row r="127" spans="1:6" x14ac:dyDescent="0.25">
      <c r="A127" t="s">
        <v>806</v>
      </c>
      <c r="B127">
        <v>482</v>
      </c>
      <c r="C127">
        <v>38</v>
      </c>
      <c r="D127">
        <v>7.8838174273858899</v>
      </c>
      <c r="E127" t="s">
        <v>7</v>
      </c>
      <c r="F127" t="s">
        <v>7</v>
      </c>
    </row>
    <row r="128" spans="1:6" x14ac:dyDescent="0.25">
      <c r="A128" t="s">
        <v>807</v>
      </c>
      <c r="B128">
        <v>482</v>
      </c>
      <c r="C128">
        <v>482</v>
      </c>
      <c r="D128">
        <v>100</v>
      </c>
      <c r="E128" t="s">
        <v>7</v>
      </c>
      <c r="F128" t="s">
        <v>7</v>
      </c>
    </row>
    <row r="129" spans="1:6" x14ac:dyDescent="0.25">
      <c r="A129" t="s">
        <v>808</v>
      </c>
      <c r="B129">
        <v>482</v>
      </c>
      <c r="C129">
        <v>0</v>
      </c>
      <c r="D129">
        <v>0</v>
      </c>
      <c r="E129" t="s">
        <v>7</v>
      </c>
      <c r="F129" t="s">
        <v>7</v>
      </c>
    </row>
    <row r="130" spans="1:6" x14ac:dyDescent="0.25">
      <c r="A130" t="s">
        <v>809</v>
      </c>
      <c r="B130">
        <v>482</v>
      </c>
      <c r="C130">
        <v>449</v>
      </c>
      <c r="D130">
        <v>93.153526970954402</v>
      </c>
      <c r="E130" t="s">
        <v>7</v>
      </c>
      <c r="F130" t="s">
        <v>7</v>
      </c>
    </row>
    <row r="131" spans="1:6" x14ac:dyDescent="0.25">
      <c r="A131" t="s">
        <v>810</v>
      </c>
      <c r="B131">
        <v>482</v>
      </c>
      <c r="C131">
        <v>33</v>
      </c>
      <c r="D131">
        <v>6.8464730290456401</v>
      </c>
      <c r="E131" t="s">
        <v>7</v>
      </c>
      <c r="F131" t="s">
        <v>7</v>
      </c>
    </row>
    <row r="132" spans="1:6" x14ac:dyDescent="0.25">
      <c r="A132" t="s">
        <v>811</v>
      </c>
      <c r="B132">
        <v>482</v>
      </c>
      <c r="C132">
        <v>482</v>
      </c>
      <c r="D132">
        <v>100</v>
      </c>
      <c r="E132" t="s">
        <v>7</v>
      </c>
      <c r="F132" t="s">
        <v>7</v>
      </c>
    </row>
    <row r="133" spans="1:6" x14ac:dyDescent="0.25">
      <c r="A133" t="s">
        <v>812</v>
      </c>
      <c r="B133">
        <v>482</v>
      </c>
      <c r="C133">
        <v>0</v>
      </c>
      <c r="D133">
        <v>0</v>
      </c>
      <c r="E133" t="s">
        <v>7</v>
      </c>
      <c r="F133" t="s">
        <v>7</v>
      </c>
    </row>
    <row r="134" spans="1:6" x14ac:dyDescent="0.25">
      <c r="A134" t="s">
        <v>813</v>
      </c>
      <c r="B134">
        <v>482</v>
      </c>
      <c r="C134">
        <v>468</v>
      </c>
      <c r="D134">
        <v>97.095435684647299</v>
      </c>
      <c r="E134" t="s">
        <v>7</v>
      </c>
      <c r="F134" t="s">
        <v>7</v>
      </c>
    </row>
    <row r="135" spans="1:6" x14ac:dyDescent="0.25">
      <c r="A135" t="s">
        <v>814</v>
      </c>
      <c r="B135">
        <v>482</v>
      </c>
      <c r="C135">
        <v>14</v>
      </c>
      <c r="D135">
        <v>2.9045643153527001</v>
      </c>
      <c r="E135" t="s">
        <v>7</v>
      </c>
      <c r="F135" t="s">
        <v>7</v>
      </c>
    </row>
    <row r="136" spans="1:6" x14ac:dyDescent="0.25">
      <c r="A136" t="s">
        <v>815</v>
      </c>
      <c r="B136">
        <v>482</v>
      </c>
      <c r="C136">
        <v>440</v>
      </c>
      <c r="D136">
        <v>91.286307053941897</v>
      </c>
      <c r="E136" t="s">
        <v>7</v>
      </c>
      <c r="F136" t="s">
        <v>7</v>
      </c>
    </row>
    <row r="137" spans="1:6" x14ac:dyDescent="0.25">
      <c r="A137" t="s">
        <v>816</v>
      </c>
      <c r="B137">
        <v>482</v>
      </c>
      <c r="C137">
        <v>42</v>
      </c>
      <c r="D137">
        <v>8.7136929460580905</v>
      </c>
      <c r="E137" t="s">
        <v>7</v>
      </c>
      <c r="F137" t="s">
        <v>7</v>
      </c>
    </row>
    <row r="138" spans="1:6" x14ac:dyDescent="0.25">
      <c r="A138" t="s">
        <v>817</v>
      </c>
      <c r="B138">
        <v>482</v>
      </c>
      <c r="C138">
        <v>167</v>
      </c>
      <c r="D138">
        <v>34.647302904564299</v>
      </c>
      <c r="E138" t="s">
        <v>7</v>
      </c>
      <c r="F138" t="s">
        <v>7</v>
      </c>
    </row>
    <row r="139" spans="1:6" x14ac:dyDescent="0.25">
      <c r="A139" t="s">
        <v>818</v>
      </c>
      <c r="B139">
        <v>482</v>
      </c>
      <c r="C139">
        <v>315</v>
      </c>
      <c r="D139">
        <v>65.352697095435701</v>
      </c>
      <c r="E139" t="s">
        <v>7</v>
      </c>
      <c r="F139" t="s">
        <v>7</v>
      </c>
    </row>
    <row r="140" spans="1:6" x14ac:dyDescent="0.25">
      <c r="A140" t="s">
        <v>819</v>
      </c>
      <c r="B140">
        <v>482</v>
      </c>
      <c r="C140">
        <v>449</v>
      </c>
      <c r="D140">
        <v>93.153526970954402</v>
      </c>
      <c r="E140" t="s">
        <v>7</v>
      </c>
      <c r="F140" t="s">
        <v>7</v>
      </c>
    </row>
    <row r="141" spans="1:6" x14ac:dyDescent="0.25">
      <c r="A141" t="s">
        <v>820</v>
      </c>
      <c r="B141">
        <v>482</v>
      </c>
      <c r="C141">
        <v>33</v>
      </c>
      <c r="D141">
        <v>6.8464730290456401</v>
      </c>
      <c r="E141" t="s">
        <v>7</v>
      </c>
      <c r="F141" t="s">
        <v>7</v>
      </c>
    </row>
    <row r="142" spans="1:6" x14ac:dyDescent="0.25">
      <c r="A142" t="s">
        <v>821</v>
      </c>
      <c r="B142">
        <v>482</v>
      </c>
      <c r="C142">
        <v>468</v>
      </c>
      <c r="D142">
        <v>97.095435684647299</v>
      </c>
      <c r="E142" t="s">
        <v>7</v>
      </c>
      <c r="F142" t="s">
        <v>7</v>
      </c>
    </row>
    <row r="143" spans="1:6" x14ac:dyDescent="0.25">
      <c r="A143" t="s">
        <v>822</v>
      </c>
      <c r="B143">
        <v>482</v>
      </c>
      <c r="C143">
        <v>14</v>
      </c>
      <c r="D143">
        <v>2.9045643153527001</v>
      </c>
      <c r="E143" t="s">
        <v>7</v>
      </c>
      <c r="F143" t="s">
        <v>7</v>
      </c>
    </row>
    <row r="144" spans="1:6" x14ac:dyDescent="0.25">
      <c r="A144" t="s">
        <v>823</v>
      </c>
      <c r="B144">
        <v>482</v>
      </c>
      <c r="C144">
        <v>425</v>
      </c>
      <c r="D144">
        <v>88.174273858921197</v>
      </c>
      <c r="E144" t="s">
        <v>7</v>
      </c>
      <c r="F144" t="s">
        <v>7</v>
      </c>
    </row>
    <row r="145" spans="1:6" x14ac:dyDescent="0.25">
      <c r="A145" t="s">
        <v>824</v>
      </c>
      <c r="B145">
        <v>482</v>
      </c>
      <c r="C145">
        <v>57</v>
      </c>
      <c r="D145">
        <v>11.8257261410788</v>
      </c>
      <c r="E145" t="s">
        <v>7</v>
      </c>
      <c r="F145" t="s">
        <v>7</v>
      </c>
    </row>
    <row r="146" spans="1:6" x14ac:dyDescent="0.25">
      <c r="A146" t="s">
        <v>825</v>
      </c>
      <c r="B146">
        <v>365</v>
      </c>
      <c r="C146">
        <v>294</v>
      </c>
      <c r="D146">
        <v>80.547945205479493</v>
      </c>
      <c r="E146" t="s">
        <v>7</v>
      </c>
      <c r="F146" t="s">
        <v>7</v>
      </c>
    </row>
    <row r="147" spans="1:6" x14ac:dyDescent="0.25">
      <c r="A147" t="s">
        <v>826</v>
      </c>
      <c r="B147">
        <v>365</v>
      </c>
      <c r="C147">
        <v>21</v>
      </c>
      <c r="D147">
        <v>5.75342465753425</v>
      </c>
      <c r="E147" t="s">
        <v>7</v>
      </c>
      <c r="F147" t="s">
        <v>7</v>
      </c>
    </row>
    <row r="148" spans="1:6" x14ac:dyDescent="0.25">
      <c r="A148" t="s">
        <v>827</v>
      </c>
      <c r="B148">
        <v>365</v>
      </c>
      <c r="C148">
        <v>36</v>
      </c>
      <c r="D148">
        <v>9.8630136986301409</v>
      </c>
      <c r="E148" t="s">
        <v>7</v>
      </c>
      <c r="F148" t="s">
        <v>7</v>
      </c>
    </row>
    <row r="149" spans="1:6" x14ac:dyDescent="0.25">
      <c r="A149" t="s">
        <v>828</v>
      </c>
      <c r="B149">
        <v>365</v>
      </c>
      <c r="C149">
        <v>14</v>
      </c>
      <c r="D149">
        <v>3.8356164383561602</v>
      </c>
      <c r="E149" t="s">
        <v>7</v>
      </c>
      <c r="F149" t="s">
        <v>7</v>
      </c>
    </row>
    <row r="150" spans="1:6" x14ac:dyDescent="0.25">
      <c r="A150" t="s">
        <v>829</v>
      </c>
      <c r="B150">
        <v>476</v>
      </c>
      <c r="C150">
        <v>467</v>
      </c>
      <c r="D150">
        <v>98.109243697479002</v>
      </c>
      <c r="E150" t="s">
        <v>7</v>
      </c>
      <c r="F150" t="s">
        <v>7</v>
      </c>
    </row>
    <row r="151" spans="1:6" x14ac:dyDescent="0.25">
      <c r="A151" t="s">
        <v>830</v>
      </c>
      <c r="B151">
        <v>476</v>
      </c>
      <c r="C151">
        <v>9</v>
      </c>
      <c r="D151">
        <v>1.8907563025210099</v>
      </c>
      <c r="E151" t="s">
        <v>7</v>
      </c>
      <c r="F151" t="s">
        <v>7</v>
      </c>
    </row>
    <row r="152" spans="1:6" x14ac:dyDescent="0.25">
      <c r="A152" t="s">
        <v>831</v>
      </c>
      <c r="B152">
        <v>481</v>
      </c>
      <c r="C152">
        <v>454</v>
      </c>
      <c r="D152">
        <v>94.386694386694401</v>
      </c>
      <c r="E152" t="s">
        <v>7</v>
      </c>
      <c r="F152" t="s">
        <v>7</v>
      </c>
    </row>
    <row r="153" spans="1:6" x14ac:dyDescent="0.25">
      <c r="A153" t="s">
        <v>832</v>
      </c>
      <c r="B153">
        <v>481</v>
      </c>
      <c r="C153">
        <v>25</v>
      </c>
      <c r="D153">
        <v>5.1975051975052002</v>
      </c>
      <c r="E153" t="s">
        <v>7</v>
      </c>
      <c r="F153" t="s">
        <v>7</v>
      </c>
    </row>
    <row r="154" spans="1:6" x14ac:dyDescent="0.25">
      <c r="A154" t="s">
        <v>833</v>
      </c>
      <c r="B154">
        <v>481</v>
      </c>
      <c r="C154">
        <v>2</v>
      </c>
      <c r="D154">
        <v>0.41580041580041599</v>
      </c>
      <c r="E154" t="s">
        <v>7</v>
      </c>
      <c r="F154" t="s">
        <v>7</v>
      </c>
    </row>
    <row r="155" spans="1:6" x14ac:dyDescent="0.25">
      <c r="A155" t="s">
        <v>834</v>
      </c>
      <c r="B155">
        <v>481</v>
      </c>
      <c r="C155">
        <v>454</v>
      </c>
      <c r="D155">
        <v>94.386694386694401</v>
      </c>
      <c r="E155" t="s">
        <v>7</v>
      </c>
      <c r="F155" t="s">
        <v>7</v>
      </c>
    </row>
    <row r="156" spans="1:6" x14ac:dyDescent="0.25">
      <c r="A156" t="s">
        <v>835</v>
      </c>
      <c r="B156">
        <v>481</v>
      </c>
      <c r="C156">
        <v>27</v>
      </c>
      <c r="D156">
        <v>5.6133056133056103</v>
      </c>
      <c r="E156" t="s">
        <v>7</v>
      </c>
      <c r="F156" t="s">
        <v>7</v>
      </c>
    </row>
    <row r="157" spans="1:6" x14ac:dyDescent="0.25">
      <c r="A157" t="s">
        <v>836</v>
      </c>
      <c r="B157">
        <v>482</v>
      </c>
      <c r="C157">
        <v>475</v>
      </c>
      <c r="D157">
        <v>98.547717842323607</v>
      </c>
      <c r="E157" t="s">
        <v>7</v>
      </c>
      <c r="F157" t="s">
        <v>7</v>
      </c>
    </row>
    <row r="158" spans="1:6" x14ac:dyDescent="0.25">
      <c r="A158" t="s">
        <v>837</v>
      </c>
      <c r="B158">
        <v>482</v>
      </c>
      <c r="C158">
        <v>4</v>
      </c>
      <c r="D158">
        <v>0.829875518672199</v>
      </c>
      <c r="E158" t="s">
        <v>7</v>
      </c>
      <c r="F158" t="s">
        <v>7</v>
      </c>
    </row>
    <row r="159" spans="1:6" x14ac:dyDescent="0.25">
      <c r="A159" t="s">
        <v>838</v>
      </c>
      <c r="B159">
        <v>482</v>
      </c>
      <c r="C159">
        <v>3</v>
      </c>
      <c r="D159">
        <v>0.62240663900414905</v>
      </c>
      <c r="E159" t="s">
        <v>7</v>
      </c>
      <c r="F159" t="s">
        <v>7</v>
      </c>
    </row>
    <row r="160" spans="1:6" x14ac:dyDescent="0.25">
      <c r="A160" t="s">
        <v>839</v>
      </c>
      <c r="B160">
        <v>482</v>
      </c>
      <c r="C160">
        <v>475</v>
      </c>
      <c r="D160">
        <v>98.547717842323607</v>
      </c>
      <c r="E160" t="s">
        <v>7</v>
      </c>
      <c r="F160" t="s">
        <v>7</v>
      </c>
    </row>
    <row r="161" spans="1:6" x14ac:dyDescent="0.25">
      <c r="A161" t="s">
        <v>840</v>
      </c>
      <c r="B161">
        <v>482</v>
      </c>
      <c r="C161">
        <v>7</v>
      </c>
      <c r="D161">
        <v>1.45228215767635</v>
      </c>
      <c r="E161" t="s">
        <v>7</v>
      </c>
      <c r="F161" t="s">
        <v>7</v>
      </c>
    </row>
    <row r="162" spans="1:6" x14ac:dyDescent="0.25">
      <c r="A162" t="s">
        <v>841</v>
      </c>
      <c r="B162">
        <v>477</v>
      </c>
      <c r="C162">
        <v>363</v>
      </c>
      <c r="D162">
        <v>76.100628930817606</v>
      </c>
      <c r="E162" t="s">
        <v>7</v>
      </c>
      <c r="F162" t="s">
        <v>7</v>
      </c>
    </row>
    <row r="163" spans="1:6" x14ac:dyDescent="0.25">
      <c r="A163" t="s">
        <v>842</v>
      </c>
      <c r="B163">
        <v>477</v>
      </c>
      <c r="C163">
        <v>89</v>
      </c>
      <c r="D163">
        <v>18.658280922431899</v>
      </c>
      <c r="E163" t="s">
        <v>7</v>
      </c>
      <c r="F163" t="s">
        <v>7</v>
      </c>
    </row>
    <row r="164" spans="1:6" x14ac:dyDescent="0.25">
      <c r="A164" t="s">
        <v>843</v>
      </c>
      <c r="B164">
        <v>477</v>
      </c>
      <c r="C164">
        <v>25</v>
      </c>
      <c r="D164">
        <v>5.24109014675052</v>
      </c>
      <c r="E164" t="s">
        <v>7</v>
      </c>
      <c r="F164" t="s">
        <v>7</v>
      </c>
    </row>
    <row r="165" spans="1:6" x14ac:dyDescent="0.25">
      <c r="A165" t="s">
        <v>844</v>
      </c>
      <c r="B165">
        <v>477</v>
      </c>
      <c r="C165">
        <v>363</v>
      </c>
      <c r="D165">
        <v>76.100628930817606</v>
      </c>
      <c r="E165" t="s">
        <v>7</v>
      </c>
      <c r="F165" t="s">
        <v>7</v>
      </c>
    </row>
    <row r="166" spans="1:6" x14ac:dyDescent="0.25">
      <c r="A166" t="s">
        <v>845</v>
      </c>
      <c r="B166">
        <v>477</v>
      </c>
      <c r="C166">
        <v>114</v>
      </c>
      <c r="D166">
        <v>23.899371069182401</v>
      </c>
      <c r="E166" t="s">
        <v>7</v>
      </c>
      <c r="F166" t="s">
        <v>7</v>
      </c>
    </row>
    <row r="167" spans="1:6" x14ac:dyDescent="0.25">
      <c r="A167" t="s">
        <v>846</v>
      </c>
      <c r="B167">
        <v>482</v>
      </c>
      <c r="C167">
        <v>479</v>
      </c>
      <c r="D167">
        <v>99.377593360995803</v>
      </c>
      <c r="E167" t="s">
        <v>7</v>
      </c>
      <c r="F167" t="s">
        <v>7</v>
      </c>
    </row>
    <row r="168" spans="1:6" x14ac:dyDescent="0.25">
      <c r="A168" t="s">
        <v>847</v>
      </c>
      <c r="B168">
        <v>482</v>
      </c>
      <c r="C168">
        <v>3</v>
      </c>
      <c r="D168">
        <v>0.62240663900414905</v>
      </c>
      <c r="E168" t="s">
        <v>7</v>
      </c>
      <c r="F168" t="s">
        <v>7</v>
      </c>
    </row>
    <row r="169" spans="1:6" x14ac:dyDescent="0.25">
      <c r="A169" t="s">
        <v>848</v>
      </c>
      <c r="B169">
        <v>482</v>
      </c>
      <c r="C169">
        <v>479</v>
      </c>
      <c r="D169">
        <v>99.377593360995803</v>
      </c>
      <c r="E169" t="s">
        <v>7</v>
      </c>
      <c r="F169" t="s">
        <v>7</v>
      </c>
    </row>
    <row r="170" spans="1:6" x14ac:dyDescent="0.25">
      <c r="A170" t="s">
        <v>849</v>
      </c>
      <c r="B170">
        <v>482</v>
      </c>
      <c r="C170">
        <v>3</v>
      </c>
      <c r="D170">
        <v>0.62240663900414905</v>
      </c>
      <c r="E170" t="s">
        <v>7</v>
      </c>
      <c r="F170" t="s">
        <v>7</v>
      </c>
    </row>
    <row r="171" spans="1:6" x14ac:dyDescent="0.25">
      <c r="A171" t="s">
        <v>850</v>
      </c>
      <c r="B171">
        <v>482</v>
      </c>
      <c r="C171">
        <v>481</v>
      </c>
      <c r="D171">
        <v>99.792531120331901</v>
      </c>
      <c r="E171" t="s">
        <v>7</v>
      </c>
      <c r="F171" t="s">
        <v>7</v>
      </c>
    </row>
    <row r="172" spans="1:6" x14ac:dyDescent="0.25">
      <c r="A172" t="s">
        <v>851</v>
      </c>
      <c r="B172">
        <v>482</v>
      </c>
      <c r="C172">
        <v>1</v>
      </c>
      <c r="D172">
        <v>0.20746887966805</v>
      </c>
      <c r="E172" t="s">
        <v>7</v>
      </c>
      <c r="F172" t="s">
        <v>7</v>
      </c>
    </row>
    <row r="173" spans="1:6" x14ac:dyDescent="0.25">
      <c r="A173" t="s">
        <v>852</v>
      </c>
      <c r="B173">
        <v>482</v>
      </c>
      <c r="C173">
        <v>478</v>
      </c>
      <c r="D173">
        <v>99.170124481327804</v>
      </c>
      <c r="E173" t="s">
        <v>7</v>
      </c>
      <c r="F173" t="s">
        <v>7</v>
      </c>
    </row>
    <row r="174" spans="1:6" x14ac:dyDescent="0.25">
      <c r="A174" t="s">
        <v>853</v>
      </c>
      <c r="B174">
        <v>482</v>
      </c>
      <c r="C174">
        <v>4</v>
      </c>
      <c r="D174">
        <v>0.829875518672199</v>
      </c>
      <c r="E174" t="s">
        <v>7</v>
      </c>
      <c r="F174" t="s">
        <v>7</v>
      </c>
    </row>
    <row r="175" spans="1:6" x14ac:dyDescent="0.25">
      <c r="A175" t="s">
        <v>854</v>
      </c>
      <c r="B175">
        <v>482</v>
      </c>
      <c r="C175">
        <v>470</v>
      </c>
      <c r="D175">
        <v>97.510373443983397</v>
      </c>
      <c r="E175" t="s">
        <v>7</v>
      </c>
      <c r="F175" t="s">
        <v>7</v>
      </c>
    </row>
    <row r="176" spans="1:6" x14ac:dyDescent="0.25">
      <c r="A176" t="s">
        <v>855</v>
      </c>
      <c r="B176">
        <v>482</v>
      </c>
      <c r="C176">
        <v>12</v>
      </c>
      <c r="D176">
        <v>2.4896265560166002</v>
      </c>
      <c r="E176" t="s">
        <v>7</v>
      </c>
      <c r="F176" t="s">
        <v>7</v>
      </c>
    </row>
    <row r="177" spans="1:6" x14ac:dyDescent="0.25">
      <c r="A177" t="s">
        <v>856</v>
      </c>
      <c r="B177">
        <v>482</v>
      </c>
      <c r="C177">
        <v>467</v>
      </c>
      <c r="D177">
        <v>96.8879668049793</v>
      </c>
      <c r="E177" t="s">
        <v>7</v>
      </c>
      <c r="F177" t="s">
        <v>7</v>
      </c>
    </row>
    <row r="178" spans="1:6" x14ac:dyDescent="0.25">
      <c r="A178" t="s">
        <v>857</v>
      </c>
      <c r="B178">
        <v>482</v>
      </c>
      <c r="C178">
        <v>15</v>
      </c>
      <c r="D178">
        <v>3.11203319502075</v>
      </c>
      <c r="E178" t="s">
        <v>7</v>
      </c>
      <c r="F178" t="s">
        <v>7</v>
      </c>
    </row>
    <row r="179" spans="1:6" x14ac:dyDescent="0.25">
      <c r="A179" t="s">
        <v>858</v>
      </c>
      <c r="B179">
        <v>482</v>
      </c>
      <c r="C179">
        <v>469</v>
      </c>
      <c r="D179">
        <v>97.302904564315398</v>
      </c>
      <c r="E179" t="s">
        <v>7</v>
      </c>
      <c r="F179" t="s">
        <v>7</v>
      </c>
    </row>
    <row r="180" spans="1:6" x14ac:dyDescent="0.25">
      <c r="A180" t="s">
        <v>859</v>
      </c>
      <c r="B180">
        <v>482</v>
      </c>
      <c r="C180">
        <v>13</v>
      </c>
      <c r="D180">
        <v>2.6970954356846502</v>
      </c>
      <c r="E180" t="s">
        <v>7</v>
      </c>
      <c r="F180" t="s">
        <v>7</v>
      </c>
    </row>
    <row r="181" spans="1:6" x14ac:dyDescent="0.25">
      <c r="A181" t="s">
        <v>860</v>
      </c>
      <c r="B181">
        <v>482</v>
      </c>
      <c r="C181">
        <v>474</v>
      </c>
      <c r="D181">
        <v>98.340248962655593</v>
      </c>
      <c r="E181" t="s">
        <v>7</v>
      </c>
      <c r="F181" t="s">
        <v>7</v>
      </c>
    </row>
    <row r="182" spans="1:6" x14ac:dyDescent="0.25">
      <c r="A182" t="s">
        <v>861</v>
      </c>
      <c r="B182">
        <v>482</v>
      </c>
      <c r="C182">
        <v>8</v>
      </c>
      <c r="D182">
        <v>1.6597510373444</v>
      </c>
      <c r="E182" t="s">
        <v>7</v>
      </c>
      <c r="F182" t="s">
        <v>7</v>
      </c>
    </row>
    <row r="183" spans="1:6" x14ac:dyDescent="0.25">
      <c r="A183" t="s">
        <v>862</v>
      </c>
      <c r="B183">
        <v>482</v>
      </c>
      <c r="C183">
        <v>479</v>
      </c>
      <c r="D183">
        <v>99.377593360995803</v>
      </c>
      <c r="E183" t="s">
        <v>7</v>
      </c>
      <c r="F183" t="s">
        <v>7</v>
      </c>
    </row>
    <row r="184" spans="1:6" x14ac:dyDescent="0.25">
      <c r="A184" t="s">
        <v>863</v>
      </c>
      <c r="B184">
        <v>482</v>
      </c>
      <c r="C184">
        <v>3</v>
      </c>
      <c r="D184">
        <v>0.62240663900414905</v>
      </c>
      <c r="E184" t="s">
        <v>7</v>
      </c>
      <c r="F184" t="s">
        <v>7</v>
      </c>
    </row>
    <row r="185" spans="1:6" x14ac:dyDescent="0.25">
      <c r="A185" t="s">
        <v>864</v>
      </c>
      <c r="B185">
        <v>482</v>
      </c>
      <c r="C185">
        <v>38</v>
      </c>
      <c r="D185">
        <v>7.8838174273858899</v>
      </c>
      <c r="E185" t="s">
        <v>7</v>
      </c>
      <c r="F185" t="s">
        <v>7</v>
      </c>
    </row>
    <row r="186" spans="1:6" x14ac:dyDescent="0.25">
      <c r="A186" t="s">
        <v>865</v>
      </c>
      <c r="B186">
        <v>482</v>
      </c>
      <c r="C186">
        <v>444</v>
      </c>
      <c r="D186">
        <v>92.116182572614093</v>
      </c>
      <c r="E186" t="s">
        <v>7</v>
      </c>
      <c r="F186" t="s">
        <v>7</v>
      </c>
    </row>
    <row r="187" spans="1:6" x14ac:dyDescent="0.25">
      <c r="A187" t="s">
        <v>866</v>
      </c>
      <c r="B187">
        <v>470</v>
      </c>
      <c r="C187">
        <v>444</v>
      </c>
      <c r="D187">
        <v>94.468085106383</v>
      </c>
      <c r="E187" t="s">
        <v>7</v>
      </c>
      <c r="F187" t="s">
        <v>7</v>
      </c>
    </row>
    <row r="188" spans="1:6" x14ac:dyDescent="0.25">
      <c r="A188" t="s">
        <v>867</v>
      </c>
      <c r="B188">
        <v>470</v>
      </c>
      <c r="C188">
        <v>26</v>
      </c>
      <c r="D188">
        <v>5.5319148936170199</v>
      </c>
      <c r="E188" t="s">
        <v>7</v>
      </c>
      <c r="F188" t="s">
        <v>7</v>
      </c>
    </row>
    <row r="189" spans="1:6" x14ac:dyDescent="0.25">
      <c r="A189" t="s">
        <v>868</v>
      </c>
      <c r="B189">
        <v>365</v>
      </c>
      <c r="C189">
        <v>333</v>
      </c>
      <c r="D189">
        <v>91.232876712328803</v>
      </c>
      <c r="E189" t="s">
        <v>7</v>
      </c>
      <c r="F189" t="s">
        <v>7</v>
      </c>
    </row>
    <row r="190" spans="1:6" x14ac:dyDescent="0.25">
      <c r="A190" t="s">
        <v>869</v>
      </c>
      <c r="B190">
        <v>365</v>
      </c>
      <c r="C190">
        <v>32</v>
      </c>
      <c r="D190">
        <v>8.7671232876712306</v>
      </c>
      <c r="E190" t="s">
        <v>7</v>
      </c>
      <c r="F190" t="s">
        <v>7</v>
      </c>
    </row>
    <row r="191" spans="1:6" x14ac:dyDescent="0.25">
      <c r="A191" t="s">
        <v>870</v>
      </c>
      <c r="B191">
        <v>112</v>
      </c>
      <c r="C191">
        <v>108</v>
      </c>
      <c r="D191">
        <v>96.428571428571402</v>
      </c>
      <c r="E191" t="s">
        <v>7</v>
      </c>
      <c r="F191" t="s">
        <v>7</v>
      </c>
    </row>
    <row r="192" spans="1:6" x14ac:dyDescent="0.25">
      <c r="A192" t="s">
        <v>871</v>
      </c>
      <c r="B192">
        <v>112</v>
      </c>
      <c r="C192">
        <v>4</v>
      </c>
      <c r="D192">
        <v>3.5714285714285698</v>
      </c>
      <c r="E192" t="s">
        <v>7</v>
      </c>
      <c r="F19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2B57-85BC-49F2-B37D-218A272666DC}">
  <dimension ref="A1:F9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872</v>
      </c>
      <c r="B2">
        <v>468</v>
      </c>
      <c r="C2">
        <v>456</v>
      </c>
      <c r="D2">
        <v>97.435897435897402</v>
      </c>
      <c r="E2" t="s">
        <v>7</v>
      </c>
      <c r="F2" t="s">
        <v>7</v>
      </c>
    </row>
    <row r="3" spans="1:6" x14ac:dyDescent="0.25">
      <c r="A3" t="s">
        <v>873</v>
      </c>
      <c r="B3">
        <v>468</v>
      </c>
      <c r="C3">
        <v>12</v>
      </c>
      <c r="D3">
        <v>2.5641025641025599</v>
      </c>
      <c r="E3" t="s">
        <v>7</v>
      </c>
      <c r="F3" t="s">
        <v>7</v>
      </c>
    </row>
    <row r="4" spans="1:6" x14ac:dyDescent="0.25">
      <c r="A4" t="s">
        <v>874</v>
      </c>
      <c r="B4">
        <v>468</v>
      </c>
      <c r="C4">
        <v>0</v>
      </c>
      <c r="D4">
        <v>0</v>
      </c>
      <c r="E4" t="s">
        <v>7</v>
      </c>
      <c r="F4" t="s">
        <v>7</v>
      </c>
    </row>
    <row r="5" spans="1:6" x14ac:dyDescent="0.25">
      <c r="A5" t="s">
        <v>875</v>
      </c>
      <c r="B5">
        <v>468</v>
      </c>
      <c r="C5">
        <v>456</v>
      </c>
      <c r="D5">
        <v>97.435897435897402</v>
      </c>
      <c r="E5" t="s">
        <v>7</v>
      </c>
      <c r="F5" t="s">
        <v>7</v>
      </c>
    </row>
    <row r="6" spans="1:6" x14ac:dyDescent="0.25">
      <c r="A6" t="s">
        <v>876</v>
      </c>
      <c r="B6">
        <v>468</v>
      </c>
      <c r="C6">
        <v>12</v>
      </c>
      <c r="D6">
        <v>2.5641025641025599</v>
      </c>
      <c r="E6" t="s">
        <v>7</v>
      </c>
      <c r="F6" t="s">
        <v>7</v>
      </c>
    </row>
    <row r="7" spans="1:6" x14ac:dyDescent="0.25">
      <c r="A7" t="s">
        <v>877</v>
      </c>
      <c r="B7">
        <v>468</v>
      </c>
      <c r="C7">
        <v>281</v>
      </c>
      <c r="D7">
        <v>60.042735042735004</v>
      </c>
      <c r="E7" t="s">
        <v>7</v>
      </c>
      <c r="F7" t="s">
        <v>7</v>
      </c>
    </row>
    <row r="8" spans="1:6" x14ac:dyDescent="0.25">
      <c r="A8" t="s">
        <v>878</v>
      </c>
      <c r="B8">
        <v>468</v>
      </c>
      <c r="C8">
        <v>187</v>
      </c>
      <c r="D8">
        <v>39.957264957264996</v>
      </c>
      <c r="E8" t="s">
        <v>7</v>
      </c>
      <c r="F8" t="s">
        <v>7</v>
      </c>
    </row>
    <row r="9" spans="1:6" x14ac:dyDescent="0.25">
      <c r="A9" t="s">
        <v>879</v>
      </c>
      <c r="B9">
        <v>465</v>
      </c>
      <c r="C9" t="s">
        <v>7</v>
      </c>
      <c r="D9" t="s">
        <v>7</v>
      </c>
      <c r="E9">
        <v>11.4150537634409</v>
      </c>
      <c r="F9">
        <v>7.4981168072010496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776D-FBA9-4FD9-9E80-6DD846EE0CA8}">
  <dimension ref="A1:F2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942</v>
      </c>
      <c r="B2">
        <v>2046</v>
      </c>
      <c r="C2">
        <v>756</v>
      </c>
      <c r="D2">
        <v>36.950146627565999</v>
      </c>
      <c r="E2" t="s">
        <v>7</v>
      </c>
      <c r="F2" t="s">
        <v>7</v>
      </c>
    </row>
    <row r="3" spans="1:6" x14ac:dyDescent="0.25">
      <c r="A3" t="s">
        <v>943</v>
      </c>
      <c r="B3">
        <v>2046</v>
      </c>
      <c r="C3">
        <v>656</v>
      </c>
      <c r="D3">
        <v>32.062561094819202</v>
      </c>
      <c r="E3" t="s">
        <v>7</v>
      </c>
      <c r="F3" t="s">
        <v>7</v>
      </c>
    </row>
    <row r="4" spans="1:6" x14ac:dyDescent="0.25">
      <c r="A4" t="s">
        <v>944</v>
      </c>
      <c r="B4">
        <v>2046</v>
      </c>
      <c r="C4">
        <v>634</v>
      </c>
      <c r="D4">
        <v>30.987292277614898</v>
      </c>
      <c r="E4" t="s">
        <v>7</v>
      </c>
      <c r="F4" t="s">
        <v>7</v>
      </c>
    </row>
    <row r="5" spans="1:6" x14ac:dyDescent="0.25">
      <c r="A5" t="s">
        <v>945</v>
      </c>
      <c r="B5">
        <v>1824</v>
      </c>
      <c r="C5">
        <v>428</v>
      </c>
      <c r="D5">
        <v>23.4649122807018</v>
      </c>
      <c r="E5" t="s">
        <v>7</v>
      </c>
      <c r="F5" t="s">
        <v>7</v>
      </c>
    </row>
    <row r="6" spans="1:6" x14ac:dyDescent="0.25">
      <c r="A6" t="s">
        <v>946</v>
      </c>
      <c r="B6">
        <v>1824</v>
      </c>
      <c r="C6">
        <v>868</v>
      </c>
      <c r="D6">
        <v>47.587719298245602</v>
      </c>
      <c r="E6" t="s">
        <v>7</v>
      </c>
      <c r="F6" t="s">
        <v>7</v>
      </c>
    </row>
    <row r="7" spans="1:6" x14ac:dyDescent="0.25">
      <c r="A7" t="s">
        <v>947</v>
      </c>
      <c r="B7">
        <v>1824</v>
      </c>
      <c r="C7">
        <v>454</v>
      </c>
      <c r="D7">
        <v>24.890350877193001</v>
      </c>
      <c r="E7" t="s">
        <v>7</v>
      </c>
      <c r="F7" t="s">
        <v>7</v>
      </c>
    </row>
    <row r="8" spans="1:6" x14ac:dyDescent="0.25">
      <c r="A8" t="s">
        <v>948</v>
      </c>
      <c r="B8">
        <v>1824</v>
      </c>
      <c r="C8">
        <v>71</v>
      </c>
      <c r="D8">
        <v>3.8925438596491202</v>
      </c>
      <c r="E8" t="s">
        <v>7</v>
      </c>
      <c r="F8" t="s">
        <v>7</v>
      </c>
    </row>
    <row r="9" spans="1:6" x14ac:dyDescent="0.25">
      <c r="A9" t="s">
        <v>949</v>
      </c>
      <c r="B9">
        <v>1824</v>
      </c>
      <c r="C9">
        <v>3</v>
      </c>
      <c r="D9">
        <v>0.16447368421052599</v>
      </c>
      <c r="E9" t="s">
        <v>7</v>
      </c>
      <c r="F9" t="s">
        <v>7</v>
      </c>
    </row>
    <row r="10" spans="1:6" x14ac:dyDescent="0.25">
      <c r="A10" t="s">
        <v>950</v>
      </c>
      <c r="B10">
        <v>2036</v>
      </c>
      <c r="C10">
        <v>474</v>
      </c>
      <c r="D10">
        <v>23.280943025540299</v>
      </c>
      <c r="E10" t="s">
        <v>7</v>
      </c>
      <c r="F10" t="s">
        <v>7</v>
      </c>
    </row>
    <row r="11" spans="1:6" x14ac:dyDescent="0.25">
      <c r="A11" t="s">
        <v>951</v>
      </c>
      <c r="B11">
        <v>2036</v>
      </c>
      <c r="C11">
        <v>931</v>
      </c>
      <c r="D11">
        <v>45.726915520628701</v>
      </c>
      <c r="E11" t="s">
        <v>7</v>
      </c>
      <c r="F11" t="s">
        <v>7</v>
      </c>
    </row>
    <row r="12" spans="1:6" x14ac:dyDescent="0.25">
      <c r="A12" t="s">
        <v>952</v>
      </c>
      <c r="B12">
        <v>2036</v>
      </c>
      <c r="C12">
        <v>493</v>
      </c>
      <c r="D12">
        <v>24.2141453831041</v>
      </c>
      <c r="E12" t="s">
        <v>7</v>
      </c>
      <c r="F12" t="s">
        <v>7</v>
      </c>
    </row>
    <row r="13" spans="1:6" x14ac:dyDescent="0.25">
      <c r="A13" t="s">
        <v>953</v>
      </c>
      <c r="B13">
        <v>2036</v>
      </c>
      <c r="C13">
        <v>121</v>
      </c>
      <c r="D13">
        <v>5.94302554027505</v>
      </c>
      <c r="E13" t="s">
        <v>7</v>
      </c>
      <c r="F13" t="s">
        <v>7</v>
      </c>
    </row>
    <row r="14" spans="1:6" x14ac:dyDescent="0.25">
      <c r="A14" t="s">
        <v>954</v>
      </c>
      <c r="B14">
        <v>2036</v>
      </c>
      <c r="C14">
        <v>17</v>
      </c>
      <c r="D14">
        <v>0.83497053045186598</v>
      </c>
      <c r="E14" t="s">
        <v>7</v>
      </c>
      <c r="F14" t="s">
        <v>7</v>
      </c>
    </row>
    <row r="15" spans="1:6" x14ac:dyDescent="0.25">
      <c r="A15" t="s">
        <v>955</v>
      </c>
      <c r="B15">
        <v>2037</v>
      </c>
      <c r="C15">
        <v>276</v>
      </c>
      <c r="D15">
        <v>13.5493372606775</v>
      </c>
      <c r="E15" t="s">
        <v>7</v>
      </c>
      <c r="F15" t="s">
        <v>7</v>
      </c>
    </row>
    <row r="16" spans="1:6" x14ac:dyDescent="0.25">
      <c r="A16" t="s">
        <v>956</v>
      </c>
      <c r="B16">
        <v>2037</v>
      </c>
      <c r="C16">
        <v>768</v>
      </c>
      <c r="D16">
        <v>37.702503681885098</v>
      </c>
      <c r="E16" t="s">
        <v>7</v>
      </c>
      <c r="F16" t="s">
        <v>7</v>
      </c>
    </row>
    <row r="17" spans="1:6" x14ac:dyDescent="0.25">
      <c r="A17" t="s">
        <v>957</v>
      </c>
      <c r="B17">
        <v>2037</v>
      </c>
      <c r="C17">
        <v>712</v>
      </c>
      <c r="D17">
        <v>34.953362788414303</v>
      </c>
      <c r="E17" t="s">
        <v>7</v>
      </c>
      <c r="F17" t="s">
        <v>7</v>
      </c>
    </row>
    <row r="18" spans="1:6" x14ac:dyDescent="0.25">
      <c r="A18" t="s">
        <v>958</v>
      </c>
      <c r="B18">
        <v>2037</v>
      </c>
      <c r="C18">
        <v>239</v>
      </c>
      <c r="D18">
        <v>11.732940598920001</v>
      </c>
      <c r="E18" t="s">
        <v>7</v>
      </c>
      <c r="F18" t="s">
        <v>7</v>
      </c>
    </row>
    <row r="19" spans="1:6" x14ac:dyDescent="0.25">
      <c r="A19" t="s">
        <v>959</v>
      </c>
      <c r="B19">
        <v>2037</v>
      </c>
      <c r="C19">
        <v>42</v>
      </c>
      <c r="D19">
        <v>2.0618556701030899</v>
      </c>
      <c r="E19" t="s">
        <v>7</v>
      </c>
      <c r="F19" t="s">
        <v>7</v>
      </c>
    </row>
    <row r="20" spans="1:6" x14ac:dyDescent="0.25">
      <c r="A20" t="s">
        <v>960</v>
      </c>
      <c r="B20">
        <v>1555</v>
      </c>
      <c r="C20">
        <v>343</v>
      </c>
      <c r="D20">
        <v>22.057877813504799</v>
      </c>
      <c r="E20" t="s">
        <v>7</v>
      </c>
      <c r="F20" t="s">
        <v>7</v>
      </c>
    </row>
    <row r="21" spans="1:6" x14ac:dyDescent="0.25">
      <c r="A21" t="s">
        <v>961</v>
      </c>
      <c r="B21">
        <v>1555</v>
      </c>
      <c r="C21">
        <v>1212</v>
      </c>
      <c r="D21">
        <v>77.942122186495197</v>
      </c>
      <c r="E21" t="s">
        <v>7</v>
      </c>
      <c r="F21" t="s">
        <v>7</v>
      </c>
    </row>
    <row r="22" spans="1:6" x14ac:dyDescent="0.25">
      <c r="A22" t="s">
        <v>962</v>
      </c>
      <c r="B22">
        <v>343</v>
      </c>
      <c r="C22" t="s">
        <v>7</v>
      </c>
      <c r="D22" t="s">
        <v>7</v>
      </c>
      <c r="E22">
        <v>7.40524781341108</v>
      </c>
      <c r="F22">
        <v>9.1840617334482797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EF756-6C20-4F35-B30B-7C3AE0353512}">
  <dimension ref="A1:F37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35</v>
      </c>
      <c r="B2">
        <v>9938</v>
      </c>
      <c r="C2">
        <v>4961</v>
      </c>
      <c r="D2">
        <v>49.919500905614797</v>
      </c>
      <c r="E2" t="s">
        <v>7</v>
      </c>
      <c r="F2" t="s">
        <v>7</v>
      </c>
    </row>
    <row r="3" spans="1:6" x14ac:dyDescent="0.25">
      <c r="A3" t="s">
        <v>36</v>
      </c>
      <c r="B3">
        <v>9938</v>
      </c>
      <c r="C3">
        <v>366</v>
      </c>
      <c r="D3">
        <v>3.6828335681223598</v>
      </c>
      <c r="E3" t="s">
        <v>7</v>
      </c>
      <c r="F3" t="s">
        <v>7</v>
      </c>
    </row>
    <row r="4" spans="1:6" x14ac:dyDescent="0.25">
      <c r="A4" t="s">
        <v>37</v>
      </c>
      <c r="B4">
        <v>9938</v>
      </c>
      <c r="C4">
        <v>1299</v>
      </c>
      <c r="D4">
        <v>13.0710404507949</v>
      </c>
      <c r="E4" t="s">
        <v>7</v>
      </c>
      <c r="F4" t="s">
        <v>7</v>
      </c>
    </row>
    <row r="5" spans="1:6" x14ac:dyDescent="0.25">
      <c r="A5" t="s">
        <v>38</v>
      </c>
      <c r="B5">
        <v>9938</v>
      </c>
      <c r="C5">
        <v>74</v>
      </c>
      <c r="D5">
        <v>0.74461662306299103</v>
      </c>
      <c r="E5" t="s">
        <v>7</v>
      </c>
      <c r="F5" t="s">
        <v>7</v>
      </c>
    </row>
    <row r="6" spans="1:6" x14ac:dyDescent="0.25">
      <c r="A6" t="s">
        <v>39</v>
      </c>
      <c r="B6">
        <v>9938</v>
      </c>
      <c r="C6">
        <v>260</v>
      </c>
      <c r="D6">
        <v>2.6162205675186199</v>
      </c>
      <c r="E6" t="s">
        <v>7</v>
      </c>
      <c r="F6" t="s">
        <v>7</v>
      </c>
    </row>
    <row r="7" spans="1:6" x14ac:dyDescent="0.25">
      <c r="A7" t="s">
        <v>40</v>
      </c>
      <c r="B7">
        <v>9938</v>
      </c>
      <c r="C7">
        <v>2978</v>
      </c>
      <c r="D7">
        <v>29.9657878848863</v>
      </c>
      <c r="E7" t="s">
        <v>7</v>
      </c>
      <c r="F7" t="s">
        <v>7</v>
      </c>
    </row>
    <row r="8" spans="1:6" x14ac:dyDescent="0.25">
      <c r="A8" t="s">
        <v>41</v>
      </c>
      <c r="B8">
        <v>9938</v>
      </c>
      <c r="C8">
        <v>9166</v>
      </c>
      <c r="D8">
        <v>92.231837391829302</v>
      </c>
      <c r="E8" t="s">
        <v>7</v>
      </c>
      <c r="F8" t="s">
        <v>7</v>
      </c>
    </row>
    <row r="9" spans="1:6" x14ac:dyDescent="0.25">
      <c r="A9" t="s">
        <v>42</v>
      </c>
      <c r="B9">
        <v>9938</v>
      </c>
      <c r="C9">
        <v>772</v>
      </c>
      <c r="D9">
        <v>7.7681626081706598</v>
      </c>
      <c r="E9" t="s">
        <v>7</v>
      </c>
      <c r="F9" t="s">
        <v>7</v>
      </c>
    </row>
    <row r="10" spans="1:6" x14ac:dyDescent="0.25">
      <c r="A10" t="s">
        <v>43</v>
      </c>
      <c r="B10">
        <v>9938</v>
      </c>
      <c r="C10">
        <v>4990</v>
      </c>
      <c r="D10">
        <v>50.211310122761098</v>
      </c>
      <c r="E10" t="s">
        <v>7</v>
      </c>
      <c r="F10" t="s">
        <v>7</v>
      </c>
    </row>
    <row r="11" spans="1:6" x14ac:dyDescent="0.25">
      <c r="A11" t="s">
        <v>44</v>
      </c>
      <c r="B11">
        <v>9938</v>
      </c>
      <c r="C11">
        <v>1373</v>
      </c>
      <c r="D11">
        <v>13.815657073857899</v>
      </c>
      <c r="E11" t="s">
        <v>7</v>
      </c>
      <c r="F11" t="s">
        <v>7</v>
      </c>
    </row>
    <row r="12" spans="1:6" x14ac:dyDescent="0.25">
      <c r="A12" t="s">
        <v>45</v>
      </c>
      <c r="B12">
        <v>9938</v>
      </c>
      <c r="C12">
        <v>366</v>
      </c>
      <c r="D12">
        <v>3.6828335681223598</v>
      </c>
      <c r="E12" t="s">
        <v>7</v>
      </c>
      <c r="F12" t="s">
        <v>7</v>
      </c>
    </row>
    <row r="13" spans="1:6" x14ac:dyDescent="0.25">
      <c r="A13" t="s">
        <v>46</v>
      </c>
      <c r="B13">
        <v>9938</v>
      </c>
      <c r="C13">
        <v>274</v>
      </c>
      <c r="D13">
        <v>2.7570939826926901</v>
      </c>
      <c r="E13" t="s">
        <v>7</v>
      </c>
      <c r="F13" t="s">
        <v>7</v>
      </c>
    </row>
    <row r="14" spans="1:6" x14ac:dyDescent="0.25">
      <c r="A14" t="s">
        <v>47</v>
      </c>
      <c r="B14">
        <v>9938</v>
      </c>
      <c r="C14">
        <v>100</v>
      </c>
      <c r="D14">
        <v>1.0062386798148499</v>
      </c>
      <c r="E14" t="s">
        <v>7</v>
      </c>
      <c r="F14" t="s">
        <v>7</v>
      </c>
    </row>
    <row r="15" spans="1:6" x14ac:dyDescent="0.25">
      <c r="A15" t="s">
        <v>48</v>
      </c>
      <c r="B15">
        <v>9938</v>
      </c>
      <c r="C15">
        <v>231</v>
      </c>
      <c r="D15">
        <v>2.3244113503723098</v>
      </c>
      <c r="E15" t="s">
        <v>7</v>
      </c>
      <c r="F15" t="s">
        <v>7</v>
      </c>
    </row>
    <row r="16" spans="1:6" x14ac:dyDescent="0.25">
      <c r="A16" t="s">
        <v>49</v>
      </c>
      <c r="B16">
        <v>9938</v>
      </c>
      <c r="C16">
        <v>46</v>
      </c>
      <c r="D16">
        <v>0.46286979271483197</v>
      </c>
      <c r="E16" t="s">
        <v>7</v>
      </c>
      <c r="F16" t="s">
        <v>7</v>
      </c>
    </row>
    <row r="17" spans="1:6" x14ac:dyDescent="0.25">
      <c r="A17" t="s">
        <v>50</v>
      </c>
      <c r="B17">
        <v>9938</v>
      </c>
      <c r="C17">
        <v>705</v>
      </c>
      <c r="D17">
        <v>7.09398269269471</v>
      </c>
      <c r="E17" t="s">
        <v>7</v>
      </c>
      <c r="F17" t="s">
        <v>7</v>
      </c>
    </row>
    <row r="18" spans="1:6" x14ac:dyDescent="0.25">
      <c r="A18" t="s">
        <v>51</v>
      </c>
      <c r="B18">
        <v>9938</v>
      </c>
      <c r="C18">
        <v>735</v>
      </c>
      <c r="D18">
        <v>7.3958542966391603</v>
      </c>
      <c r="E18" t="s">
        <v>7</v>
      </c>
      <c r="F18" t="s">
        <v>7</v>
      </c>
    </row>
    <row r="19" spans="1:6" x14ac:dyDescent="0.25">
      <c r="A19" t="s">
        <v>52</v>
      </c>
      <c r="B19">
        <v>9938</v>
      </c>
      <c r="C19">
        <v>199</v>
      </c>
      <c r="D19">
        <v>2.0024149728315601</v>
      </c>
      <c r="E19" t="s">
        <v>7</v>
      </c>
      <c r="F19" t="s">
        <v>7</v>
      </c>
    </row>
    <row r="20" spans="1:6" x14ac:dyDescent="0.25">
      <c r="A20" t="s">
        <v>53</v>
      </c>
      <c r="B20">
        <v>9938</v>
      </c>
      <c r="C20">
        <v>359</v>
      </c>
      <c r="D20">
        <v>3.6123968605353198</v>
      </c>
      <c r="E20" t="s">
        <v>7</v>
      </c>
      <c r="F20" t="s">
        <v>7</v>
      </c>
    </row>
    <row r="21" spans="1:6" x14ac:dyDescent="0.25">
      <c r="A21" t="s">
        <v>54</v>
      </c>
      <c r="B21">
        <v>9938</v>
      </c>
      <c r="C21">
        <v>265</v>
      </c>
      <c r="D21">
        <v>2.6665325015093599</v>
      </c>
      <c r="E21" t="s">
        <v>7</v>
      </c>
      <c r="F21" t="s">
        <v>7</v>
      </c>
    </row>
    <row r="22" spans="1:6" x14ac:dyDescent="0.25">
      <c r="A22" t="s">
        <v>55</v>
      </c>
      <c r="B22">
        <v>9938</v>
      </c>
      <c r="C22">
        <v>295</v>
      </c>
      <c r="D22">
        <v>2.9684041054538102</v>
      </c>
      <c r="E22" t="s">
        <v>7</v>
      </c>
      <c r="F22" t="s">
        <v>7</v>
      </c>
    </row>
    <row r="23" spans="1:6" x14ac:dyDescent="0.25">
      <c r="A23" t="s">
        <v>56</v>
      </c>
      <c r="B23">
        <v>9938</v>
      </c>
      <c r="C23">
        <v>0</v>
      </c>
      <c r="D23">
        <v>0</v>
      </c>
      <c r="E23" t="s">
        <v>7</v>
      </c>
      <c r="F23" t="s">
        <v>7</v>
      </c>
    </row>
    <row r="24" spans="1:6" x14ac:dyDescent="0.25">
      <c r="A24" t="s">
        <v>57</v>
      </c>
      <c r="B24">
        <v>9938</v>
      </c>
      <c r="C24">
        <v>7892</v>
      </c>
      <c r="D24">
        <v>79.412356610988098</v>
      </c>
      <c r="E24" t="s">
        <v>7</v>
      </c>
      <c r="F24" t="s">
        <v>7</v>
      </c>
    </row>
    <row r="25" spans="1:6" x14ac:dyDescent="0.25">
      <c r="A25" t="s">
        <v>58</v>
      </c>
      <c r="B25">
        <v>9938</v>
      </c>
      <c r="C25">
        <v>2046</v>
      </c>
      <c r="D25">
        <v>20.587643389011902</v>
      </c>
      <c r="E25" t="s">
        <v>7</v>
      </c>
      <c r="F25" t="s">
        <v>7</v>
      </c>
    </row>
    <row r="26" spans="1:6" x14ac:dyDescent="0.25">
      <c r="A26" t="s">
        <v>59</v>
      </c>
      <c r="B26">
        <v>219</v>
      </c>
      <c r="C26">
        <v>8</v>
      </c>
      <c r="D26">
        <v>3.6529680365296802</v>
      </c>
      <c r="E26" t="s">
        <v>7</v>
      </c>
      <c r="F26" t="s">
        <v>7</v>
      </c>
    </row>
    <row r="27" spans="1:6" x14ac:dyDescent="0.25">
      <c r="A27" t="s">
        <v>60</v>
      </c>
      <c r="B27">
        <v>219</v>
      </c>
      <c r="C27">
        <v>20</v>
      </c>
      <c r="D27">
        <v>9.1324200913241995</v>
      </c>
      <c r="E27" t="s">
        <v>7</v>
      </c>
      <c r="F27" t="s">
        <v>7</v>
      </c>
    </row>
    <row r="28" spans="1:6" x14ac:dyDescent="0.25">
      <c r="A28" t="s">
        <v>61</v>
      </c>
      <c r="B28">
        <v>219</v>
      </c>
      <c r="C28">
        <v>28</v>
      </c>
      <c r="D28">
        <v>12.785388127853899</v>
      </c>
      <c r="E28" t="s">
        <v>7</v>
      </c>
      <c r="F28" t="s">
        <v>7</v>
      </c>
    </row>
    <row r="29" spans="1:6" x14ac:dyDescent="0.25">
      <c r="A29" t="s">
        <v>62</v>
      </c>
      <c r="B29">
        <v>219</v>
      </c>
      <c r="C29">
        <v>8</v>
      </c>
      <c r="D29">
        <v>3.6529680365296802</v>
      </c>
      <c r="E29" t="s">
        <v>7</v>
      </c>
      <c r="F29" t="s">
        <v>7</v>
      </c>
    </row>
    <row r="30" spans="1:6" x14ac:dyDescent="0.25">
      <c r="A30" t="s">
        <v>63</v>
      </c>
      <c r="B30">
        <v>219</v>
      </c>
      <c r="C30">
        <v>5</v>
      </c>
      <c r="D30">
        <v>2.2831050228310499</v>
      </c>
      <c r="E30" t="s">
        <v>7</v>
      </c>
      <c r="F30" t="s">
        <v>7</v>
      </c>
    </row>
    <row r="31" spans="1:6" x14ac:dyDescent="0.25">
      <c r="A31" t="s">
        <v>64</v>
      </c>
      <c r="B31">
        <v>219</v>
      </c>
      <c r="C31">
        <v>14</v>
      </c>
      <c r="D31">
        <v>6.3926940639269398</v>
      </c>
      <c r="E31" t="s">
        <v>7</v>
      </c>
      <c r="F31" t="s">
        <v>7</v>
      </c>
    </row>
    <row r="32" spans="1:6" x14ac:dyDescent="0.25">
      <c r="A32" t="s">
        <v>65</v>
      </c>
      <c r="B32">
        <v>219</v>
      </c>
      <c r="C32">
        <v>34</v>
      </c>
      <c r="D32">
        <v>15.525114155251099</v>
      </c>
      <c r="E32" t="s">
        <v>7</v>
      </c>
      <c r="F32" t="s">
        <v>7</v>
      </c>
    </row>
    <row r="33" spans="1:6" x14ac:dyDescent="0.25">
      <c r="A33" t="s">
        <v>66</v>
      </c>
      <c r="B33">
        <v>219</v>
      </c>
      <c r="C33">
        <v>1</v>
      </c>
      <c r="D33">
        <v>0.45662100456621002</v>
      </c>
      <c r="E33" t="s">
        <v>7</v>
      </c>
      <c r="F33" t="s">
        <v>7</v>
      </c>
    </row>
    <row r="34" spans="1:6" x14ac:dyDescent="0.25">
      <c r="A34" t="s">
        <v>67</v>
      </c>
      <c r="B34">
        <v>219</v>
      </c>
      <c r="C34">
        <v>87</v>
      </c>
      <c r="D34">
        <v>39.726027397260303</v>
      </c>
      <c r="E34" t="s">
        <v>7</v>
      </c>
      <c r="F34" t="s">
        <v>7</v>
      </c>
    </row>
    <row r="35" spans="1:6" x14ac:dyDescent="0.25">
      <c r="A35" t="s">
        <v>68</v>
      </c>
      <c r="B35">
        <v>219</v>
      </c>
      <c r="C35">
        <v>5</v>
      </c>
      <c r="D35">
        <v>2.2831050228310499</v>
      </c>
      <c r="E35" t="s">
        <v>7</v>
      </c>
      <c r="F35" t="s">
        <v>7</v>
      </c>
    </row>
    <row r="36" spans="1:6" x14ac:dyDescent="0.25">
      <c r="A36" t="s">
        <v>69</v>
      </c>
      <c r="B36">
        <v>219</v>
      </c>
      <c r="C36">
        <v>9</v>
      </c>
      <c r="D36">
        <v>4.10958904109589</v>
      </c>
      <c r="E36" t="s">
        <v>7</v>
      </c>
      <c r="F36" t="s">
        <v>7</v>
      </c>
    </row>
    <row r="37" spans="1:6" x14ac:dyDescent="0.25">
      <c r="A37" t="s">
        <v>70</v>
      </c>
      <c r="B37">
        <v>9938</v>
      </c>
      <c r="C37" t="s">
        <v>7</v>
      </c>
      <c r="D37" t="s">
        <v>7</v>
      </c>
      <c r="E37">
        <v>284.241396659288</v>
      </c>
      <c r="F37">
        <v>292.65500505963701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F83F-DC4C-4600-B5C4-66F07677E26D}">
  <dimension ref="A1:F29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7892</v>
      </c>
      <c r="C2">
        <v>570</v>
      </c>
      <c r="D2">
        <v>7.2225038013177896</v>
      </c>
      <c r="E2" t="s">
        <v>7</v>
      </c>
      <c r="F2" t="s">
        <v>7</v>
      </c>
    </row>
    <row r="3" spans="1:6" x14ac:dyDescent="0.25">
      <c r="A3" t="s">
        <v>8</v>
      </c>
      <c r="B3">
        <v>7892</v>
      </c>
      <c r="C3">
        <v>110</v>
      </c>
      <c r="D3">
        <v>1.39381652306133</v>
      </c>
      <c r="E3" t="s">
        <v>7</v>
      </c>
      <c r="F3" t="s">
        <v>7</v>
      </c>
    </row>
    <row r="4" spans="1:6" x14ac:dyDescent="0.25">
      <c r="A4" t="s">
        <v>9</v>
      </c>
      <c r="B4">
        <v>7892</v>
      </c>
      <c r="C4">
        <v>6142</v>
      </c>
      <c r="D4">
        <v>77.825646224024297</v>
      </c>
      <c r="E4" t="s">
        <v>7</v>
      </c>
      <c r="F4" t="s">
        <v>7</v>
      </c>
    </row>
    <row r="5" spans="1:6" x14ac:dyDescent="0.25">
      <c r="A5" t="s">
        <v>10</v>
      </c>
      <c r="B5">
        <v>7892</v>
      </c>
      <c r="C5">
        <v>813</v>
      </c>
      <c r="D5">
        <v>10.3015712113533</v>
      </c>
      <c r="E5" t="s">
        <v>7</v>
      </c>
      <c r="F5" t="s">
        <v>7</v>
      </c>
    </row>
    <row r="6" spans="1:6" x14ac:dyDescent="0.25">
      <c r="A6" t="s">
        <v>11</v>
      </c>
      <c r="B6">
        <v>7892</v>
      </c>
      <c r="C6">
        <v>0</v>
      </c>
      <c r="D6">
        <v>0</v>
      </c>
      <c r="E6" t="s">
        <v>7</v>
      </c>
      <c r="F6" t="s">
        <v>7</v>
      </c>
    </row>
    <row r="7" spans="1:6" x14ac:dyDescent="0.25">
      <c r="A7" t="s">
        <v>12</v>
      </c>
      <c r="B7">
        <v>7892</v>
      </c>
      <c r="C7">
        <v>243</v>
      </c>
      <c r="D7">
        <v>3.07906741003548</v>
      </c>
      <c r="E7" t="s">
        <v>7</v>
      </c>
      <c r="F7" t="s">
        <v>7</v>
      </c>
    </row>
    <row r="8" spans="1:6" x14ac:dyDescent="0.25">
      <c r="A8" t="s">
        <v>13</v>
      </c>
      <c r="B8">
        <v>7892</v>
      </c>
      <c r="C8">
        <v>6</v>
      </c>
      <c r="D8">
        <v>7.60263558033452E-2</v>
      </c>
      <c r="E8" t="s">
        <v>7</v>
      </c>
      <c r="F8" t="s">
        <v>7</v>
      </c>
    </row>
    <row r="9" spans="1:6" x14ac:dyDescent="0.25">
      <c r="A9" t="s">
        <v>14</v>
      </c>
      <c r="B9">
        <v>7892</v>
      </c>
      <c r="C9">
        <v>8</v>
      </c>
      <c r="D9">
        <v>0.10136847440445999</v>
      </c>
      <c r="E9" t="s">
        <v>7</v>
      </c>
      <c r="F9" t="s">
        <v>7</v>
      </c>
    </row>
    <row r="10" spans="1:6" x14ac:dyDescent="0.25">
      <c r="A10" t="s">
        <v>15</v>
      </c>
      <c r="B10">
        <v>7892</v>
      </c>
      <c r="C10">
        <v>4883</v>
      </c>
      <c r="D10">
        <v>61.872782564622398</v>
      </c>
      <c r="E10" t="s">
        <v>7</v>
      </c>
      <c r="F10" t="s">
        <v>7</v>
      </c>
    </row>
    <row r="11" spans="1:6" x14ac:dyDescent="0.25">
      <c r="A11" t="s">
        <v>16</v>
      </c>
      <c r="B11">
        <v>7892</v>
      </c>
      <c r="C11">
        <v>1898</v>
      </c>
      <c r="D11">
        <v>24.049670552458199</v>
      </c>
      <c r="E11" t="s">
        <v>7</v>
      </c>
      <c r="F11" t="s">
        <v>7</v>
      </c>
    </row>
    <row r="12" spans="1:6" x14ac:dyDescent="0.25">
      <c r="A12" t="s">
        <v>17</v>
      </c>
      <c r="B12">
        <v>7892</v>
      </c>
      <c r="C12">
        <v>636</v>
      </c>
      <c r="D12">
        <v>8.0587937151545894</v>
      </c>
      <c r="E12" t="s">
        <v>7</v>
      </c>
      <c r="F12" t="s">
        <v>7</v>
      </c>
    </row>
    <row r="13" spans="1:6" x14ac:dyDescent="0.25">
      <c r="A13" t="s">
        <v>18</v>
      </c>
      <c r="B13">
        <v>7892</v>
      </c>
      <c r="C13">
        <v>307</v>
      </c>
      <c r="D13">
        <v>3.8900152052711601</v>
      </c>
      <c r="E13" t="s">
        <v>7</v>
      </c>
      <c r="F13" t="s">
        <v>7</v>
      </c>
    </row>
    <row r="14" spans="1:6" x14ac:dyDescent="0.25">
      <c r="A14" t="s">
        <v>19</v>
      </c>
      <c r="B14">
        <v>7892</v>
      </c>
      <c r="C14">
        <v>89</v>
      </c>
      <c r="D14">
        <v>1.1277242777496199</v>
      </c>
      <c r="E14" t="s">
        <v>7</v>
      </c>
      <c r="F14" t="s">
        <v>7</v>
      </c>
    </row>
    <row r="15" spans="1:6" x14ac:dyDescent="0.25">
      <c r="A15" t="s">
        <v>20</v>
      </c>
      <c r="B15">
        <v>7892</v>
      </c>
      <c r="C15">
        <v>79</v>
      </c>
      <c r="D15">
        <v>1.0010136847440401</v>
      </c>
      <c r="E15" t="s">
        <v>7</v>
      </c>
      <c r="F15" t="s">
        <v>7</v>
      </c>
    </row>
    <row r="16" spans="1:6" x14ac:dyDescent="0.25">
      <c r="A16" t="s">
        <v>21</v>
      </c>
      <c r="B16">
        <v>6955</v>
      </c>
      <c r="C16">
        <v>5129</v>
      </c>
      <c r="D16">
        <v>73.745506829619003</v>
      </c>
      <c r="E16" t="s">
        <v>7</v>
      </c>
      <c r="F16" t="s">
        <v>7</v>
      </c>
    </row>
    <row r="17" spans="1:6" x14ac:dyDescent="0.25">
      <c r="A17" t="s">
        <v>22</v>
      </c>
      <c r="B17">
        <v>6955</v>
      </c>
      <c r="C17">
        <v>1520</v>
      </c>
      <c r="D17">
        <v>21.854780733285398</v>
      </c>
      <c r="E17" t="s">
        <v>7</v>
      </c>
      <c r="F17" t="s">
        <v>7</v>
      </c>
    </row>
    <row r="18" spans="1:6" x14ac:dyDescent="0.25">
      <c r="A18" t="s">
        <v>23</v>
      </c>
      <c r="B18">
        <v>6955</v>
      </c>
      <c r="C18">
        <v>306</v>
      </c>
      <c r="D18">
        <v>4.3997124370956104</v>
      </c>
      <c r="E18" t="s">
        <v>7</v>
      </c>
      <c r="F18" t="s">
        <v>7</v>
      </c>
    </row>
    <row r="19" spans="1:6" x14ac:dyDescent="0.25">
      <c r="A19" t="s">
        <v>24</v>
      </c>
      <c r="B19">
        <v>7892</v>
      </c>
      <c r="C19" t="s">
        <v>7</v>
      </c>
      <c r="D19" t="s">
        <v>7</v>
      </c>
      <c r="E19">
        <v>15.3888748099341</v>
      </c>
      <c r="F19">
        <v>22.466205610348698</v>
      </c>
    </row>
    <row r="20" spans="1:6" x14ac:dyDescent="0.25">
      <c r="A20" t="s">
        <v>25</v>
      </c>
      <c r="B20">
        <v>7874</v>
      </c>
      <c r="C20" t="s">
        <v>7</v>
      </c>
      <c r="D20" t="s">
        <v>7</v>
      </c>
      <c r="E20">
        <v>6.5652426917227604</v>
      </c>
      <c r="F20">
        <v>38.495476833253299</v>
      </c>
    </row>
    <row r="21" spans="1:6" x14ac:dyDescent="0.25">
      <c r="A21" t="s">
        <v>26</v>
      </c>
      <c r="B21">
        <v>7874</v>
      </c>
      <c r="C21" t="s">
        <v>7</v>
      </c>
      <c r="D21" t="s">
        <v>7</v>
      </c>
      <c r="E21">
        <v>6.2433442417389902</v>
      </c>
      <c r="F21">
        <v>37.842911245874603</v>
      </c>
    </row>
    <row r="22" spans="1:6" x14ac:dyDescent="0.25">
      <c r="A22" t="s">
        <v>27</v>
      </c>
      <c r="B22">
        <v>7871</v>
      </c>
      <c r="C22" t="s">
        <v>7</v>
      </c>
      <c r="D22" t="s">
        <v>7</v>
      </c>
      <c r="E22">
        <v>6.7975205905376903</v>
      </c>
      <c r="F22">
        <v>42.067916104489299</v>
      </c>
    </row>
    <row r="23" spans="1:6" x14ac:dyDescent="0.25">
      <c r="A23" t="s">
        <v>28</v>
      </c>
      <c r="B23">
        <v>5236</v>
      </c>
      <c r="C23" t="s">
        <v>7</v>
      </c>
      <c r="D23" t="s">
        <v>7</v>
      </c>
      <c r="E23">
        <v>8.4453136311898795</v>
      </c>
      <c r="F23">
        <v>34.529047768751099</v>
      </c>
    </row>
    <row r="24" spans="1:6" x14ac:dyDescent="0.25">
      <c r="A24" t="s">
        <v>29</v>
      </c>
      <c r="B24">
        <v>7874</v>
      </c>
      <c r="C24" t="s">
        <v>7</v>
      </c>
      <c r="D24" t="s">
        <v>7</v>
      </c>
      <c r="E24">
        <v>10.716241215815799</v>
      </c>
      <c r="F24">
        <v>34.392633717324401</v>
      </c>
    </row>
    <row r="25" spans="1:6" x14ac:dyDescent="0.25">
      <c r="A25" t="s">
        <v>30</v>
      </c>
      <c r="B25">
        <v>7874</v>
      </c>
      <c r="C25" t="s">
        <v>7</v>
      </c>
      <c r="D25" t="s">
        <v>7</v>
      </c>
      <c r="E25">
        <v>123.340688764711</v>
      </c>
      <c r="F25">
        <v>744.36155500429004</v>
      </c>
    </row>
    <row r="26" spans="1:6" x14ac:dyDescent="0.25">
      <c r="A26" t="s">
        <v>31</v>
      </c>
      <c r="B26">
        <v>7871</v>
      </c>
      <c r="C26" t="s">
        <v>7</v>
      </c>
      <c r="D26" t="s">
        <v>7</v>
      </c>
      <c r="E26">
        <v>35.212391479269897</v>
      </c>
      <c r="F26">
        <v>212.43199424951001</v>
      </c>
    </row>
    <row r="27" spans="1:6" x14ac:dyDescent="0.25">
      <c r="A27" t="s">
        <v>32</v>
      </c>
      <c r="B27">
        <v>5236</v>
      </c>
      <c r="C27" t="s">
        <v>7</v>
      </c>
      <c r="D27" t="s">
        <v>7</v>
      </c>
      <c r="E27">
        <v>39.754577285459597</v>
      </c>
      <c r="F27">
        <v>77.012031315703496</v>
      </c>
    </row>
    <row r="28" spans="1:6" x14ac:dyDescent="0.25">
      <c r="A28" t="s">
        <v>33</v>
      </c>
      <c r="B28">
        <v>7855</v>
      </c>
      <c r="C28" t="s">
        <v>7</v>
      </c>
      <c r="D28" t="s">
        <v>7</v>
      </c>
      <c r="E28">
        <v>5.8563077559579098</v>
      </c>
      <c r="F28">
        <v>18.860427166835301</v>
      </c>
    </row>
    <row r="29" spans="1:6" x14ac:dyDescent="0.25">
      <c r="A29" t="s">
        <v>34</v>
      </c>
      <c r="B29">
        <v>7855</v>
      </c>
      <c r="C29" t="s">
        <v>7</v>
      </c>
      <c r="D29" t="s">
        <v>7</v>
      </c>
      <c r="E29">
        <v>13.103000212179101</v>
      </c>
      <c r="F29">
        <v>61.322204572700201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FAD8-CD8A-4E75-8927-5D8BCBADCC12}">
  <dimension ref="A1:F611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71</v>
      </c>
      <c r="B2">
        <v>336</v>
      </c>
      <c r="C2">
        <v>5</v>
      </c>
      <c r="D2">
        <v>1.4880952380952399</v>
      </c>
      <c r="E2" t="s">
        <v>7</v>
      </c>
      <c r="F2" t="s">
        <v>7</v>
      </c>
    </row>
    <row r="3" spans="1:6" x14ac:dyDescent="0.25">
      <c r="A3" t="s">
        <v>72</v>
      </c>
      <c r="B3">
        <v>336</v>
      </c>
      <c r="C3">
        <v>23</v>
      </c>
      <c r="D3">
        <v>6.8452380952380896</v>
      </c>
      <c r="E3" t="s">
        <v>7</v>
      </c>
      <c r="F3" t="s">
        <v>7</v>
      </c>
    </row>
    <row r="4" spans="1:6" x14ac:dyDescent="0.25">
      <c r="A4" t="s">
        <v>73</v>
      </c>
      <c r="B4">
        <v>336</v>
      </c>
      <c r="C4">
        <v>110</v>
      </c>
      <c r="D4">
        <v>32.738095238095198</v>
      </c>
      <c r="E4" t="s">
        <v>7</v>
      </c>
      <c r="F4" t="s">
        <v>7</v>
      </c>
    </row>
    <row r="5" spans="1:6" x14ac:dyDescent="0.25">
      <c r="A5" t="s">
        <v>74</v>
      </c>
      <c r="B5">
        <v>336</v>
      </c>
      <c r="C5">
        <v>149</v>
      </c>
      <c r="D5">
        <v>44.345238095238102</v>
      </c>
      <c r="E5" t="s">
        <v>7</v>
      </c>
      <c r="F5" t="s">
        <v>7</v>
      </c>
    </row>
    <row r="6" spans="1:6" x14ac:dyDescent="0.25">
      <c r="A6" t="s">
        <v>75</v>
      </c>
      <c r="B6">
        <v>336</v>
      </c>
      <c r="C6">
        <v>37</v>
      </c>
      <c r="D6">
        <v>11.0119047619048</v>
      </c>
      <c r="E6" t="s">
        <v>7</v>
      </c>
      <c r="F6" t="s">
        <v>7</v>
      </c>
    </row>
    <row r="7" spans="1:6" x14ac:dyDescent="0.25">
      <c r="A7" t="s">
        <v>76</v>
      </c>
      <c r="B7">
        <v>336</v>
      </c>
      <c r="C7">
        <v>12</v>
      </c>
      <c r="D7">
        <v>3.5714285714285698</v>
      </c>
      <c r="E7" t="s">
        <v>7</v>
      </c>
      <c r="F7" t="s">
        <v>7</v>
      </c>
    </row>
    <row r="8" spans="1:6" x14ac:dyDescent="0.25">
      <c r="A8" t="s">
        <v>77</v>
      </c>
      <c r="B8">
        <v>334</v>
      </c>
      <c r="C8">
        <v>6</v>
      </c>
      <c r="D8">
        <v>1.79640718562874</v>
      </c>
      <c r="E8" t="s">
        <v>7</v>
      </c>
      <c r="F8" t="s">
        <v>7</v>
      </c>
    </row>
    <row r="9" spans="1:6" x14ac:dyDescent="0.25">
      <c r="A9" t="s">
        <v>78</v>
      </c>
      <c r="B9">
        <v>334</v>
      </c>
      <c r="C9">
        <v>67</v>
      </c>
      <c r="D9">
        <v>20.059880239521</v>
      </c>
      <c r="E9" t="s">
        <v>7</v>
      </c>
      <c r="F9" t="s">
        <v>7</v>
      </c>
    </row>
    <row r="10" spans="1:6" x14ac:dyDescent="0.25">
      <c r="A10" t="s">
        <v>79</v>
      </c>
      <c r="B10">
        <v>334</v>
      </c>
      <c r="C10">
        <v>83</v>
      </c>
      <c r="D10">
        <v>24.850299401197599</v>
      </c>
      <c r="E10" t="s">
        <v>7</v>
      </c>
      <c r="F10" t="s">
        <v>7</v>
      </c>
    </row>
    <row r="11" spans="1:6" x14ac:dyDescent="0.25">
      <c r="A11" t="s">
        <v>80</v>
      </c>
      <c r="B11">
        <v>334</v>
      </c>
      <c r="C11">
        <v>100</v>
      </c>
      <c r="D11">
        <v>29.940119760479</v>
      </c>
      <c r="E11" t="s">
        <v>7</v>
      </c>
      <c r="F11" t="s">
        <v>7</v>
      </c>
    </row>
    <row r="12" spans="1:6" x14ac:dyDescent="0.25">
      <c r="A12" t="s">
        <v>81</v>
      </c>
      <c r="B12">
        <v>334</v>
      </c>
      <c r="C12">
        <v>64</v>
      </c>
      <c r="D12">
        <v>19.161676646706599</v>
      </c>
      <c r="E12" t="s">
        <v>7</v>
      </c>
      <c r="F12" t="s">
        <v>7</v>
      </c>
    </row>
    <row r="13" spans="1:6" x14ac:dyDescent="0.25">
      <c r="A13" t="s">
        <v>82</v>
      </c>
      <c r="B13">
        <v>334</v>
      </c>
      <c r="C13">
        <v>14</v>
      </c>
      <c r="D13">
        <v>4.19161676646707</v>
      </c>
      <c r="E13" t="s">
        <v>7</v>
      </c>
      <c r="F13" t="s">
        <v>7</v>
      </c>
    </row>
    <row r="14" spans="1:6" x14ac:dyDescent="0.25">
      <c r="A14" t="s">
        <v>83</v>
      </c>
      <c r="B14">
        <v>336</v>
      </c>
      <c r="C14">
        <v>3</v>
      </c>
      <c r="D14">
        <v>0.89285714285714302</v>
      </c>
      <c r="E14" t="s">
        <v>7</v>
      </c>
      <c r="F14" t="s">
        <v>7</v>
      </c>
    </row>
    <row r="15" spans="1:6" x14ac:dyDescent="0.25">
      <c r="A15" t="s">
        <v>84</v>
      </c>
      <c r="B15">
        <v>336</v>
      </c>
      <c r="C15">
        <v>21</v>
      </c>
      <c r="D15">
        <v>6.25</v>
      </c>
      <c r="E15" t="s">
        <v>7</v>
      </c>
      <c r="F15" t="s">
        <v>7</v>
      </c>
    </row>
    <row r="16" spans="1:6" x14ac:dyDescent="0.25">
      <c r="A16" t="s">
        <v>85</v>
      </c>
      <c r="B16">
        <v>336</v>
      </c>
      <c r="C16">
        <v>69</v>
      </c>
      <c r="D16">
        <v>20.535714285714299</v>
      </c>
      <c r="E16" t="s">
        <v>7</v>
      </c>
      <c r="F16" t="s">
        <v>7</v>
      </c>
    </row>
    <row r="17" spans="1:6" x14ac:dyDescent="0.25">
      <c r="A17" t="s">
        <v>86</v>
      </c>
      <c r="B17">
        <v>336</v>
      </c>
      <c r="C17">
        <v>103</v>
      </c>
      <c r="D17">
        <v>30.654761904761902</v>
      </c>
      <c r="E17" t="s">
        <v>7</v>
      </c>
      <c r="F17" t="s">
        <v>7</v>
      </c>
    </row>
    <row r="18" spans="1:6" x14ac:dyDescent="0.25">
      <c r="A18" t="s">
        <v>87</v>
      </c>
      <c r="B18">
        <v>336</v>
      </c>
      <c r="C18">
        <v>102</v>
      </c>
      <c r="D18">
        <v>30.3571428571429</v>
      </c>
      <c r="E18" t="s">
        <v>7</v>
      </c>
      <c r="F18" t="s">
        <v>7</v>
      </c>
    </row>
    <row r="19" spans="1:6" x14ac:dyDescent="0.25">
      <c r="A19" t="s">
        <v>88</v>
      </c>
      <c r="B19">
        <v>336</v>
      </c>
      <c r="C19">
        <v>38</v>
      </c>
      <c r="D19">
        <v>11.3095238095238</v>
      </c>
      <c r="E19" t="s">
        <v>7</v>
      </c>
      <c r="F19" t="s">
        <v>7</v>
      </c>
    </row>
    <row r="20" spans="1:6" x14ac:dyDescent="0.25">
      <c r="A20" t="s">
        <v>89</v>
      </c>
      <c r="B20">
        <v>336</v>
      </c>
      <c r="C20">
        <v>6</v>
      </c>
      <c r="D20">
        <v>1.78571428571429</v>
      </c>
      <c r="E20" t="s">
        <v>7</v>
      </c>
      <c r="F20" t="s">
        <v>7</v>
      </c>
    </row>
    <row r="21" spans="1:6" x14ac:dyDescent="0.25">
      <c r="A21" t="s">
        <v>90</v>
      </c>
      <c r="B21">
        <v>336</v>
      </c>
      <c r="C21">
        <v>6</v>
      </c>
      <c r="D21">
        <v>1.78571428571429</v>
      </c>
      <c r="E21" t="s">
        <v>7</v>
      </c>
      <c r="F21" t="s">
        <v>7</v>
      </c>
    </row>
    <row r="22" spans="1:6" x14ac:dyDescent="0.25">
      <c r="A22" t="s">
        <v>91</v>
      </c>
      <c r="B22">
        <v>336</v>
      </c>
      <c r="C22">
        <v>23</v>
      </c>
      <c r="D22">
        <v>6.8452380952380896</v>
      </c>
      <c r="E22" t="s">
        <v>7</v>
      </c>
      <c r="F22" t="s">
        <v>7</v>
      </c>
    </row>
    <row r="23" spans="1:6" x14ac:dyDescent="0.25">
      <c r="A23" t="s">
        <v>92</v>
      </c>
      <c r="B23">
        <v>336</v>
      </c>
      <c r="C23">
        <v>68</v>
      </c>
      <c r="D23">
        <v>20.238095238095202</v>
      </c>
      <c r="E23" t="s">
        <v>7</v>
      </c>
      <c r="F23" t="s">
        <v>7</v>
      </c>
    </row>
    <row r="24" spans="1:6" x14ac:dyDescent="0.25">
      <c r="A24" t="s">
        <v>93</v>
      </c>
      <c r="B24">
        <v>336</v>
      </c>
      <c r="C24">
        <v>117</v>
      </c>
      <c r="D24">
        <v>34.821428571428598</v>
      </c>
      <c r="E24" t="s">
        <v>7</v>
      </c>
      <c r="F24" t="s">
        <v>7</v>
      </c>
    </row>
    <row r="25" spans="1:6" x14ac:dyDescent="0.25">
      <c r="A25" t="s">
        <v>94</v>
      </c>
      <c r="B25">
        <v>336</v>
      </c>
      <c r="C25">
        <v>116</v>
      </c>
      <c r="D25">
        <v>34.523809523809497</v>
      </c>
      <c r="E25" t="s">
        <v>7</v>
      </c>
      <c r="F25" t="s">
        <v>7</v>
      </c>
    </row>
    <row r="26" spans="1:6" x14ac:dyDescent="0.25">
      <c r="A26" t="s">
        <v>95</v>
      </c>
      <c r="B26">
        <v>333</v>
      </c>
      <c r="C26">
        <v>3</v>
      </c>
      <c r="D26">
        <v>0.90090090090090102</v>
      </c>
      <c r="E26" t="s">
        <v>7</v>
      </c>
      <c r="F26" t="s">
        <v>7</v>
      </c>
    </row>
    <row r="27" spans="1:6" x14ac:dyDescent="0.25">
      <c r="A27" t="s">
        <v>96</v>
      </c>
      <c r="B27">
        <v>333</v>
      </c>
      <c r="C27">
        <v>4</v>
      </c>
      <c r="D27">
        <v>1.2012012012012001</v>
      </c>
      <c r="E27" t="s">
        <v>7</v>
      </c>
      <c r="F27" t="s">
        <v>7</v>
      </c>
    </row>
    <row r="28" spans="1:6" x14ac:dyDescent="0.25">
      <c r="A28" t="s">
        <v>97</v>
      </c>
      <c r="B28">
        <v>333</v>
      </c>
      <c r="C28">
        <v>18</v>
      </c>
      <c r="D28">
        <v>5.4054054054054097</v>
      </c>
      <c r="E28" t="s">
        <v>7</v>
      </c>
      <c r="F28" t="s">
        <v>7</v>
      </c>
    </row>
    <row r="29" spans="1:6" x14ac:dyDescent="0.25">
      <c r="A29" t="s">
        <v>98</v>
      </c>
      <c r="B29">
        <v>333</v>
      </c>
      <c r="C29">
        <v>65</v>
      </c>
      <c r="D29">
        <v>19.519519519519498</v>
      </c>
      <c r="E29" t="s">
        <v>7</v>
      </c>
      <c r="F29" t="s">
        <v>7</v>
      </c>
    </row>
    <row r="30" spans="1:6" x14ac:dyDescent="0.25">
      <c r="A30" t="s">
        <v>99</v>
      </c>
      <c r="B30">
        <v>333</v>
      </c>
      <c r="C30">
        <v>114</v>
      </c>
      <c r="D30">
        <v>34.234234234234201</v>
      </c>
      <c r="E30" t="s">
        <v>7</v>
      </c>
      <c r="F30" t="s">
        <v>7</v>
      </c>
    </row>
    <row r="31" spans="1:6" x14ac:dyDescent="0.25">
      <c r="A31" t="s">
        <v>100</v>
      </c>
      <c r="B31">
        <v>333</v>
      </c>
      <c r="C31">
        <v>129</v>
      </c>
      <c r="D31">
        <v>38.738738738738697</v>
      </c>
      <c r="E31" t="s">
        <v>7</v>
      </c>
      <c r="F31" t="s">
        <v>7</v>
      </c>
    </row>
    <row r="32" spans="1:6" x14ac:dyDescent="0.25">
      <c r="A32" t="s">
        <v>101</v>
      </c>
      <c r="B32">
        <v>335</v>
      </c>
      <c r="C32">
        <v>3</v>
      </c>
      <c r="D32">
        <v>0.89552238805970197</v>
      </c>
      <c r="E32" t="s">
        <v>7</v>
      </c>
      <c r="F32" t="s">
        <v>7</v>
      </c>
    </row>
    <row r="33" spans="1:6" x14ac:dyDescent="0.25">
      <c r="A33" t="s">
        <v>102</v>
      </c>
      <c r="B33">
        <v>335</v>
      </c>
      <c r="C33">
        <v>8</v>
      </c>
      <c r="D33">
        <v>2.3880597014925402</v>
      </c>
      <c r="E33" t="s">
        <v>7</v>
      </c>
      <c r="F33" t="s">
        <v>7</v>
      </c>
    </row>
    <row r="34" spans="1:6" x14ac:dyDescent="0.25">
      <c r="A34" t="s">
        <v>103</v>
      </c>
      <c r="B34">
        <v>335</v>
      </c>
      <c r="C34">
        <v>26</v>
      </c>
      <c r="D34">
        <v>7.76119402985075</v>
      </c>
      <c r="E34" t="s">
        <v>7</v>
      </c>
      <c r="F34" t="s">
        <v>7</v>
      </c>
    </row>
    <row r="35" spans="1:6" x14ac:dyDescent="0.25">
      <c r="A35" t="s">
        <v>104</v>
      </c>
      <c r="B35">
        <v>335</v>
      </c>
      <c r="C35">
        <v>83</v>
      </c>
      <c r="D35">
        <v>24.776119402985099</v>
      </c>
      <c r="E35" t="s">
        <v>7</v>
      </c>
      <c r="F35" t="s">
        <v>7</v>
      </c>
    </row>
    <row r="36" spans="1:6" x14ac:dyDescent="0.25">
      <c r="A36" t="s">
        <v>105</v>
      </c>
      <c r="B36">
        <v>335</v>
      </c>
      <c r="C36">
        <v>137</v>
      </c>
      <c r="D36">
        <v>40.895522388059703</v>
      </c>
      <c r="E36" t="s">
        <v>7</v>
      </c>
      <c r="F36" t="s">
        <v>7</v>
      </c>
    </row>
    <row r="37" spans="1:6" x14ac:dyDescent="0.25">
      <c r="A37" t="s">
        <v>106</v>
      </c>
      <c r="B37">
        <v>335</v>
      </c>
      <c r="C37">
        <v>78</v>
      </c>
      <c r="D37">
        <v>23.283582089552201</v>
      </c>
      <c r="E37" t="s">
        <v>7</v>
      </c>
      <c r="F37" t="s">
        <v>7</v>
      </c>
    </row>
    <row r="38" spans="1:6" x14ac:dyDescent="0.25">
      <c r="A38" t="s">
        <v>107</v>
      </c>
      <c r="B38">
        <v>336</v>
      </c>
      <c r="C38">
        <v>1</v>
      </c>
      <c r="D38">
        <v>0.297619047619048</v>
      </c>
      <c r="E38" t="s">
        <v>7</v>
      </c>
      <c r="F38" t="s">
        <v>7</v>
      </c>
    </row>
    <row r="39" spans="1:6" x14ac:dyDescent="0.25">
      <c r="A39" t="s">
        <v>108</v>
      </c>
      <c r="B39">
        <v>336</v>
      </c>
      <c r="C39">
        <v>9</v>
      </c>
      <c r="D39">
        <v>2.6785714285714302</v>
      </c>
      <c r="E39" t="s">
        <v>7</v>
      </c>
      <c r="F39" t="s">
        <v>7</v>
      </c>
    </row>
    <row r="40" spans="1:6" x14ac:dyDescent="0.25">
      <c r="A40" t="s">
        <v>109</v>
      </c>
      <c r="B40">
        <v>336</v>
      </c>
      <c r="C40">
        <v>36</v>
      </c>
      <c r="D40">
        <v>10.714285714285699</v>
      </c>
      <c r="E40" t="s">
        <v>7</v>
      </c>
      <c r="F40" t="s">
        <v>7</v>
      </c>
    </row>
    <row r="41" spans="1:6" x14ac:dyDescent="0.25">
      <c r="A41" t="s">
        <v>110</v>
      </c>
      <c r="B41">
        <v>336</v>
      </c>
      <c r="C41">
        <v>97</v>
      </c>
      <c r="D41">
        <v>28.869047619047599</v>
      </c>
      <c r="E41" t="s">
        <v>7</v>
      </c>
      <c r="F41" t="s">
        <v>7</v>
      </c>
    </row>
    <row r="42" spans="1:6" x14ac:dyDescent="0.25">
      <c r="A42" t="s">
        <v>111</v>
      </c>
      <c r="B42">
        <v>336</v>
      </c>
      <c r="C42">
        <v>126</v>
      </c>
      <c r="D42">
        <v>37.5</v>
      </c>
      <c r="E42" t="s">
        <v>7</v>
      </c>
      <c r="F42" t="s">
        <v>7</v>
      </c>
    </row>
    <row r="43" spans="1:6" x14ac:dyDescent="0.25">
      <c r="A43" t="s">
        <v>112</v>
      </c>
      <c r="B43">
        <v>336</v>
      </c>
      <c r="C43">
        <v>67</v>
      </c>
      <c r="D43">
        <v>19.9404761904762</v>
      </c>
      <c r="E43" t="s">
        <v>7</v>
      </c>
      <c r="F43" t="s">
        <v>7</v>
      </c>
    </row>
    <row r="44" spans="1:6" x14ac:dyDescent="0.25">
      <c r="A44" t="s">
        <v>113</v>
      </c>
      <c r="B44">
        <v>336</v>
      </c>
      <c r="C44">
        <v>3</v>
      </c>
      <c r="D44">
        <v>0.89285714285714302</v>
      </c>
      <c r="E44" t="s">
        <v>7</v>
      </c>
      <c r="F44" t="s">
        <v>7</v>
      </c>
    </row>
    <row r="45" spans="1:6" x14ac:dyDescent="0.25">
      <c r="A45" t="s">
        <v>114</v>
      </c>
      <c r="B45">
        <v>336</v>
      </c>
      <c r="C45">
        <v>12</v>
      </c>
      <c r="D45">
        <v>3.5714285714285698</v>
      </c>
      <c r="E45" t="s">
        <v>7</v>
      </c>
      <c r="F45" t="s">
        <v>7</v>
      </c>
    </row>
    <row r="46" spans="1:6" x14ac:dyDescent="0.25">
      <c r="A46" t="s">
        <v>115</v>
      </c>
      <c r="B46">
        <v>336</v>
      </c>
      <c r="C46">
        <v>65</v>
      </c>
      <c r="D46">
        <v>19.345238095238098</v>
      </c>
      <c r="E46" t="s">
        <v>7</v>
      </c>
      <c r="F46" t="s">
        <v>7</v>
      </c>
    </row>
    <row r="47" spans="1:6" x14ac:dyDescent="0.25">
      <c r="A47" t="s">
        <v>116</v>
      </c>
      <c r="B47">
        <v>336</v>
      </c>
      <c r="C47">
        <v>118</v>
      </c>
      <c r="D47">
        <v>35.119047619047599</v>
      </c>
      <c r="E47" t="s">
        <v>7</v>
      </c>
      <c r="F47" t="s">
        <v>7</v>
      </c>
    </row>
    <row r="48" spans="1:6" x14ac:dyDescent="0.25">
      <c r="A48" t="s">
        <v>117</v>
      </c>
      <c r="B48">
        <v>336</v>
      </c>
      <c r="C48">
        <v>93</v>
      </c>
      <c r="D48">
        <v>27.678571428571399</v>
      </c>
      <c r="E48" t="s">
        <v>7</v>
      </c>
      <c r="F48" t="s">
        <v>7</v>
      </c>
    </row>
    <row r="49" spans="1:6" x14ac:dyDescent="0.25">
      <c r="A49" t="s">
        <v>118</v>
      </c>
      <c r="B49">
        <v>336</v>
      </c>
      <c r="C49">
        <v>45</v>
      </c>
      <c r="D49">
        <v>13.3928571428571</v>
      </c>
      <c r="E49" t="s">
        <v>7</v>
      </c>
      <c r="F49" t="s">
        <v>7</v>
      </c>
    </row>
    <row r="50" spans="1:6" x14ac:dyDescent="0.25">
      <c r="A50" t="s">
        <v>119</v>
      </c>
      <c r="B50">
        <v>336</v>
      </c>
      <c r="C50">
        <v>1</v>
      </c>
      <c r="D50">
        <v>0.297619047619048</v>
      </c>
      <c r="E50" t="s">
        <v>7</v>
      </c>
      <c r="F50" t="s">
        <v>7</v>
      </c>
    </row>
    <row r="51" spans="1:6" x14ac:dyDescent="0.25">
      <c r="A51" t="s">
        <v>120</v>
      </c>
      <c r="B51">
        <v>336</v>
      </c>
      <c r="C51">
        <v>4</v>
      </c>
      <c r="D51">
        <v>1.19047619047619</v>
      </c>
      <c r="E51" t="s">
        <v>7</v>
      </c>
      <c r="F51" t="s">
        <v>7</v>
      </c>
    </row>
    <row r="52" spans="1:6" x14ac:dyDescent="0.25">
      <c r="A52" t="s">
        <v>121</v>
      </c>
      <c r="B52">
        <v>336</v>
      </c>
      <c r="C52">
        <v>22</v>
      </c>
      <c r="D52">
        <v>6.5476190476190501</v>
      </c>
      <c r="E52" t="s">
        <v>7</v>
      </c>
      <c r="F52" t="s">
        <v>7</v>
      </c>
    </row>
    <row r="53" spans="1:6" x14ac:dyDescent="0.25">
      <c r="A53" t="s">
        <v>122</v>
      </c>
      <c r="B53">
        <v>336</v>
      </c>
      <c r="C53">
        <v>84</v>
      </c>
      <c r="D53">
        <v>25</v>
      </c>
      <c r="E53" t="s">
        <v>7</v>
      </c>
      <c r="F53" t="s">
        <v>7</v>
      </c>
    </row>
    <row r="54" spans="1:6" x14ac:dyDescent="0.25">
      <c r="A54" t="s">
        <v>123</v>
      </c>
      <c r="B54">
        <v>336</v>
      </c>
      <c r="C54">
        <v>148</v>
      </c>
      <c r="D54">
        <v>44.047619047619101</v>
      </c>
      <c r="E54" t="s">
        <v>7</v>
      </c>
      <c r="F54" t="s">
        <v>7</v>
      </c>
    </row>
    <row r="55" spans="1:6" x14ac:dyDescent="0.25">
      <c r="A55" t="s">
        <v>124</v>
      </c>
      <c r="B55">
        <v>336</v>
      </c>
      <c r="C55">
        <v>77</v>
      </c>
      <c r="D55">
        <v>22.9166666666667</v>
      </c>
      <c r="E55" t="s">
        <v>7</v>
      </c>
      <c r="F55" t="s">
        <v>7</v>
      </c>
    </row>
    <row r="56" spans="1:6" x14ac:dyDescent="0.25">
      <c r="A56" t="s">
        <v>125</v>
      </c>
      <c r="B56">
        <v>336</v>
      </c>
      <c r="C56" t="s">
        <v>7</v>
      </c>
      <c r="D56" t="s">
        <v>7</v>
      </c>
      <c r="E56">
        <v>1.80555555555556</v>
      </c>
      <c r="F56">
        <v>0.80661992929582604</v>
      </c>
    </row>
    <row r="57" spans="1:6" x14ac:dyDescent="0.25">
      <c r="A57" t="s">
        <v>126</v>
      </c>
      <c r="B57">
        <v>336</v>
      </c>
      <c r="C57" t="s">
        <v>7</v>
      </c>
      <c r="D57" t="s">
        <v>7</v>
      </c>
      <c r="E57">
        <v>2.87053571428571</v>
      </c>
      <c r="F57">
        <v>0.87806600615129904</v>
      </c>
    </row>
    <row r="58" spans="1:6" x14ac:dyDescent="0.25">
      <c r="A58" t="s">
        <v>127</v>
      </c>
      <c r="B58">
        <v>336</v>
      </c>
      <c r="C58" t="s">
        <v>7</v>
      </c>
      <c r="D58" t="s">
        <v>7</v>
      </c>
      <c r="E58">
        <v>2.55257936507937</v>
      </c>
      <c r="F58">
        <v>0.90834346718567804</v>
      </c>
    </row>
    <row r="59" spans="1:6" x14ac:dyDescent="0.25">
      <c r="A59" t="s">
        <v>128</v>
      </c>
      <c r="B59">
        <v>335</v>
      </c>
      <c r="C59">
        <v>79</v>
      </c>
      <c r="D59">
        <v>23.582089552238799</v>
      </c>
      <c r="E59" t="s">
        <v>7</v>
      </c>
      <c r="F59" t="s">
        <v>7</v>
      </c>
    </row>
    <row r="60" spans="1:6" x14ac:dyDescent="0.25">
      <c r="A60" t="s">
        <v>129</v>
      </c>
      <c r="B60">
        <v>335</v>
      </c>
      <c r="C60">
        <v>63</v>
      </c>
      <c r="D60">
        <v>18.805970149253699</v>
      </c>
      <c r="E60" t="s">
        <v>7</v>
      </c>
      <c r="F60" t="s">
        <v>7</v>
      </c>
    </row>
    <row r="61" spans="1:6" x14ac:dyDescent="0.25">
      <c r="A61" t="s">
        <v>130</v>
      </c>
      <c r="B61">
        <v>335</v>
      </c>
      <c r="C61">
        <v>57</v>
      </c>
      <c r="D61">
        <v>17.0149253731343</v>
      </c>
      <c r="E61" t="s">
        <v>7</v>
      </c>
      <c r="F61" t="s">
        <v>7</v>
      </c>
    </row>
    <row r="62" spans="1:6" x14ac:dyDescent="0.25">
      <c r="A62" t="s">
        <v>131</v>
      </c>
      <c r="B62">
        <v>335</v>
      </c>
      <c r="C62">
        <v>83</v>
      </c>
      <c r="D62">
        <v>24.776119402985099</v>
      </c>
      <c r="E62" t="s">
        <v>7</v>
      </c>
      <c r="F62" t="s">
        <v>7</v>
      </c>
    </row>
    <row r="63" spans="1:6" x14ac:dyDescent="0.25">
      <c r="A63" t="s">
        <v>132</v>
      </c>
      <c r="B63">
        <v>335</v>
      </c>
      <c r="C63">
        <v>53</v>
      </c>
      <c r="D63">
        <v>15.820895522388099</v>
      </c>
      <c r="E63" t="s">
        <v>7</v>
      </c>
      <c r="F63" t="s">
        <v>7</v>
      </c>
    </row>
    <row r="64" spans="1:6" x14ac:dyDescent="0.25">
      <c r="A64" t="s">
        <v>133</v>
      </c>
      <c r="B64">
        <v>336</v>
      </c>
      <c r="C64">
        <v>27</v>
      </c>
      <c r="D64">
        <v>8.03571428571429</v>
      </c>
      <c r="E64" t="s">
        <v>7</v>
      </c>
      <c r="F64" t="s">
        <v>7</v>
      </c>
    </row>
    <row r="65" spans="1:6" x14ac:dyDescent="0.25">
      <c r="A65" t="s">
        <v>134</v>
      </c>
      <c r="B65">
        <v>336</v>
      </c>
      <c r="C65">
        <v>81</v>
      </c>
      <c r="D65">
        <v>24.1071428571429</v>
      </c>
      <c r="E65" t="s">
        <v>7</v>
      </c>
      <c r="F65" t="s">
        <v>7</v>
      </c>
    </row>
    <row r="66" spans="1:6" x14ac:dyDescent="0.25">
      <c r="A66" t="s">
        <v>135</v>
      </c>
      <c r="B66">
        <v>336</v>
      </c>
      <c r="C66">
        <v>79</v>
      </c>
      <c r="D66">
        <v>23.511904761904798</v>
      </c>
      <c r="E66" t="s">
        <v>7</v>
      </c>
      <c r="F66" t="s">
        <v>7</v>
      </c>
    </row>
    <row r="67" spans="1:6" x14ac:dyDescent="0.25">
      <c r="A67" t="s">
        <v>136</v>
      </c>
      <c r="B67">
        <v>336</v>
      </c>
      <c r="C67">
        <v>131</v>
      </c>
      <c r="D67">
        <v>38.988095238095198</v>
      </c>
      <c r="E67" t="s">
        <v>7</v>
      </c>
      <c r="F67" t="s">
        <v>7</v>
      </c>
    </row>
    <row r="68" spans="1:6" x14ac:dyDescent="0.25">
      <c r="A68" t="s">
        <v>137</v>
      </c>
      <c r="B68">
        <v>336</v>
      </c>
      <c r="C68">
        <v>18</v>
      </c>
      <c r="D68">
        <v>5.3571428571428603</v>
      </c>
      <c r="E68" t="s">
        <v>7</v>
      </c>
      <c r="F68" t="s">
        <v>7</v>
      </c>
    </row>
    <row r="69" spans="1:6" x14ac:dyDescent="0.25">
      <c r="A69" t="s">
        <v>138</v>
      </c>
      <c r="B69">
        <v>336</v>
      </c>
      <c r="C69">
        <v>9</v>
      </c>
      <c r="D69">
        <v>2.6785714285714302</v>
      </c>
      <c r="E69" t="s">
        <v>7</v>
      </c>
      <c r="F69" t="s">
        <v>7</v>
      </c>
    </row>
    <row r="70" spans="1:6" x14ac:dyDescent="0.25">
      <c r="A70" t="s">
        <v>139</v>
      </c>
      <c r="B70">
        <v>336</v>
      </c>
      <c r="C70">
        <v>48</v>
      </c>
      <c r="D70">
        <v>14.285714285714301</v>
      </c>
      <c r="E70" t="s">
        <v>7</v>
      </c>
      <c r="F70" t="s">
        <v>7</v>
      </c>
    </row>
    <row r="71" spans="1:6" x14ac:dyDescent="0.25">
      <c r="A71" t="s">
        <v>140</v>
      </c>
      <c r="B71">
        <v>336</v>
      </c>
      <c r="C71">
        <v>89</v>
      </c>
      <c r="D71">
        <v>26.488095238095202</v>
      </c>
      <c r="E71" t="s">
        <v>7</v>
      </c>
      <c r="F71" t="s">
        <v>7</v>
      </c>
    </row>
    <row r="72" spans="1:6" x14ac:dyDescent="0.25">
      <c r="A72" t="s">
        <v>141</v>
      </c>
      <c r="B72">
        <v>336</v>
      </c>
      <c r="C72">
        <v>128</v>
      </c>
      <c r="D72">
        <v>38.095238095238102</v>
      </c>
      <c r="E72" t="s">
        <v>7</v>
      </c>
      <c r="F72" t="s">
        <v>7</v>
      </c>
    </row>
    <row r="73" spans="1:6" x14ac:dyDescent="0.25">
      <c r="A73" t="s">
        <v>142</v>
      </c>
      <c r="B73">
        <v>336</v>
      </c>
      <c r="C73">
        <v>62</v>
      </c>
      <c r="D73">
        <v>18.452380952380999</v>
      </c>
      <c r="E73" t="s">
        <v>7</v>
      </c>
      <c r="F73" t="s">
        <v>7</v>
      </c>
    </row>
    <row r="74" spans="1:6" x14ac:dyDescent="0.25">
      <c r="A74" t="s">
        <v>143</v>
      </c>
      <c r="B74">
        <v>336</v>
      </c>
      <c r="C74">
        <v>27</v>
      </c>
      <c r="D74">
        <v>8.03571428571429</v>
      </c>
      <c r="E74" t="s">
        <v>7</v>
      </c>
      <c r="F74" t="s">
        <v>7</v>
      </c>
    </row>
    <row r="75" spans="1:6" x14ac:dyDescent="0.25">
      <c r="A75" t="s">
        <v>144</v>
      </c>
      <c r="B75">
        <v>336</v>
      </c>
      <c r="C75">
        <v>68</v>
      </c>
      <c r="D75">
        <v>20.238095238095202</v>
      </c>
      <c r="E75" t="s">
        <v>7</v>
      </c>
      <c r="F75" t="s">
        <v>7</v>
      </c>
    </row>
    <row r="76" spans="1:6" x14ac:dyDescent="0.25">
      <c r="A76" t="s">
        <v>145</v>
      </c>
      <c r="B76">
        <v>336</v>
      </c>
      <c r="C76">
        <v>108</v>
      </c>
      <c r="D76">
        <v>32.142857142857103</v>
      </c>
      <c r="E76" t="s">
        <v>7</v>
      </c>
      <c r="F76" t="s">
        <v>7</v>
      </c>
    </row>
    <row r="77" spans="1:6" x14ac:dyDescent="0.25">
      <c r="A77" t="s">
        <v>146</v>
      </c>
      <c r="B77">
        <v>336</v>
      </c>
      <c r="C77">
        <v>101</v>
      </c>
      <c r="D77">
        <v>30.0595238095238</v>
      </c>
      <c r="E77" t="s">
        <v>7</v>
      </c>
      <c r="F77" t="s">
        <v>7</v>
      </c>
    </row>
    <row r="78" spans="1:6" x14ac:dyDescent="0.25">
      <c r="A78" t="s">
        <v>147</v>
      </c>
      <c r="B78">
        <v>336</v>
      </c>
      <c r="C78">
        <v>32</v>
      </c>
      <c r="D78">
        <v>9.5238095238095202</v>
      </c>
      <c r="E78" t="s">
        <v>7</v>
      </c>
      <c r="F78" t="s">
        <v>7</v>
      </c>
    </row>
    <row r="79" spans="1:6" x14ac:dyDescent="0.25">
      <c r="A79" t="s">
        <v>148</v>
      </c>
      <c r="B79">
        <v>336</v>
      </c>
      <c r="C79">
        <v>9</v>
      </c>
      <c r="D79">
        <v>2.6785714285714302</v>
      </c>
      <c r="E79" t="s">
        <v>7</v>
      </c>
      <c r="F79" t="s">
        <v>7</v>
      </c>
    </row>
    <row r="80" spans="1:6" x14ac:dyDescent="0.25">
      <c r="A80" t="s">
        <v>149</v>
      </c>
      <c r="B80">
        <v>336</v>
      </c>
      <c r="C80">
        <v>55</v>
      </c>
      <c r="D80">
        <v>16.369047619047599</v>
      </c>
      <c r="E80" t="s">
        <v>7</v>
      </c>
      <c r="F80" t="s">
        <v>7</v>
      </c>
    </row>
    <row r="81" spans="1:6" x14ac:dyDescent="0.25">
      <c r="A81" t="s">
        <v>150</v>
      </c>
      <c r="B81">
        <v>336</v>
      </c>
      <c r="C81">
        <v>37</v>
      </c>
      <c r="D81">
        <v>11.0119047619048</v>
      </c>
      <c r="E81" t="s">
        <v>7</v>
      </c>
      <c r="F81" t="s">
        <v>7</v>
      </c>
    </row>
    <row r="82" spans="1:6" x14ac:dyDescent="0.25">
      <c r="A82" t="s">
        <v>151</v>
      </c>
      <c r="B82">
        <v>336</v>
      </c>
      <c r="C82">
        <v>141</v>
      </c>
      <c r="D82">
        <v>41.964285714285701</v>
      </c>
      <c r="E82" t="s">
        <v>7</v>
      </c>
      <c r="F82" t="s">
        <v>7</v>
      </c>
    </row>
    <row r="83" spans="1:6" x14ac:dyDescent="0.25">
      <c r="A83" t="s">
        <v>152</v>
      </c>
      <c r="B83">
        <v>336</v>
      </c>
      <c r="C83">
        <v>94</v>
      </c>
      <c r="D83">
        <v>27.976190476190499</v>
      </c>
      <c r="E83" t="s">
        <v>7</v>
      </c>
      <c r="F83" t="s">
        <v>7</v>
      </c>
    </row>
    <row r="84" spans="1:6" x14ac:dyDescent="0.25">
      <c r="A84" t="s">
        <v>153</v>
      </c>
      <c r="B84">
        <v>335</v>
      </c>
      <c r="C84">
        <v>20</v>
      </c>
      <c r="D84">
        <v>5.9701492537313401</v>
      </c>
      <c r="E84" t="s">
        <v>7</v>
      </c>
      <c r="F84" t="s">
        <v>7</v>
      </c>
    </row>
    <row r="85" spans="1:6" x14ac:dyDescent="0.25">
      <c r="A85" t="s">
        <v>154</v>
      </c>
      <c r="B85">
        <v>335</v>
      </c>
      <c r="C85">
        <v>66</v>
      </c>
      <c r="D85">
        <v>19.701492537313399</v>
      </c>
      <c r="E85" t="s">
        <v>7</v>
      </c>
      <c r="F85" t="s">
        <v>7</v>
      </c>
    </row>
    <row r="86" spans="1:6" x14ac:dyDescent="0.25">
      <c r="A86" t="s">
        <v>155</v>
      </c>
      <c r="B86">
        <v>335</v>
      </c>
      <c r="C86">
        <v>55</v>
      </c>
      <c r="D86">
        <v>16.417910447761201</v>
      </c>
      <c r="E86" t="s">
        <v>7</v>
      </c>
      <c r="F86" t="s">
        <v>7</v>
      </c>
    </row>
    <row r="87" spans="1:6" x14ac:dyDescent="0.25">
      <c r="A87" t="s">
        <v>156</v>
      </c>
      <c r="B87">
        <v>335</v>
      </c>
      <c r="C87">
        <v>126</v>
      </c>
      <c r="D87">
        <v>37.611940298507498</v>
      </c>
      <c r="E87" t="s">
        <v>7</v>
      </c>
      <c r="F87" t="s">
        <v>7</v>
      </c>
    </row>
    <row r="88" spans="1:6" x14ac:dyDescent="0.25">
      <c r="A88" t="s">
        <v>157</v>
      </c>
      <c r="B88">
        <v>335</v>
      </c>
      <c r="C88">
        <v>68</v>
      </c>
      <c r="D88">
        <v>20.298507462686601</v>
      </c>
      <c r="E88" t="s">
        <v>7</v>
      </c>
      <c r="F88" t="s">
        <v>7</v>
      </c>
    </row>
    <row r="89" spans="1:6" x14ac:dyDescent="0.25">
      <c r="A89" t="s">
        <v>158</v>
      </c>
      <c r="B89">
        <v>335</v>
      </c>
      <c r="C89">
        <v>10</v>
      </c>
      <c r="D89">
        <v>2.98507462686567</v>
      </c>
      <c r="E89" t="s">
        <v>7</v>
      </c>
      <c r="F89" t="s">
        <v>7</v>
      </c>
    </row>
    <row r="90" spans="1:6" x14ac:dyDescent="0.25">
      <c r="A90" t="s">
        <v>159</v>
      </c>
      <c r="B90">
        <v>335</v>
      </c>
      <c r="C90">
        <v>42</v>
      </c>
      <c r="D90">
        <v>12.5373134328358</v>
      </c>
      <c r="E90" t="s">
        <v>7</v>
      </c>
      <c r="F90" t="s">
        <v>7</v>
      </c>
    </row>
    <row r="91" spans="1:6" x14ac:dyDescent="0.25">
      <c r="A91" t="s">
        <v>160</v>
      </c>
      <c r="B91">
        <v>335</v>
      </c>
      <c r="C91">
        <v>57</v>
      </c>
      <c r="D91">
        <v>17.0149253731343</v>
      </c>
      <c r="E91" t="s">
        <v>7</v>
      </c>
      <c r="F91" t="s">
        <v>7</v>
      </c>
    </row>
    <row r="92" spans="1:6" x14ac:dyDescent="0.25">
      <c r="A92" t="s">
        <v>161</v>
      </c>
      <c r="B92">
        <v>335</v>
      </c>
      <c r="C92">
        <v>100</v>
      </c>
      <c r="D92">
        <v>29.8507462686567</v>
      </c>
      <c r="E92" t="s">
        <v>7</v>
      </c>
      <c r="F92" t="s">
        <v>7</v>
      </c>
    </row>
    <row r="93" spans="1:6" x14ac:dyDescent="0.25">
      <c r="A93" t="s">
        <v>162</v>
      </c>
      <c r="B93">
        <v>335</v>
      </c>
      <c r="C93">
        <v>126</v>
      </c>
      <c r="D93">
        <v>37.611940298507498</v>
      </c>
      <c r="E93" t="s">
        <v>7</v>
      </c>
      <c r="F93" t="s">
        <v>7</v>
      </c>
    </row>
    <row r="94" spans="1:6" x14ac:dyDescent="0.25">
      <c r="A94" t="s">
        <v>163</v>
      </c>
      <c r="B94">
        <v>335</v>
      </c>
      <c r="C94">
        <v>64</v>
      </c>
      <c r="D94">
        <v>19.1044776119403</v>
      </c>
      <c r="E94" t="s">
        <v>7</v>
      </c>
      <c r="F94" t="s">
        <v>7</v>
      </c>
    </row>
    <row r="95" spans="1:6" x14ac:dyDescent="0.25">
      <c r="A95" t="s">
        <v>164</v>
      </c>
      <c r="B95">
        <v>335</v>
      </c>
      <c r="C95">
        <v>124</v>
      </c>
      <c r="D95">
        <v>37.014925373134297</v>
      </c>
      <c r="E95" t="s">
        <v>7</v>
      </c>
      <c r="F95" t="s">
        <v>7</v>
      </c>
    </row>
    <row r="96" spans="1:6" x14ac:dyDescent="0.25">
      <c r="A96" t="s">
        <v>165</v>
      </c>
      <c r="B96">
        <v>335</v>
      </c>
      <c r="C96">
        <v>73</v>
      </c>
      <c r="D96">
        <v>21.791044776119399</v>
      </c>
      <c r="E96" t="s">
        <v>7</v>
      </c>
      <c r="F96" t="s">
        <v>7</v>
      </c>
    </row>
    <row r="97" spans="1:6" x14ac:dyDescent="0.25">
      <c r="A97" t="s">
        <v>166</v>
      </c>
      <c r="B97">
        <v>335</v>
      </c>
      <c r="C97">
        <v>54</v>
      </c>
      <c r="D97">
        <v>16.119402985074601</v>
      </c>
      <c r="E97" t="s">
        <v>7</v>
      </c>
      <c r="F97" t="s">
        <v>7</v>
      </c>
    </row>
    <row r="98" spans="1:6" x14ac:dyDescent="0.25">
      <c r="A98" t="s">
        <v>167</v>
      </c>
      <c r="B98">
        <v>335</v>
      </c>
      <c r="C98">
        <v>20</v>
      </c>
      <c r="D98">
        <v>5.9701492537313401</v>
      </c>
      <c r="E98" t="s">
        <v>7</v>
      </c>
      <c r="F98" t="s">
        <v>7</v>
      </c>
    </row>
    <row r="99" spans="1:6" x14ac:dyDescent="0.25">
      <c r="A99" t="s">
        <v>168</v>
      </c>
      <c r="B99">
        <v>334</v>
      </c>
      <c r="C99">
        <v>0</v>
      </c>
      <c r="D99">
        <v>0</v>
      </c>
      <c r="E99" t="s">
        <v>7</v>
      </c>
      <c r="F99" t="s">
        <v>7</v>
      </c>
    </row>
    <row r="100" spans="1:6" x14ac:dyDescent="0.25">
      <c r="A100" t="s">
        <v>169</v>
      </c>
      <c r="B100">
        <v>334</v>
      </c>
      <c r="C100">
        <v>4</v>
      </c>
      <c r="D100">
        <v>1.19760479041916</v>
      </c>
      <c r="E100" t="s">
        <v>7</v>
      </c>
      <c r="F100" t="s">
        <v>7</v>
      </c>
    </row>
    <row r="101" spans="1:6" x14ac:dyDescent="0.25">
      <c r="A101" t="s">
        <v>170</v>
      </c>
      <c r="B101">
        <v>334</v>
      </c>
      <c r="C101">
        <v>25</v>
      </c>
      <c r="D101">
        <v>7.4850299401197598</v>
      </c>
      <c r="E101" t="s">
        <v>7</v>
      </c>
      <c r="F101" t="s">
        <v>7</v>
      </c>
    </row>
    <row r="102" spans="1:6" x14ac:dyDescent="0.25">
      <c r="A102" t="s">
        <v>171</v>
      </c>
      <c r="B102">
        <v>334</v>
      </c>
      <c r="C102">
        <v>128</v>
      </c>
      <c r="D102">
        <v>38.323353293413199</v>
      </c>
      <c r="E102" t="s">
        <v>7</v>
      </c>
      <c r="F102" t="s">
        <v>7</v>
      </c>
    </row>
    <row r="103" spans="1:6" x14ac:dyDescent="0.25">
      <c r="A103" t="s">
        <v>172</v>
      </c>
      <c r="B103">
        <v>334</v>
      </c>
      <c r="C103">
        <v>177</v>
      </c>
      <c r="D103">
        <v>52.994011976047901</v>
      </c>
      <c r="E103" t="s">
        <v>7</v>
      </c>
      <c r="F103" t="s">
        <v>7</v>
      </c>
    </row>
    <row r="104" spans="1:6" x14ac:dyDescent="0.25">
      <c r="A104" t="s">
        <v>173</v>
      </c>
      <c r="B104">
        <v>336</v>
      </c>
      <c r="C104">
        <v>76</v>
      </c>
      <c r="D104">
        <v>22.619047619047599</v>
      </c>
      <c r="E104" t="s">
        <v>7</v>
      </c>
      <c r="F104" t="s">
        <v>7</v>
      </c>
    </row>
    <row r="105" spans="1:6" x14ac:dyDescent="0.25">
      <c r="A105" t="s">
        <v>174</v>
      </c>
      <c r="B105">
        <v>336</v>
      </c>
      <c r="C105">
        <v>72</v>
      </c>
      <c r="D105">
        <v>21.428571428571399</v>
      </c>
      <c r="E105" t="s">
        <v>7</v>
      </c>
      <c r="F105" t="s">
        <v>7</v>
      </c>
    </row>
    <row r="106" spans="1:6" x14ac:dyDescent="0.25">
      <c r="A106" t="s">
        <v>175</v>
      </c>
      <c r="B106">
        <v>336</v>
      </c>
      <c r="C106">
        <v>69</v>
      </c>
      <c r="D106">
        <v>20.535714285714299</v>
      </c>
      <c r="E106" t="s">
        <v>7</v>
      </c>
      <c r="F106" t="s">
        <v>7</v>
      </c>
    </row>
    <row r="107" spans="1:6" x14ac:dyDescent="0.25">
      <c r="A107" t="s">
        <v>176</v>
      </c>
      <c r="B107">
        <v>336</v>
      </c>
      <c r="C107">
        <v>88</v>
      </c>
      <c r="D107">
        <v>26.1904761904762</v>
      </c>
      <c r="E107" t="s">
        <v>7</v>
      </c>
      <c r="F107" t="s">
        <v>7</v>
      </c>
    </row>
    <row r="108" spans="1:6" x14ac:dyDescent="0.25">
      <c r="A108" t="s">
        <v>177</v>
      </c>
      <c r="B108">
        <v>336</v>
      </c>
      <c r="C108">
        <v>31</v>
      </c>
      <c r="D108">
        <v>9.2261904761904798</v>
      </c>
      <c r="E108" t="s">
        <v>7</v>
      </c>
      <c r="F108" t="s">
        <v>7</v>
      </c>
    </row>
    <row r="109" spans="1:6" x14ac:dyDescent="0.25">
      <c r="A109" t="s">
        <v>178</v>
      </c>
      <c r="B109">
        <v>335</v>
      </c>
      <c r="C109">
        <v>39</v>
      </c>
      <c r="D109">
        <v>11.641791044776101</v>
      </c>
      <c r="E109" t="s">
        <v>7</v>
      </c>
      <c r="F109" t="s">
        <v>7</v>
      </c>
    </row>
    <row r="110" spans="1:6" x14ac:dyDescent="0.25">
      <c r="A110" t="s">
        <v>179</v>
      </c>
      <c r="B110">
        <v>335</v>
      </c>
      <c r="C110">
        <v>80</v>
      </c>
      <c r="D110">
        <v>23.880597014925399</v>
      </c>
      <c r="E110" t="s">
        <v>7</v>
      </c>
      <c r="F110" t="s">
        <v>7</v>
      </c>
    </row>
    <row r="111" spans="1:6" x14ac:dyDescent="0.25">
      <c r="A111" t="s">
        <v>180</v>
      </c>
      <c r="B111">
        <v>335</v>
      </c>
      <c r="C111">
        <v>67</v>
      </c>
      <c r="D111">
        <v>20</v>
      </c>
      <c r="E111" t="s">
        <v>7</v>
      </c>
      <c r="F111" t="s">
        <v>7</v>
      </c>
    </row>
    <row r="112" spans="1:6" x14ac:dyDescent="0.25">
      <c r="A112" t="s">
        <v>181</v>
      </c>
      <c r="B112">
        <v>335</v>
      </c>
      <c r="C112">
        <v>103</v>
      </c>
      <c r="D112">
        <v>30.746268656716399</v>
      </c>
      <c r="E112" t="s">
        <v>7</v>
      </c>
      <c r="F112" t="s">
        <v>7</v>
      </c>
    </row>
    <row r="113" spans="1:6" x14ac:dyDescent="0.25">
      <c r="A113" t="s">
        <v>182</v>
      </c>
      <c r="B113">
        <v>335</v>
      </c>
      <c r="C113">
        <v>46</v>
      </c>
      <c r="D113">
        <v>13.731343283582101</v>
      </c>
      <c r="E113" t="s">
        <v>7</v>
      </c>
      <c r="F113" t="s">
        <v>7</v>
      </c>
    </row>
    <row r="114" spans="1:6" x14ac:dyDescent="0.25">
      <c r="A114" t="s">
        <v>183</v>
      </c>
      <c r="B114">
        <v>336</v>
      </c>
      <c r="C114">
        <v>67</v>
      </c>
      <c r="D114">
        <v>19.9404761904762</v>
      </c>
      <c r="E114" t="s">
        <v>7</v>
      </c>
      <c r="F114" t="s">
        <v>7</v>
      </c>
    </row>
    <row r="115" spans="1:6" x14ac:dyDescent="0.25">
      <c r="A115" t="s">
        <v>184</v>
      </c>
      <c r="B115">
        <v>336</v>
      </c>
      <c r="C115">
        <v>52</v>
      </c>
      <c r="D115">
        <v>15.476190476190499</v>
      </c>
      <c r="E115" t="s">
        <v>7</v>
      </c>
      <c r="F115" t="s">
        <v>7</v>
      </c>
    </row>
    <row r="116" spans="1:6" x14ac:dyDescent="0.25">
      <c r="A116" t="s">
        <v>185</v>
      </c>
      <c r="B116">
        <v>336</v>
      </c>
      <c r="C116">
        <v>57</v>
      </c>
      <c r="D116">
        <v>16.964285714285701</v>
      </c>
      <c r="E116" t="s">
        <v>7</v>
      </c>
      <c r="F116" t="s">
        <v>7</v>
      </c>
    </row>
    <row r="117" spans="1:6" x14ac:dyDescent="0.25">
      <c r="A117" t="s">
        <v>186</v>
      </c>
      <c r="B117">
        <v>336</v>
      </c>
      <c r="C117">
        <v>105</v>
      </c>
      <c r="D117">
        <v>31.25</v>
      </c>
      <c r="E117" t="s">
        <v>7</v>
      </c>
      <c r="F117" t="s">
        <v>7</v>
      </c>
    </row>
    <row r="118" spans="1:6" x14ac:dyDescent="0.25">
      <c r="A118" t="s">
        <v>187</v>
      </c>
      <c r="B118">
        <v>336</v>
      </c>
      <c r="C118">
        <v>55</v>
      </c>
      <c r="D118">
        <v>16.369047619047599</v>
      </c>
      <c r="E118" t="s">
        <v>7</v>
      </c>
      <c r="F118" t="s">
        <v>7</v>
      </c>
    </row>
    <row r="119" spans="1:6" x14ac:dyDescent="0.25">
      <c r="A119" t="s">
        <v>188</v>
      </c>
      <c r="B119">
        <v>336</v>
      </c>
      <c r="C119">
        <v>9</v>
      </c>
      <c r="D119">
        <v>2.6785714285714302</v>
      </c>
      <c r="E119" t="s">
        <v>7</v>
      </c>
      <c r="F119" t="s">
        <v>7</v>
      </c>
    </row>
    <row r="120" spans="1:6" x14ac:dyDescent="0.25">
      <c r="A120" t="s">
        <v>189</v>
      </c>
      <c r="B120">
        <v>336</v>
      </c>
      <c r="C120">
        <v>60</v>
      </c>
      <c r="D120">
        <v>17.8571428571429</v>
      </c>
      <c r="E120" t="s">
        <v>7</v>
      </c>
      <c r="F120" t="s">
        <v>7</v>
      </c>
    </row>
    <row r="121" spans="1:6" x14ac:dyDescent="0.25">
      <c r="A121" t="s">
        <v>190</v>
      </c>
      <c r="B121">
        <v>336</v>
      </c>
      <c r="C121">
        <v>73</v>
      </c>
      <c r="D121">
        <v>21.726190476190499</v>
      </c>
      <c r="E121" t="s">
        <v>7</v>
      </c>
      <c r="F121" t="s">
        <v>7</v>
      </c>
    </row>
    <row r="122" spans="1:6" x14ac:dyDescent="0.25">
      <c r="A122" t="s">
        <v>191</v>
      </c>
      <c r="B122">
        <v>336</v>
      </c>
      <c r="C122">
        <v>151</v>
      </c>
      <c r="D122">
        <v>44.940476190476197</v>
      </c>
      <c r="E122" t="s">
        <v>7</v>
      </c>
      <c r="F122" t="s">
        <v>7</v>
      </c>
    </row>
    <row r="123" spans="1:6" x14ac:dyDescent="0.25">
      <c r="A123" t="s">
        <v>192</v>
      </c>
      <c r="B123">
        <v>336</v>
      </c>
      <c r="C123">
        <v>43</v>
      </c>
      <c r="D123">
        <v>12.797619047618999</v>
      </c>
      <c r="E123" t="s">
        <v>7</v>
      </c>
      <c r="F123" t="s">
        <v>7</v>
      </c>
    </row>
    <row r="124" spans="1:6" x14ac:dyDescent="0.25">
      <c r="A124" t="s">
        <v>193</v>
      </c>
      <c r="B124">
        <v>336</v>
      </c>
      <c r="C124">
        <v>61</v>
      </c>
      <c r="D124">
        <v>18.154761904761902</v>
      </c>
      <c r="E124" t="s">
        <v>7</v>
      </c>
      <c r="F124" t="s">
        <v>7</v>
      </c>
    </row>
    <row r="125" spans="1:6" x14ac:dyDescent="0.25">
      <c r="A125" t="s">
        <v>194</v>
      </c>
      <c r="B125">
        <v>336</v>
      </c>
      <c r="C125">
        <v>110</v>
      </c>
      <c r="D125">
        <v>32.738095238095198</v>
      </c>
      <c r="E125" t="s">
        <v>7</v>
      </c>
      <c r="F125" t="s">
        <v>7</v>
      </c>
    </row>
    <row r="126" spans="1:6" x14ac:dyDescent="0.25">
      <c r="A126" t="s">
        <v>195</v>
      </c>
      <c r="B126">
        <v>336</v>
      </c>
      <c r="C126">
        <v>87</v>
      </c>
      <c r="D126">
        <v>25.8928571428571</v>
      </c>
      <c r="E126" t="s">
        <v>7</v>
      </c>
      <c r="F126" t="s">
        <v>7</v>
      </c>
    </row>
    <row r="127" spans="1:6" x14ac:dyDescent="0.25">
      <c r="A127" t="s">
        <v>196</v>
      </c>
      <c r="B127">
        <v>336</v>
      </c>
      <c r="C127">
        <v>65</v>
      </c>
      <c r="D127">
        <v>19.345238095238098</v>
      </c>
      <c r="E127" t="s">
        <v>7</v>
      </c>
      <c r="F127" t="s">
        <v>7</v>
      </c>
    </row>
    <row r="128" spans="1:6" x14ac:dyDescent="0.25">
      <c r="A128" t="s">
        <v>197</v>
      </c>
      <c r="B128">
        <v>336</v>
      </c>
      <c r="C128">
        <v>13</v>
      </c>
      <c r="D128">
        <v>3.86904761904762</v>
      </c>
      <c r="E128" t="s">
        <v>7</v>
      </c>
      <c r="F128" t="s">
        <v>7</v>
      </c>
    </row>
    <row r="129" spans="1:6" x14ac:dyDescent="0.25">
      <c r="A129" t="s">
        <v>198</v>
      </c>
      <c r="B129">
        <v>336</v>
      </c>
      <c r="C129">
        <v>29</v>
      </c>
      <c r="D129">
        <v>8.6309523809523796</v>
      </c>
      <c r="E129" t="s">
        <v>7</v>
      </c>
      <c r="F129" t="s">
        <v>7</v>
      </c>
    </row>
    <row r="130" spans="1:6" x14ac:dyDescent="0.25">
      <c r="A130" t="s">
        <v>199</v>
      </c>
      <c r="B130">
        <v>336</v>
      </c>
      <c r="C130">
        <v>43</v>
      </c>
      <c r="D130">
        <v>12.797619047618999</v>
      </c>
      <c r="E130" t="s">
        <v>7</v>
      </c>
      <c r="F130" t="s">
        <v>7</v>
      </c>
    </row>
    <row r="131" spans="1:6" x14ac:dyDescent="0.25">
      <c r="A131" t="s">
        <v>200</v>
      </c>
      <c r="B131">
        <v>336</v>
      </c>
      <c r="C131">
        <v>76</v>
      </c>
      <c r="D131">
        <v>22.619047619047599</v>
      </c>
      <c r="E131" t="s">
        <v>7</v>
      </c>
      <c r="F131" t="s">
        <v>7</v>
      </c>
    </row>
    <row r="132" spans="1:6" x14ac:dyDescent="0.25">
      <c r="A132" t="s">
        <v>201</v>
      </c>
      <c r="B132">
        <v>336</v>
      </c>
      <c r="C132">
        <v>98</v>
      </c>
      <c r="D132">
        <v>29.1666666666667</v>
      </c>
      <c r="E132" t="s">
        <v>7</v>
      </c>
      <c r="F132" t="s">
        <v>7</v>
      </c>
    </row>
    <row r="133" spans="1:6" x14ac:dyDescent="0.25">
      <c r="A133" t="s">
        <v>202</v>
      </c>
      <c r="B133">
        <v>336</v>
      </c>
      <c r="C133">
        <v>90</v>
      </c>
      <c r="D133">
        <v>26.785714285714299</v>
      </c>
      <c r="E133" t="s">
        <v>7</v>
      </c>
      <c r="F133" t="s">
        <v>7</v>
      </c>
    </row>
    <row r="134" spans="1:6" x14ac:dyDescent="0.25">
      <c r="A134" t="s">
        <v>203</v>
      </c>
      <c r="B134">
        <v>335</v>
      </c>
      <c r="C134">
        <v>12</v>
      </c>
      <c r="D134">
        <v>3.5820895522388101</v>
      </c>
      <c r="E134" t="s">
        <v>7</v>
      </c>
      <c r="F134" t="s">
        <v>7</v>
      </c>
    </row>
    <row r="135" spans="1:6" x14ac:dyDescent="0.25">
      <c r="A135" t="s">
        <v>204</v>
      </c>
      <c r="B135">
        <v>335</v>
      </c>
      <c r="C135">
        <v>43</v>
      </c>
      <c r="D135">
        <v>12.835820895522399</v>
      </c>
      <c r="E135" t="s">
        <v>7</v>
      </c>
      <c r="F135" t="s">
        <v>7</v>
      </c>
    </row>
    <row r="136" spans="1:6" x14ac:dyDescent="0.25">
      <c r="A136" t="s">
        <v>205</v>
      </c>
      <c r="B136">
        <v>335</v>
      </c>
      <c r="C136">
        <v>94</v>
      </c>
      <c r="D136">
        <v>28.0597014925373</v>
      </c>
      <c r="E136" t="s">
        <v>7</v>
      </c>
      <c r="F136" t="s">
        <v>7</v>
      </c>
    </row>
    <row r="137" spans="1:6" x14ac:dyDescent="0.25">
      <c r="A137" t="s">
        <v>206</v>
      </c>
      <c r="B137">
        <v>335</v>
      </c>
      <c r="C137">
        <v>151</v>
      </c>
      <c r="D137">
        <v>45.074626865671597</v>
      </c>
      <c r="E137" t="s">
        <v>7</v>
      </c>
      <c r="F137" t="s">
        <v>7</v>
      </c>
    </row>
    <row r="138" spans="1:6" x14ac:dyDescent="0.25">
      <c r="A138" t="s">
        <v>207</v>
      </c>
      <c r="B138">
        <v>335</v>
      </c>
      <c r="C138">
        <v>35</v>
      </c>
      <c r="D138">
        <v>10.4477611940299</v>
      </c>
      <c r="E138" t="s">
        <v>7</v>
      </c>
      <c r="F138" t="s">
        <v>7</v>
      </c>
    </row>
    <row r="139" spans="1:6" x14ac:dyDescent="0.25">
      <c r="A139" t="s">
        <v>208</v>
      </c>
      <c r="B139">
        <v>336</v>
      </c>
      <c r="C139" t="s">
        <v>7</v>
      </c>
      <c r="D139" t="s">
        <v>7</v>
      </c>
      <c r="E139">
        <v>0.16531974969475</v>
      </c>
      <c r="F139">
        <v>0.36301986290496202</v>
      </c>
    </row>
    <row r="140" spans="1:6" x14ac:dyDescent="0.25">
      <c r="A140" t="s">
        <v>209</v>
      </c>
      <c r="B140">
        <v>335</v>
      </c>
      <c r="C140" t="s">
        <v>7</v>
      </c>
      <c r="D140" t="s">
        <v>7</v>
      </c>
      <c r="E140">
        <v>0.22985074626865701</v>
      </c>
      <c r="F140">
        <v>0.48263713119808599</v>
      </c>
    </row>
    <row r="141" spans="1:6" x14ac:dyDescent="0.25">
      <c r="A141" t="s">
        <v>210</v>
      </c>
      <c r="B141">
        <v>336</v>
      </c>
      <c r="C141">
        <v>4</v>
      </c>
      <c r="D141">
        <v>1.19047619047619</v>
      </c>
      <c r="E141" t="s">
        <v>7</v>
      </c>
      <c r="F141" t="s">
        <v>7</v>
      </c>
    </row>
    <row r="142" spans="1:6" x14ac:dyDescent="0.25">
      <c r="A142" t="s">
        <v>211</v>
      </c>
      <c r="B142">
        <v>336</v>
      </c>
      <c r="C142">
        <v>24</v>
      </c>
      <c r="D142">
        <v>7.1428571428571397</v>
      </c>
      <c r="E142" t="s">
        <v>7</v>
      </c>
      <c r="F142" t="s">
        <v>7</v>
      </c>
    </row>
    <row r="143" spans="1:6" x14ac:dyDescent="0.25">
      <c r="A143" t="s">
        <v>212</v>
      </c>
      <c r="B143">
        <v>336</v>
      </c>
      <c r="C143">
        <v>46</v>
      </c>
      <c r="D143">
        <v>13.6904761904762</v>
      </c>
      <c r="E143" t="s">
        <v>7</v>
      </c>
      <c r="F143" t="s">
        <v>7</v>
      </c>
    </row>
    <row r="144" spans="1:6" x14ac:dyDescent="0.25">
      <c r="A144" t="s">
        <v>213</v>
      </c>
      <c r="B144">
        <v>336</v>
      </c>
      <c r="C144">
        <v>193</v>
      </c>
      <c r="D144">
        <v>57.440476190476197</v>
      </c>
      <c r="E144" t="s">
        <v>7</v>
      </c>
      <c r="F144" t="s">
        <v>7</v>
      </c>
    </row>
    <row r="145" spans="1:6" x14ac:dyDescent="0.25">
      <c r="A145" t="s">
        <v>214</v>
      </c>
      <c r="B145">
        <v>336</v>
      </c>
      <c r="C145">
        <v>69</v>
      </c>
      <c r="D145">
        <v>20.535714285714299</v>
      </c>
      <c r="E145" t="s">
        <v>7</v>
      </c>
      <c r="F145" t="s">
        <v>7</v>
      </c>
    </row>
    <row r="146" spans="1:6" x14ac:dyDescent="0.25">
      <c r="A146" t="s">
        <v>215</v>
      </c>
      <c r="B146">
        <v>336</v>
      </c>
      <c r="C146">
        <v>1</v>
      </c>
      <c r="D146">
        <v>0.297619047619048</v>
      </c>
      <c r="E146" t="s">
        <v>7</v>
      </c>
      <c r="F146" t="s">
        <v>7</v>
      </c>
    </row>
    <row r="147" spans="1:6" x14ac:dyDescent="0.25">
      <c r="A147" t="s">
        <v>216</v>
      </c>
      <c r="B147">
        <v>336</v>
      </c>
      <c r="C147">
        <v>9</v>
      </c>
      <c r="D147">
        <v>2.6785714285714302</v>
      </c>
      <c r="E147" t="s">
        <v>7</v>
      </c>
      <c r="F147" t="s">
        <v>7</v>
      </c>
    </row>
    <row r="148" spans="1:6" x14ac:dyDescent="0.25">
      <c r="A148" t="s">
        <v>217</v>
      </c>
      <c r="B148">
        <v>336</v>
      </c>
      <c r="C148">
        <v>30</v>
      </c>
      <c r="D148">
        <v>8.9285714285714306</v>
      </c>
      <c r="E148" t="s">
        <v>7</v>
      </c>
      <c r="F148" t="s">
        <v>7</v>
      </c>
    </row>
    <row r="149" spans="1:6" x14ac:dyDescent="0.25">
      <c r="A149" t="s">
        <v>218</v>
      </c>
      <c r="B149">
        <v>336</v>
      </c>
      <c r="C149">
        <v>145</v>
      </c>
      <c r="D149">
        <v>43.154761904761898</v>
      </c>
      <c r="E149" t="s">
        <v>7</v>
      </c>
      <c r="F149" t="s">
        <v>7</v>
      </c>
    </row>
    <row r="150" spans="1:6" x14ac:dyDescent="0.25">
      <c r="A150" t="s">
        <v>219</v>
      </c>
      <c r="B150">
        <v>336</v>
      </c>
      <c r="C150">
        <v>151</v>
      </c>
      <c r="D150">
        <v>44.940476190476197</v>
      </c>
      <c r="E150" t="s">
        <v>7</v>
      </c>
      <c r="F150" t="s">
        <v>7</v>
      </c>
    </row>
    <row r="151" spans="1:6" x14ac:dyDescent="0.25">
      <c r="A151" t="s">
        <v>220</v>
      </c>
      <c r="B151">
        <v>335</v>
      </c>
      <c r="C151">
        <v>1</v>
      </c>
      <c r="D151">
        <v>0.29850746268656703</v>
      </c>
      <c r="E151" t="s">
        <v>7</v>
      </c>
      <c r="F151" t="s">
        <v>7</v>
      </c>
    </row>
    <row r="152" spans="1:6" x14ac:dyDescent="0.25">
      <c r="A152" t="s">
        <v>221</v>
      </c>
      <c r="B152">
        <v>335</v>
      </c>
      <c r="C152">
        <v>5</v>
      </c>
      <c r="D152">
        <v>1.4925373134328399</v>
      </c>
      <c r="E152" t="s">
        <v>7</v>
      </c>
      <c r="F152" t="s">
        <v>7</v>
      </c>
    </row>
    <row r="153" spans="1:6" x14ac:dyDescent="0.25">
      <c r="A153" t="s">
        <v>222</v>
      </c>
      <c r="B153">
        <v>335</v>
      </c>
      <c r="C153">
        <v>23</v>
      </c>
      <c r="D153">
        <v>6.8656716417910504</v>
      </c>
      <c r="E153" t="s">
        <v>7</v>
      </c>
      <c r="F153" t="s">
        <v>7</v>
      </c>
    </row>
    <row r="154" spans="1:6" x14ac:dyDescent="0.25">
      <c r="A154" t="s">
        <v>223</v>
      </c>
      <c r="B154">
        <v>335</v>
      </c>
      <c r="C154">
        <v>151</v>
      </c>
      <c r="D154">
        <v>45.074626865671597</v>
      </c>
      <c r="E154" t="s">
        <v>7</v>
      </c>
      <c r="F154" t="s">
        <v>7</v>
      </c>
    </row>
    <row r="155" spans="1:6" x14ac:dyDescent="0.25">
      <c r="A155" t="s">
        <v>224</v>
      </c>
      <c r="B155">
        <v>335</v>
      </c>
      <c r="C155">
        <v>155</v>
      </c>
      <c r="D155">
        <v>46.268656716417901</v>
      </c>
      <c r="E155" t="s">
        <v>7</v>
      </c>
      <c r="F155" t="s">
        <v>7</v>
      </c>
    </row>
    <row r="156" spans="1:6" x14ac:dyDescent="0.25">
      <c r="A156" t="s">
        <v>225</v>
      </c>
      <c r="B156">
        <v>334</v>
      </c>
      <c r="C156">
        <v>1</v>
      </c>
      <c r="D156">
        <v>0.29940119760479</v>
      </c>
      <c r="E156" t="s">
        <v>7</v>
      </c>
      <c r="F156" t="s">
        <v>7</v>
      </c>
    </row>
    <row r="157" spans="1:6" x14ac:dyDescent="0.25">
      <c r="A157" t="s">
        <v>226</v>
      </c>
      <c r="B157">
        <v>334</v>
      </c>
      <c r="C157">
        <v>15</v>
      </c>
      <c r="D157">
        <v>4.4910179640718599</v>
      </c>
      <c r="E157" t="s">
        <v>7</v>
      </c>
      <c r="F157" t="s">
        <v>7</v>
      </c>
    </row>
    <row r="158" spans="1:6" x14ac:dyDescent="0.25">
      <c r="A158" t="s">
        <v>227</v>
      </c>
      <c r="B158">
        <v>334</v>
      </c>
      <c r="C158">
        <v>30</v>
      </c>
      <c r="D158">
        <v>8.9820359281437092</v>
      </c>
      <c r="E158" t="s">
        <v>7</v>
      </c>
      <c r="F158" t="s">
        <v>7</v>
      </c>
    </row>
    <row r="159" spans="1:6" x14ac:dyDescent="0.25">
      <c r="A159" t="s">
        <v>228</v>
      </c>
      <c r="B159">
        <v>334</v>
      </c>
      <c r="C159">
        <v>150</v>
      </c>
      <c r="D159">
        <v>44.910179640718603</v>
      </c>
      <c r="E159" t="s">
        <v>7</v>
      </c>
      <c r="F159" t="s">
        <v>7</v>
      </c>
    </row>
    <row r="160" spans="1:6" x14ac:dyDescent="0.25">
      <c r="A160" t="s">
        <v>229</v>
      </c>
      <c r="B160">
        <v>334</v>
      </c>
      <c r="C160">
        <v>138</v>
      </c>
      <c r="D160">
        <v>41.317365269461099</v>
      </c>
      <c r="E160" t="s">
        <v>7</v>
      </c>
      <c r="F160" t="s">
        <v>7</v>
      </c>
    </row>
    <row r="161" spans="1:6" x14ac:dyDescent="0.25">
      <c r="A161" t="s">
        <v>230</v>
      </c>
      <c r="B161">
        <v>335</v>
      </c>
      <c r="C161">
        <v>1</v>
      </c>
      <c r="D161">
        <v>0.29850746268656703</v>
      </c>
      <c r="E161" t="s">
        <v>7</v>
      </c>
      <c r="F161" t="s">
        <v>7</v>
      </c>
    </row>
    <row r="162" spans="1:6" x14ac:dyDescent="0.25">
      <c r="A162" t="s">
        <v>231</v>
      </c>
      <c r="B162">
        <v>335</v>
      </c>
      <c r="C162">
        <v>14</v>
      </c>
      <c r="D162">
        <v>4.1791044776119399</v>
      </c>
      <c r="E162" t="s">
        <v>7</v>
      </c>
      <c r="F162" t="s">
        <v>7</v>
      </c>
    </row>
    <row r="163" spans="1:6" x14ac:dyDescent="0.25">
      <c r="A163" t="s">
        <v>232</v>
      </c>
      <c r="B163">
        <v>335</v>
      </c>
      <c r="C163">
        <v>18</v>
      </c>
      <c r="D163">
        <v>5.3731343283582103</v>
      </c>
      <c r="E163" t="s">
        <v>7</v>
      </c>
      <c r="F163" t="s">
        <v>7</v>
      </c>
    </row>
    <row r="164" spans="1:6" x14ac:dyDescent="0.25">
      <c r="A164" t="s">
        <v>233</v>
      </c>
      <c r="B164">
        <v>335</v>
      </c>
      <c r="C164">
        <v>143</v>
      </c>
      <c r="D164">
        <v>42.686567164179102</v>
      </c>
      <c r="E164" t="s">
        <v>7</v>
      </c>
      <c r="F164" t="s">
        <v>7</v>
      </c>
    </row>
    <row r="165" spans="1:6" x14ac:dyDescent="0.25">
      <c r="A165" t="s">
        <v>234</v>
      </c>
      <c r="B165">
        <v>335</v>
      </c>
      <c r="C165">
        <v>159</v>
      </c>
      <c r="D165">
        <v>47.462686567164198</v>
      </c>
      <c r="E165" t="s">
        <v>7</v>
      </c>
      <c r="F165" t="s">
        <v>7</v>
      </c>
    </row>
    <row r="166" spans="1:6" x14ac:dyDescent="0.25">
      <c r="A166" t="s">
        <v>235</v>
      </c>
      <c r="B166">
        <v>336</v>
      </c>
      <c r="C166">
        <v>3</v>
      </c>
      <c r="D166">
        <v>0.89285714285714302</v>
      </c>
      <c r="E166" t="s">
        <v>7</v>
      </c>
      <c r="F166" t="s">
        <v>7</v>
      </c>
    </row>
    <row r="167" spans="1:6" x14ac:dyDescent="0.25">
      <c r="A167" t="s">
        <v>236</v>
      </c>
      <c r="B167">
        <v>336</v>
      </c>
      <c r="C167">
        <v>17</v>
      </c>
      <c r="D167">
        <v>5.0595238095238102</v>
      </c>
      <c r="E167" t="s">
        <v>7</v>
      </c>
      <c r="F167" t="s">
        <v>7</v>
      </c>
    </row>
    <row r="168" spans="1:6" x14ac:dyDescent="0.25">
      <c r="A168" t="s">
        <v>237</v>
      </c>
      <c r="B168">
        <v>336</v>
      </c>
      <c r="C168">
        <v>39</v>
      </c>
      <c r="D168">
        <v>11.6071428571429</v>
      </c>
      <c r="E168" t="s">
        <v>7</v>
      </c>
      <c r="F168" t="s">
        <v>7</v>
      </c>
    </row>
    <row r="169" spans="1:6" x14ac:dyDescent="0.25">
      <c r="A169" t="s">
        <v>238</v>
      </c>
      <c r="B169">
        <v>336</v>
      </c>
      <c r="C169">
        <v>147</v>
      </c>
      <c r="D169">
        <v>43.75</v>
      </c>
      <c r="E169" t="s">
        <v>7</v>
      </c>
      <c r="F169" t="s">
        <v>7</v>
      </c>
    </row>
    <row r="170" spans="1:6" x14ac:dyDescent="0.25">
      <c r="A170" t="s">
        <v>239</v>
      </c>
      <c r="B170">
        <v>336</v>
      </c>
      <c r="C170">
        <v>130</v>
      </c>
      <c r="D170">
        <v>38.690476190476197</v>
      </c>
      <c r="E170" t="s">
        <v>7</v>
      </c>
      <c r="F170" t="s">
        <v>7</v>
      </c>
    </row>
    <row r="171" spans="1:6" x14ac:dyDescent="0.25">
      <c r="A171" t="s">
        <v>240</v>
      </c>
      <c r="B171">
        <v>336</v>
      </c>
      <c r="C171">
        <v>9</v>
      </c>
      <c r="D171">
        <v>2.6785714285714302</v>
      </c>
      <c r="E171" t="s">
        <v>7</v>
      </c>
      <c r="F171" t="s">
        <v>7</v>
      </c>
    </row>
    <row r="172" spans="1:6" x14ac:dyDescent="0.25">
      <c r="A172" t="s">
        <v>241</v>
      </c>
      <c r="B172">
        <v>336</v>
      </c>
      <c r="C172">
        <v>36</v>
      </c>
      <c r="D172">
        <v>10.714285714285699</v>
      </c>
      <c r="E172" t="s">
        <v>7</v>
      </c>
      <c r="F172" t="s">
        <v>7</v>
      </c>
    </row>
    <row r="173" spans="1:6" x14ac:dyDescent="0.25">
      <c r="A173" t="s">
        <v>242</v>
      </c>
      <c r="B173">
        <v>336</v>
      </c>
      <c r="C173">
        <v>49</v>
      </c>
      <c r="D173">
        <v>14.5833333333333</v>
      </c>
      <c r="E173" t="s">
        <v>7</v>
      </c>
      <c r="F173" t="s">
        <v>7</v>
      </c>
    </row>
    <row r="174" spans="1:6" x14ac:dyDescent="0.25">
      <c r="A174" t="s">
        <v>243</v>
      </c>
      <c r="B174">
        <v>336</v>
      </c>
      <c r="C174">
        <v>129</v>
      </c>
      <c r="D174">
        <v>38.392857142857103</v>
      </c>
      <c r="E174" t="s">
        <v>7</v>
      </c>
      <c r="F174" t="s">
        <v>7</v>
      </c>
    </row>
    <row r="175" spans="1:6" x14ac:dyDescent="0.25">
      <c r="A175" t="s">
        <v>244</v>
      </c>
      <c r="B175">
        <v>336</v>
      </c>
      <c r="C175">
        <v>113</v>
      </c>
      <c r="D175">
        <v>33.630952380952401</v>
      </c>
      <c r="E175" t="s">
        <v>7</v>
      </c>
      <c r="F175" t="s">
        <v>7</v>
      </c>
    </row>
    <row r="176" spans="1:6" x14ac:dyDescent="0.25">
      <c r="A176" t="s">
        <v>245</v>
      </c>
      <c r="B176">
        <v>336</v>
      </c>
      <c r="C176">
        <v>85</v>
      </c>
      <c r="D176">
        <v>25.297619047619001</v>
      </c>
      <c r="E176" t="s">
        <v>7</v>
      </c>
      <c r="F176" t="s">
        <v>7</v>
      </c>
    </row>
    <row r="177" spans="1:6" x14ac:dyDescent="0.25">
      <c r="A177" t="s">
        <v>246</v>
      </c>
      <c r="B177">
        <v>336</v>
      </c>
      <c r="C177">
        <v>95</v>
      </c>
      <c r="D177">
        <v>28.273809523809501</v>
      </c>
      <c r="E177" t="s">
        <v>7</v>
      </c>
      <c r="F177" t="s">
        <v>7</v>
      </c>
    </row>
    <row r="178" spans="1:6" x14ac:dyDescent="0.25">
      <c r="A178" t="s">
        <v>247</v>
      </c>
      <c r="B178">
        <v>336</v>
      </c>
      <c r="C178">
        <v>90</v>
      </c>
      <c r="D178">
        <v>26.785714285714299</v>
      </c>
      <c r="E178" t="s">
        <v>7</v>
      </c>
      <c r="F178" t="s">
        <v>7</v>
      </c>
    </row>
    <row r="179" spans="1:6" x14ac:dyDescent="0.25">
      <c r="A179" t="s">
        <v>248</v>
      </c>
      <c r="B179">
        <v>336</v>
      </c>
      <c r="C179">
        <v>56</v>
      </c>
      <c r="D179">
        <v>16.6666666666667</v>
      </c>
      <c r="E179" t="s">
        <v>7</v>
      </c>
      <c r="F179" t="s">
        <v>7</v>
      </c>
    </row>
    <row r="180" spans="1:6" x14ac:dyDescent="0.25">
      <c r="A180" t="s">
        <v>249</v>
      </c>
      <c r="B180">
        <v>336</v>
      </c>
      <c r="C180">
        <v>10</v>
      </c>
      <c r="D180">
        <v>2.9761904761904798</v>
      </c>
      <c r="E180" t="s">
        <v>7</v>
      </c>
      <c r="F180" t="s">
        <v>7</v>
      </c>
    </row>
    <row r="181" spans="1:6" x14ac:dyDescent="0.25">
      <c r="A181" t="s">
        <v>250</v>
      </c>
      <c r="B181">
        <v>336</v>
      </c>
      <c r="C181" t="s">
        <v>7</v>
      </c>
      <c r="D181" t="s">
        <v>7</v>
      </c>
      <c r="E181">
        <v>0.60873015873015901</v>
      </c>
      <c r="F181">
        <v>0.27954344073901399</v>
      </c>
    </row>
    <row r="182" spans="1:6" x14ac:dyDescent="0.25">
      <c r="A182" t="s">
        <v>251</v>
      </c>
      <c r="B182">
        <v>336</v>
      </c>
      <c r="C182">
        <v>23</v>
      </c>
      <c r="D182">
        <v>6.8452380952380896</v>
      </c>
      <c r="E182" t="s">
        <v>7</v>
      </c>
      <c r="F182" t="s">
        <v>7</v>
      </c>
    </row>
    <row r="183" spans="1:6" x14ac:dyDescent="0.25">
      <c r="A183" t="s">
        <v>252</v>
      </c>
      <c r="B183">
        <v>336</v>
      </c>
      <c r="C183">
        <v>104</v>
      </c>
      <c r="D183">
        <v>30.952380952380999</v>
      </c>
      <c r="E183" t="s">
        <v>7</v>
      </c>
      <c r="F183" t="s">
        <v>7</v>
      </c>
    </row>
    <row r="184" spans="1:6" x14ac:dyDescent="0.25">
      <c r="A184" t="s">
        <v>253</v>
      </c>
      <c r="B184">
        <v>336</v>
      </c>
      <c r="C184">
        <v>182</v>
      </c>
      <c r="D184">
        <v>54.1666666666667</v>
      </c>
      <c r="E184" t="s">
        <v>7</v>
      </c>
      <c r="F184" t="s">
        <v>7</v>
      </c>
    </row>
    <row r="185" spans="1:6" x14ac:dyDescent="0.25">
      <c r="A185" t="s">
        <v>254</v>
      </c>
      <c r="B185">
        <v>336</v>
      </c>
      <c r="C185">
        <v>7</v>
      </c>
      <c r="D185">
        <v>2.0833333333333299</v>
      </c>
      <c r="E185" t="s">
        <v>7</v>
      </c>
      <c r="F185" t="s">
        <v>7</v>
      </c>
    </row>
    <row r="186" spans="1:6" x14ac:dyDescent="0.25">
      <c r="A186" t="s">
        <v>255</v>
      </c>
      <c r="B186">
        <v>336</v>
      </c>
      <c r="C186">
        <v>5</v>
      </c>
      <c r="D186">
        <v>1.4880952380952399</v>
      </c>
      <c r="E186" t="s">
        <v>7</v>
      </c>
      <c r="F186" t="s">
        <v>7</v>
      </c>
    </row>
    <row r="187" spans="1:6" x14ac:dyDescent="0.25">
      <c r="A187" t="s">
        <v>256</v>
      </c>
      <c r="B187">
        <v>336</v>
      </c>
      <c r="C187">
        <v>15</v>
      </c>
      <c r="D187">
        <v>4.46428571428571</v>
      </c>
      <c r="E187" t="s">
        <v>7</v>
      </c>
      <c r="F187" t="s">
        <v>7</v>
      </c>
    </row>
    <row r="188" spans="1:6" x14ac:dyDescent="0.25">
      <c r="A188" t="s">
        <v>257</v>
      </c>
      <c r="B188">
        <v>336</v>
      </c>
      <c r="C188">
        <v>74</v>
      </c>
      <c r="D188">
        <v>22.023809523809501</v>
      </c>
      <c r="E188" t="s">
        <v>7</v>
      </c>
      <c r="F188" t="s">
        <v>7</v>
      </c>
    </row>
    <row r="189" spans="1:6" x14ac:dyDescent="0.25">
      <c r="A189" t="s">
        <v>258</v>
      </c>
      <c r="B189">
        <v>336</v>
      </c>
      <c r="C189">
        <v>135</v>
      </c>
      <c r="D189">
        <v>40.178571428571402</v>
      </c>
      <c r="E189" t="s">
        <v>7</v>
      </c>
      <c r="F189" t="s">
        <v>7</v>
      </c>
    </row>
    <row r="190" spans="1:6" x14ac:dyDescent="0.25">
      <c r="A190" t="s">
        <v>259</v>
      </c>
      <c r="B190">
        <v>336</v>
      </c>
      <c r="C190">
        <v>83</v>
      </c>
      <c r="D190">
        <v>24.702380952380999</v>
      </c>
      <c r="E190" t="s">
        <v>7</v>
      </c>
      <c r="F190" t="s">
        <v>7</v>
      </c>
    </row>
    <row r="191" spans="1:6" x14ac:dyDescent="0.25">
      <c r="A191" t="s">
        <v>260</v>
      </c>
      <c r="B191">
        <v>336</v>
      </c>
      <c r="C191">
        <v>2</v>
      </c>
      <c r="D191">
        <v>0.59523809523809501</v>
      </c>
      <c r="E191" t="s">
        <v>7</v>
      </c>
      <c r="F191" t="s">
        <v>7</v>
      </c>
    </row>
    <row r="192" spans="1:6" x14ac:dyDescent="0.25">
      <c r="A192" t="s">
        <v>261</v>
      </c>
      <c r="B192">
        <v>336</v>
      </c>
      <c r="C192">
        <v>2</v>
      </c>
      <c r="D192">
        <v>0.59523809523809501</v>
      </c>
      <c r="E192" t="s">
        <v>7</v>
      </c>
      <c r="F192" t="s">
        <v>7</v>
      </c>
    </row>
    <row r="193" spans="1:6" x14ac:dyDescent="0.25">
      <c r="A193" t="s">
        <v>262</v>
      </c>
      <c r="B193">
        <v>336</v>
      </c>
      <c r="C193">
        <v>40</v>
      </c>
      <c r="D193">
        <v>11.9047619047619</v>
      </c>
      <c r="E193" t="s">
        <v>7</v>
      </c>
      <c r="F193" t="s">
        <v>7</v>
      </c>
    </row>
    <row r="194" spans="1:6" x14ac:dyDescent="0.25">
      <c r="A194" t="s">
        <v>263</v>
      </c>
      <c r="B194">
        <v>336</v>
      </c>
      <c r="C194">
        <v>5</v>
      </c>
      <c r="D194">
        <v>1.4880952380952399</v>
      </c>
      <c r="E194" t="s">
        <v>7</v>
      </c>
      <c r="F194" t="s">
        <v>7</v>
      </c>
    </row>
    <row r="195" spans="1:6" x14ac:dyDescent="0.25">
      <c r="A195" t="s">
        <v>264</v>
      </c>
      <c r="B195">
        <v>336</v>
      </c>
      <c r="C195">
        <v>0</v>
      </c>
      <c r="D195">
        <v>0</v>
      </c>
      <c r="E195" t="s">
        <v>7</v>
      </c>
      <c r="F195" t="s">
        <v>7</v>
      </c>
    </row>
    <row r="196" spans="1:6" x14ac:dyDescent="0.25">
      <c r="A196" t="s">
        <v>265</v>
      </c>
      <c r="B196">
        <v>336</v>
      </c>
      <c r="C196">
        <v>71</v>
      </c>
      <c r="D196">
        <v>21.130952380952401</v>
      </c>
      <c r="E196" t="s">
        <v>7</v>
      </c>
      <c r="F196" t="s">
        <v>7</v>
      </c>
    </row>
    <row r="197" spans="1:6" x14ac:dyDescent="0.25">
      <c r="A197" t="s">
        <v>266</v>
      </c>
      <c r="B197">
        <v>336</v>
      </c>
      <c r="C197">
        <v>173</v>
      </c>
      <c r="D197">
        <v>51.488095238095198</v>
      </c>
      <c r="E197" t="s">
        <v>7</v>
      </c>
      <c r="F197" t="s">
        <v>7</v>
      </c>
    </row>
    <row r="198" spans="1:6" x14ac:dyDescent="0.25">
      <c r="A198" t="s">
        <v>267</v>
      </c>
      <c r="B198">
        <v>336</v>
      </c>
      <c r="C198">
        <v>61</v>
      </c>
      <c r="D198">
        <v>18.154761904761902</v>
      </c>
      <c r="E198" t="s">
        <v>7</v>
      </c>
      <c r="F198" t="s">
        <v>7</v>
      </c>
    </row>
    <row r="199" spans="1:6" x14ac:dyDescent="0.25">
      <c r="A199" t="s">
        <v>268</v>
      </c>
      <c r="B199">
        <v>336</v>
      </c>
      <c r="C199">
        <v>26</v>
      </c>
      <c r="D199">
        <v>7.7380952380952399</v>
      </c>
      <c r="E199" t="s">
        <v>7</v>
      </c>
      <c r="F199" t="s">
        <v>7</v>
      </c>
    </row>
    <row r="200" spans="1:6" x14ac:dyDescent="0.25">
      <c r="A200" t="s">
        <v>269</v>
      </c>
      <c r="B200">
        <v>336</v>
      </c>
      <c r="C200">
        <v>2</v>
      </c>
      <c r="D200">
        <v>0.59523809523809501</v>
      </c>
      <c r="E200" t="s">
        <v>7</v>
      </c>
      <c r="F200" t="s">
        <v>7</v>
      </c>
    </row>
    <row r="201" spans="1:6" x14ac:dyDescent="0.25">
      <c r="A201" t="s">
        <v>270</v>
      </c>
      <c r="B201">
        <v>336</v>
      </c>
      <c r="C201">
        <v>3</v>
      </c>
      <c r="D201">
        <v>0.89285714285714302</v>
      </c>
      <c r="E201" t="s">
        <v>7</v>
      </c>
      <c r="F201" t="s">
        <v>7</v>
      </c>
    </row>
    <row r="202" spans="1:6" x14ac:dyDescent="0.25">
      <c r="A202" t="s">
        <v>271</v>
      </c>
      <c r="B202">
        <v>336</v>
      </c>
      <c r="C202">
        <v>33</v>
      </c>
      <c r="D202">
        <v>9.8214285714285694</v>
      </c>
      <c r="E202" t="s">
        <v>7</v>
      </c>
      <c r="F202" t="s">
        <v>7</v>
      </c>
    </row>
    <row r="203" spans="1:6" x14ac:dyDescent="0.25">
      <c r="A203" t="s">
        <v>272</v>
      </c>
      <c r="B203">
        <v>336</v>
      </c>
      <c r="C203">
        <v>149</v>
      </c>
      <c r="D203">
        <v>44.345238095238102</v>
      </c>
      <c r="E203" t="s">
        <v>7</v>
      </c>
      <c r="F203" t="s">
        <v>7</v>
      </c>
    </row>
    <row r="204" spans="1:6" x14ac:dyDescent="0.25">
      <c r="A204" t="s">
        <v>273</v>
      </c>
      <c r="B204">
        <v>336</v>
      </c>
      <c r="C204">
        <v>101</v>
      </c>
      <c r="D204">
        <v>30.0595238095238</v>
      </c>
      <c r="E204" t="s">
        <v>7</v>
      </c>
      <c r="F204" t="s">
        <v>7</v>
      </c>
    </row>
    <row r="205" spans="1:6" x14ac:dyDescent="0.25">
      <c r="A205" t="s">
        <v>274</v>
      </c>
      <c r="B205">
        <v>336</v>
      </c>
      <c r="C205">
        <v>48</v>
      </c>
      <c r="D205">
        <v>14.285714285714301</v>
      </c>
      <c r="E205" t="s">
        <v>7</v>
      </c>
      <c r="F205" t="s">
        <v>7</v>
      </c>
    </row>
    <row r="206" spans="1:6" x14ac:dyDescent="0.25">
      <c r="A206" t="s">
        <v>275</v>
      </c>
      <c r="B206">
        <v>336</v>
      </c>
      <c r="C206" t="s">
        <v>7</v>
      </c>
      <c r="D206" t="s">
        <v>7</v>
      </c>
      <c r="E206">
        <v>0.31101190476190499</v>
      </c>
      <c r="F206">
        <v>0.30724707327647199</v>
      </c>
    </row>
    <row r="207" spans="1:6" x14ac:dyDescent="0.25">
      <c r="A207" t="s">
        <v>276</v>
      </c>
      <c r="B207">
        <v>336</v>
      </c>
      <c r="C207">
        <v>326</v>
      </c>
      <c r="D207">
        <v>97.023809523809504</v>
      </c>
      <c r="E207" t="s">
        <v>7</v>
      </c>
      <c r="F207" t="s">
        <v>7</v>
      </c>
    </row>
    <row r="208" spans="1:6" x14ac:dyDescent="0.25">
      <c r="A208" t="s">
        <v>277</v>
      </c>
      <c r="B208">
        <v>336</v>
      </c>
      <c r="C208">
        <v>10</v>
      </c>
      <c r="D208">
        <v>2.9761904761904798</v>
      </c>
      <c r="E208" t="s">
        <v>7</v>
      </c>
      <c r="F208" t="s">
        <v>7</v>
      </c>
    </row>
    <row r="209" spans="1:6" x14ac:dyDescent="0.25">
      <c r="A209" t="s">
        <v>278</v>
      </c>
      <c r="B209">
        <v>336</v>
      </c>
      <c r="C209" t="s">
        <v>7</v>
      </c>
      <c r="D209" t="s">
        <v>7</v>
      </c>
      <c r="E209">
        <v>0.46205357142857101</v>
      </c>
      <c r="F209">
        <v>0.35177029070125099</v>
      </c>
    </row>
    <row r="210" spans="1:6" x14ac:dyDescent="0.25">
      <c r="A210" t="s">
        <v>279</v>
      </c>
      <c r="B210">
        <v>336</v>
      </c>
      <c r="C210">
        <v>303</v>
      </c>
      <c r="D210">
        <v>90.178571428571402</v>
      </c>
      <c r="E210" t="s">
        <v>7</v>
      </c>
      <c r="F210" t="s">
        <v>7</v>
      </c>
    </row>
    <row r="211" spans="1:6" x14ac:dyDescent="0.25">
      <c r="A211" t="s">
        <v>280</v>
      </c>
      <c r="B211">
        <v>336</v>
      </c>
      <c r="C211">
        <v>33</v>
      </c>
      <c r="D211">
        <v>9.8214285714285694</v>
      </c>
      <c r="E211" t="s">
        <v>7</v>
      </c>
      <c r="F211" t="s">
        <v>7</v>
      </c>
    </row>
    <row r="212" spans="1:6" x14ac:dyDescent="0.25">
      <c r="A212" t="s">
        <v>281</v>
      </c>
      <c r="B212">
        <v>336</v>
      </c>
      <c r="C212">
        <v>6</v>
      </c>
      <c r="D212">
        <v>1.78571428571429</v>
      </c>
      <c r="E212" t="s">
        <v>7</v>
      </c>
      <c r="F212" t="s">
        <v>7</v>
      </c>
    </row>
    <row r="213" spans="1:6" x14ac:dyDescent="0.25">
      <c r="A213" t="s">
        <v>282</v>
      </c>
      <c r="B213">
        <v>336</v>
      </c>
      <c r="C213">
        <v>34</v>
      </c>
      <c r="D213">
        <v>10.119047619047601</v>
      </c>
      <c r="E213" t="s">
        <v>7</v>
      </c>
      <c r="F213" t="s">
        <v>7</v>
      </c>
    </row>
    <row r="214" spans="1:6" x14ac:dyDescent="0.25">
      <c r="A214" t="s">
        <v>283</v>
      </c>
      <c r="B214">
        <v>336</v>
      </c>
      <c r="C214">
        <v>172</v>
      </c>
      <c r="D214">
        <v>51.190476190476197</v>
      </c>
      <c r="E214" t="s">
        <v>7</v>
      </c>
      <c r="F214" t="s">
        <v>7</v>
      </c>
    </row>
    <row r="215" spans="1:6" x14ac:dyDescent="0.25">
      <c r="A215" t="s">
        <v>284</v>
      </c>
      <c r="B215">
        <v>336</v>
      </c>
      <c r="C215">
        <v>26</v>
      </c>
      <c r="D215">
        <v>7.7380952380952399</v>
      </c>
      <c r="E215" t="s">
        <v>7</v>
      </c>
      <c r="F215" t="s">
        <v>7</v>
      </c>
    </row>
    <row r="216" spans="1:6" x14ac:dyDescent="0.25">
      <c r="A216" t="s">
        <v>285</v>
      </c>
      <c r="B216">
        <v>336</v>
      </c>
      <c r="C216">
        <v>7</v>
      </c>
      <c r="D216">
        <v>2.0833333333333299</v>
      </c>
      <c r="E216" t="s">
        <v>7</v>
      </c>
      <c r="F216" t="s">
        <v>7</v>
      </c>
    </row>
    <row r="217" spans="1:6" x14ac:dyDescent="0.25">
      <c r="A217" t="s">
        <v>286</v>
      </c>
      <c r="B217">
        <v>336</v>
      </c>
      <c r="C217">
        <v>91</v>
      </c>
      <c r="D217">
        <v>27.0833333333333</v>
      </c>
      <c r="E217" t="s">
        <v>7</v>
      </c>
      <c r="F217" t="s">
        <v>7</v>
      </c>
    </row>
    <row r="218" spans="1:6" x14ac:dyDescent="0.25">
      <c r="A218" t="s">
        <v>287</v>
      </c>
      <c r="B218">
        <v>332</v>
      </c>
      <c r="C218">
        <v>36</v>
      </c>
      <c r="D218">
        <v>10.8433734939759</v>
      </c>
      <c r="E218" t="s">
        <v>7</v>
      </c>
      <c r="F218" t="s">
        <v>7</v>
      </c>
    </row>
    <row r="219" spans="1:6" x14ac:dyDescent="0.25">
      <c r="A219" t="s">
        <v>288</v>
      </c>
      <c r="B219">
        <v>332</v>
      </c>
      <c r="C219">
        <v>116</v>
      </c>
      <c r="D219">
        <v>34.939759036144601</v>
      </c>
      <c r="E219" t="s">
        <v>7</v>
      </c>
      <c r="F219" t="s">
        <v>7</v>
      </c>
    </row>
    <row r="220" spans="1:6" x14ac:dyDescent="0.25">
      <c r="A220" t="s">
        <v>289</v>
      </c>
      <c r="B220">
        <v>332</v>
      </c>
      <c r="C220">
        <v>107</v>
      </c>
      <c r="D220">
        <v>32.2289156626506</v>
      </c>
      <c r="E220" t="s">
        <v>7</v>
      </c>
      <c r="F220" t="s">
        <v>7</v>
      </c>
    </row>
    <row r="221" spans="1:6" x14ac:dyDescent="0.25">
      <c r="A221" t="s">
        <v>290</v>
      </c>
      <c r="B221">
        <v>332</v>
      </c>
      <c r="C221">
        <v>6</v>
      </c>
      <c r="D221">
        <v>1.80722891566265</v>
      </c>
      <c r="E221" t="s">
        <v>7</v>
      </c>
      <c r="F221" t="s">
        <v>7</v>
      </c>
    </row>
    <row r="222" spans="1:6" x14ac:dyDescent="0.25">
      <c r="A222" t="s">
        <v>291</v>
      </c>
      <c r="B222">
        <v>332</v>
      </c>
      <c r="C222">
        <v>3</v>
      </c>
      <c r="D222">
        <v>0.90361445783132499</v>
      </c>
      <c r="E222" t="s">
        <v>7</v>
      </c>
      <c r="F222" t="s">
        <v>7</v>
      </c>
    </row>
    <row r="223" spans="1:6" x14ac:dyDescent="0.25">
      <c r="A223" t="s">
        <v>292</v>
      </c>
      <c r="B223">
        <v>332</v>
      </c>
      <c r="C223">
        <v>64</v>
      </c>
      <c r="D223">
        <v>19.277108433734899</v>
      </c>
      <c r="E223" t="s">
        <v>7</v>
      </c>
      <c r="F223" t="s">
        <v>7</v>
      </c>
    </row>
    <row r="224" spans="1:6" x14ac:dyDescent="0.25">
      <c r="A224" t="s">
        <v>293</v>
      </c>
      <c r="B224">
        <v>335</v>
      </c>
      <c r="C224">
        <v>4</v>
      </c>
      <c r="D224">
        <v>1.1940298507462701</v>
      </c>
      <c r="E224" t="s">
        <v>7</v>
      </c>
      <c r="F224" t="s">
        <v>7</v>
      </c>
    </row>
    <row r="225" spans="1:6" x14ac:dyDescent="0.25">
      <c r="A225" t="s">
        <v>294</v>
      </c>
      <c r="B225">
        <v>335</v>
      </c>
      <c r="C225">
        <v>14</v>
      </c>
      <c r="D225">
        <v>4.1791044776119399</v>
      </c>
      <c r="E225" t="s">
        <v>7</v>
      </c>
      <c r="F225" t="s">
        <v>7</v>
      </c>
    </row>
    <row r="226" spans="1:6" x14ac:dyDescent="0.25">
      <c r="A226" t="s">
        <v>295</v>
      </c>
      <c r="B226">
        <v>335</v>
      </c>
      <c r="C226">
        <v>125</v>
      </c>
      <c r="D226">
        <v>37.313432835820898</v>
      </c>
      <c r="E226" t="s">
        <v>7</v>
      </c>
      <c r="F226" t="s">
        <v>7</v>
      </c>
    </row>
    <row r="227" spans="1:6" x14ac:dyDescent="0.25">
      <c r="A227" t="s">
        <v>296</v>
      </c>
      <c r="B227">
        <v>335</v>
      </c>
      <c r="C227">
        <v>94</v>
      </c>
      <c r="D227">
        <v>28.0597014925373</v>
      </c>
      <c r="E227" t="s">
        <v>7</v>
      </c>
      <c r="F227" t="s">
        <v>7</v>
      </c>
    </row>
    <row r="228" spans="1:6" x14ac:dyDescent="0.25">
      <c r="A228" t="s">
        <v>297</v>
      </c>
      <c r="B228">
        <v>335</v>
      </c>
      <c r="C228">
        <v>23</v>
      </c>
      <c r="D228">
        <v>6.8656716417910504</v>
      </c>
      <c r="E228" t="s">
        <v>7</v>
      </c>
      <c r="F228" t="s">
        <v>7</v>
      </c>
    </row>
    <row r="229" spans="1:6" x14ac:dyDescent="0.25">
      <c r="A229" t="s">
        <v>298</v>
      </c>
      <c r="B229">
        <v>335</v>
      </c>
      <c r="C229">
        <v>75</v>
      </c>
      <c r="D229">
        <v>22.388059701492502</v>
      </c>
      <c r="E229" t="s">
        <v>7</v>
      </c>
      <c r="F229" t="s">
        <v>7</v>
      </c>
    </row>
    <row r="230" spans="1:6" x14ac:dyDescent="0.25">
      <c r="A230" t="s">
        <v>299</v>
      </c>
      <c r="B230">
        <v>334</v>
      </c>
      <c r="C230">
        <v>2</v>
      </c>
      <c r="D230">
        <v>0.59880239520958101</v>
      </c>
      <c r="E230" t="s">
        <v>7</v>
      </c>
      <c r="F230" t="s">
        <v>7</v>
      </c>
    </row>
    <row r="231" spans="1:6" x14ac:dyDescent="0.25">
      <c r="A231" t="s">
        <v>300</v>
      </c>
      <c r="B231">
        <v>334</v>
      </c>
      <c r="C231">
        <v>9</v>
      </c>
      <c r="D231">
        <v>2.6946107784431099</v>
      </c>
      <c r="E231" t="s">
        <v>7</v>
      </c>
      <c r="F231" t="s">
        <v>7</v>
      </c>
    </row>
    <row r="232" spans="1:6" x14ac:dyDescent="0.25">
      <c r="A232" t="s">
        <v>301</v>
      </c>
      <c r="B232">
        <v>334</v>
      </c>
      <c r="C232">
        <v>86</v>
      </c>
      <c r="D232">
        <v>25.748502994012</v>
      </c>
      <c r="E232" t="s">
        <v>7</v>
      </c>
      <c r="F232" t="s">
        <v>7</v>
      </c>
    </row>
    <row r="233" spans="1:6" x14ac:dyDescent="0.25">
      <c r="A233" t="s">
        <v>302</v>
      </c>
      <c r="B233">
        <v>334</v>
      </c>
      <c r="C233">
        <v>116</v>
      </c>
      <c r="D233">
        <v>34.730538922155702</v>
      </c>
      <c r="E233" t="s">
        <v>7</v>
      </c>
      <c r="F233" t="s">
        <v>7</v>
      </c>
    </row>
    <row r="234" spans="1:6" x14ac:dyDescent="0.25">
      <c r="A234" t="s">
        <v>303</v>
      </c>
      <c r="B234">
        <v>334</v>
      </c>
      <c r="C234">
        <v>54</v>
      </c>
      <c r="D234">
        <v>16.167664670658699</v>
      </c>
      <c r="E234" t="s">
        <v>7</v>
      </c>
      <c r="F234" t="s">
        <v>7</v>
      </c>
    </row>
    <row r="235" spans="1:6" x14ac:dyDescent="0.25">
      <c r="A235" t="s">
        <v>304</v>
      </c>
      <c r="B235">
        <v>334</v>
      </c>
      <c r="C235">
        <v>67</v>
      </c>
      <c r="D235">
        <v>20.059880239521</v>
      </c>
      <c r="E235" t="s">
        <v>7</v>
      </c>
      <c r="F235" t="s">
        <v>7</v>
      </c>
    </row>
    <row r="236" spans="1:6" x14ac:dyDescent="0.25">
      <c r="A236" t="s">
        <v>305</v>
      </c>
      <c r="B236">
        <v>336</v>
      </c>
      <c r="C236" t="s">
        <v>7</v>
      </c>
      <c r="D236" t="s">
        <v>7</v>
      </c>
      <c r="E236">
        <v>9.2261904761904795E-2</v>
      </c>
      <c r="F236">
        <v>0.26352875711770601</v>
      </c>
    </row>
    <row r="237" spans="1:6" x14ac:dyDescent="0.25">
      <c r="A237" t="s">
        <v>306</v>
      </c>
      <c r="B237">
        <v>335</v>
      </c>
      <c r="C237">
        <v>273</v>
      </c>
      <c r="D237">
        <v>81.492537313432805</v>
      </c>
      <c r="E237" t="s">
        <v>7</v>
      </c>
      <c r="F237" t="s">
        <v>7</v>
      </c>
    </row>
    <row r="238" spans="1:6" x14ac:dyDescent="0.25">
      <c r="A238" t="s">
        <v>307</v>
      </c>
      <c r="B238">
        <v>335</v>
      </c>
      <c r="C238">
        <v>62</v>
      </c>
      <c r="D238">
        <v>18.507462686567202</v>
      </c>
      <c r="E238" t="s">
        <v>7</v>
      </c>
      <c r="F238" t="s">
        <v>7</v>
      </c>
    </row>
    <row r="239" spans="1:6" x14ac:dyDescent="0.25">
      <c r="A239" t="s">
        <v>308</v>
      </c>
      <c r="B239">
        <v>336</v>
      </c>
      <c r="C239" t="s">
        <v>7</v>
      </c>
      <c r="D239" t="s">
        <v>7</v>
      </c>
      <c r="E239">
        <v>0.29389880952380998</v>
      </c>
      <c r="F239">
        <v>0.32799705386155897</v>
      </c>
    </row>
    <row r="240" spans="1:6" x14ac:dyDescent="0.25">
      <c r="A240" t="s">
        <v>309</v>
      </c>
      <c r="B240">
        <v>335</v>
      </c>
      <c r="C240">
        <v>280</v>
      </c>
      <c r="D240">
        <v>83.582089552238799</v>
      </c>
      <c r="E240" t="s">
        <v>7</v>
      </c>
      <c r="F240" t="s">
        <v>7</v>
      </c>
    </row>
    <row r="241" spans="1:6" x14ac:dyDescent="0.25">
      <c r="A241" t="s">
        <v>310</v>
      </c>
      <c r="B241">
        <v>335</v>
      </c>
      <c r="C241">
        <v>55</v>
      </c>
      <c r="D241">
        <v>16.417910447761201</v>
      </c>
      <c r="E241" t="s">
        <v>7</v>
      </c>
      <c r="F241" t="s">
        <v>7</v>
      </c>
    </row>
    <row r="242" spans="1:6" x14ac:dyDescent="0.25">
      <c r="A242" t="s">
        <v>311</v>
      </c>
      <c r="B242">
        <v>336</v>
      </c>
      <c r="C242">
        <v>91</v>
      </c>
      <c r="D242">
        <v>27.0833333333333</v>
      </c>
      <c r="E242" t="s">
        <v>7</v>
      </c>
      <c r="F242" t="s">
        <v>7</v>
      </c>
    </row>
    <row r="243" spans="1:6" x14ac:dyDescent="0.25">
      <c r="A243" t="s">
        <v>312</v>
      </c>
      <c r="B243">
        <v>336</v>
      </c>
      <c r="C243">
        <v>120</v>
      </c>
      <c r="D243">
        <v>35.714285714285701</v>
      </c>
      <c r="E243" t="s">
        <v>7</v>
      </c>
      <c r="F243" t="s">
        <v>7</v>
      </c>
    </row>
    <row r="244" spans="1:6" x14ac:dyDescent="0.25">
      <c r="A244" t="s">
        <v>313</v>
      </c>
      <c r="B244">
        <v>336</v>
      </c>
      <c r="C244">
        <v>61</v>
      </c>
      <c r="D244">
        <v>18.154761904761902</v>
      </c>
      <c r="E244" t="s">
        <v>7</v>
      </c>
      <c r="F244" t="s">
        <v>7</v>
      </c>
    </row>
    <row r="245" spans="1:6" x14ac:dyDescent="0.25">
      <c r="A245" t="s">
        <v>314</v>
      </c>
      <c r="B245">
        <v>336</v>
      </c>
      <c r="C245">
        <v>14</v>
      </c>
      <c r="D245">
        <v>4.1666666666666696</v>
      </c>
      <c r="E245" t="s">
        <v>7</v>
      </c>
      <c r="F245" t="s">
        <v>7</v>
      </c>
    </row>
    <row r="246" spans="1:6" x14ac:dyDescent="0.25">
      <c r="A246" t="s">
        <v>315</v>
      </c>
      <c r="B246">
        <v>336</v>
      </c>
      <c r="C246">
        <v>13</v>
      </c>
      <c r="D246">
        <v>3.86904761904762</v>
      </c>
      <c r="E246" t="s">
        <v>7</v>
      </c>
      <c r="F246" t="s">
        <v>7</v>
      </c>
    </row>
    <row r="247" spans="1:6" x14ac:dyDescent="0.25">
      <c r="A247" t="s">
        <v>316</v>
      </c>
      <c r="B247">
        <v>336</v>
      </c>
      <c r="C247">
        <v>37</v>
      </c>
      <c r="D247">
        <v>11.0119047619048</v>
      </c>
      <c r="E247" t="s">
        <v>7</v>
      </c>
      <c r="F247" t="s">
        <v>7</v>
      </c>
    </row>
    <row r="248" spans="1:6" x14ac:dyDescent="0.25">
      <c r="A248" t="s">
        <v>317</v>
      </c>
      <c r="B248">
        <v>335</v>
      </c>
      <c r="C248">
        <v>112</v>
      </c>
      <c r="D248">
        <v>33.432835820895498</v>
      </c>
      <c r="E248" t="s">
        <v>7</v>
      </c>
      <c r="F248" t="s">
        <v>7</v>
      </c>
    </row>
    <row r="249" spans="1:6" x14ac:dyDescent="0.25">
      <c r="A249" t="s">
        <v>318</v>
      </c>
      <c r="B249">
        <v>335</v>
      </c>
      <c r="C249">
        <v>134</v>
      </c>
      <c r="D249">
        <v>40</v>
      </c>
      <c r="E249" t="s">
        <v>7</v>
      </c>
      <c r="F249" t="s">
        <v>7</v>
      </c>
    </row>
    <row r="250" spans="1:6" x14ac:dyDescent="0.25">
      <c r="A250" t="s">
        <v>319</v>
      </c>
      <c r="B250">
        <v>335</v>
      </c>
      <c r="C250">
        <v>38</v>
      </c>
      <c r="D250">
        <v>11.343283582089599</v>
      </c>
      <c r="E250" t="s">
        <v>7</v>
      </c>
      <c r="F250" t="s">
        <v>7</v>
      </c>
    </row>
    <row r="251" spans="1:6" x14ac:dyDescent="0.25">
      <c r="A251" t="s">
        <v>320</v>
      </c>
      <c r="B251">
        <v>335</v>
      </c>
      <c r="C251">
        <v>8</v>
      </c>
      <c r="D251">
        <v>2.3880597014925402</v>
      </c>
      <c r="E251" t="s">
        <v>7</v>
      </c>
      <c r="F251" t="s">
        <v>7</v>
      </c>
    </row>
    <row r="252" spans="1:6" x14ac:dyDescent="0.25">
      <c r="A252" t="s">
        <v>321</v>
      </c>
      <c r="B252">
        <v>335</v>
      </c>
      <c r="C252">
        <v>11</v>
      </c>
      <c r="D252">
        <v>3.2835820895522398</v>
      </c>
      <c r="E252" t="s">
        <v>7</v>
      </c>
      <c r="F252" t="s">
        <v>7</v>
      </c>
    </row>
    <row r="253" spans="1:6" x14ac:dyDescent="0.25">
      <c r="A253" t="s">
        <v>322</v>
      </c>
      <c r="B253">
        <v>335</v>
      </c>
      <c r="C253">
        <v>32</v>
      </c>
      <c r="D253">
        <v>9.5522388059701502</v>
      </c>
      <c r="E253" t="s">
        <v>7</v>
      </c>
      <c r="F253" t="s">
        <v>7</v>
      </c>
    </row>
    <row r="254" spans="1:6" x14ac:dyDescent="0.25">
      <c r="A254" t="s">
        <v>323</v>
      </c>
      <c r="B254">
        <v>336</v>
      </c>
      <c r="C254">
        <v>11</v>
      </c>
      <c r="D254">
        <v>3.2738095238095202</v>
      </c>
      <c r="E254" t="s">
        <v>7</v>
      </c>
      <c r="F254" t="s">
        <v>7</v>
      </c>
    </row>
    <row r="255" spans="1:6" x14ac:dyDescent="0.25">
      <c r="A255" t="s">
        <v>324</v>
      </c>
      <c r="B255">
        <v>336</v>
      </c>
      <c r="C255">
        <v>11</v>
      </c>
      <c r="D255">
        <v>3.2738095238095202</v>
      </c>
      <c r="E255" t="s">
        <v>7</v>
      </c>
      <c r="F255" t="s">
        <v>7</v>
      </c>
    </row>
    <row r="256" spans="1:6" x14ac:dyDescent="0.25">
      <c r="A256" t="s">
        <v>325</v>
      </c>
      <c r="B256">
        <v>336</v>
      </c>
      <c r="C256">
        <v>39</v>
      </c>
      <c r="D256">
        <v>11.6071428571429</v>
      </c>
      <c r="E256" t="s">
        <v>7</v>
      </c>
      <c r="F256" t="s">
        <v>7</v>
      </c>
    </row>
    <row r="257" spans="1:6" x14ac:dyDescent="0.25">
      <c r="A257" t="s">
        <v>326</v>
      </c>
      <c r="B257">
        <v>336</v>
      </c>
      <c r="C257">
        <v>115</v>
      </c>
      <c r="D257">
        <v>34.226190476190503</v>
      </c>
      <c r="E257" t="s">
        <v>7</v>
      </c>
      <c r="F257" t="s">
        <v>7</v>
      </c>
    </row>
    <row r="258" spans="1:6" x14ac:dyDescent="0.25">
      <c r="A258" t="s">
        <v>327</v>
      </c>
      <c r="B258">
        <v>336</v>
      </c>
      <c r="C258">
        <v>127</v>
      </c>
      <c r="D258">
        <v>37.797619047619101</v>
      </c>
      <c r="E258" t="s">
        <v>7</v>
      </c>
      <c r="F258" t="s">
        <v>7</v>
      </c>
    </row>
    <row r="259" spans="1:6" x14ac:dyDescent="0.25">
      <c r="A259" t="s">
        <v>328</v>
      </c>
      <c r="B259">
        <v>336</v>
      </c>
      <c r="C259">
        <v>33</v>
      </c>
      <c r="D259">
        <v>9.8214285714285694</v>
      </c>
      <c r="E259" t="s">
        <v>7</v>
      </c>
      <c r="F259" t="s">
        <v>7</v>
      </c>
    </row>
    <row r="260" spans="1:6" x14ac:dyDescent="0.25">
      <c r="A260" t="s">
        <v>329</v>
      </c>
      <c r="B260">
        <v>336</v>
      </c>
      <c r="C260">
        <v>12</v>
      </c>
      <c r="D260">
        <v>3.5714285714285698</v>
      </c>
      <c r="E260" t="s">
        <v>7</v>
      </c>
      <c r="F260" t="s">
        <v>7</v>
      </c>
    </row>
    <row r="261" spans="1:6" x14ac:dyDescent="0.25">
      <c r="A261" t="s">
        <v>330</v>
      </c>
      <c r="B261">
        <v>336</v>
      </c>
      <c r="C261">
        <v>9</v>
      </c>
      <c r="D261">
        <v>2.6785714285714302</v>
      </c>
      <c r="E261" t="s">
        <v>7</v>
      </c>
      <c r="F261" t="s">
        <v>7</v>
      </c>
    </row>
    <row r="262" spans="1:6" x14ac:dyDescent="0.25">
      <c r="A262" t="s">
        <v>331</v>
      </c>
      <c r="B262">
        <v>336</v>
      </c>
      <c r="C262">
        <v>25</v>
      </c>
      <c r="D262">
        <v>7.4404761904761898</v>
      </c>
      <c r="E262" t="s">
        <v>7</v>
      </c>
      <c r="F262" t="s">
        <v>7</v>
      </c>
    </row>
    <row r="263" spans="1:6" x14ac:dyDescent="0.25">
      <c r="A263" t="s">
        <v>332</v>
      </c>
      <c r="B263">
        <v>336</v>
      </c>
      <c r="C263">
        <v>121</v>
      </c>
      <c r="D263">
        <v>36.011904761904802</v>
      </c>
      <c r="E263" t="s">
        <v>7</v>
      </c>
      <c r="F263" t="s">
        <v>7</v>
      </c>
    </row>
    <row r="264" spans="1:6" x14ac:dyDescent="0.25">
      <c r="A264" t="s">
        <v>333</v>
      </c>
      <c r="B264">
        <v>336</v>
      </c>
      <c r="C264">
        <v>139</v>
      </c>
      <c r="D264">
        <v>41.369047619047599</v>
      </c>
      <c r="E264" t="s">
        <v>7</v>
      </c>
      <c r="F264" t="s">
        <v>7</v>
      </c>
    </row>
    <row r="265" spans="1:6" x14ac:dyDescent="0.25">
      <c r="A265" t="s">
        <v>334</v>
      </c>
      <c r="B265">
        <v>336</v>
      </c>
      <c r="C265">
        <v>30</v>
      </c>
      <c r="D265">
        <v>8.9285714285714306</v>
      </c>
      <c r="E265" t="s">
        <v>7</v>
      </c>
      <c r="F265" t="s">
        <v>7</v>
      </c>
    </row>
    <row r="266" spans="1:6" x14ac:dyDescent="0.25">
      <c r="A266" t="s">
        <v>335</v>
      </c>
      <c r="B266">
        <v>336</v>
      </c>
      <c r="C266" t="s">
        <v>7</v>
      </c>
      <c r="D266" t="s">
        <v>7</v>
      </c>
      <c r="E266">
        <v>0.444940476190476</v>
      </c>
      <c r="F266">
        <v>0.42927011573976998</v>
      </c>
    </row>
    <row r="267" spans="1:6" x14ac:dyDescent="0.25">
      <c r="A267" t="s">
        <v>336</v>
      </c>
      <c r="B267">
        <v>336</v>
      </c>
      <c r="C267">
        <v>308</v>
      </c>
      <c r="D267">
        <v>91.6666666666667</v>
      </c>
      <c r="E267" t="s">
        <v>7</v>
      </c>
      <c r="F267" t="s">
        <v>7</v>
      </c>
    </row>
    <row r="268" spans="1:6" x14ac:dyDescent="0.25">
      <c r="A268" t="s">
        <v>337</v>
      </c>
      <c r="B268">
        <v>336</v>
      </c>
      <c r="C268">
        <v>28</v>
      </c>
      <c r="D268">
        <v>8.3333333333333304</v>
      </c>
      <c r="E268" t="s">
        <v>7</v>
      </c>
      <c r="F268" t="s">
        <v>7</v>
      </c>
    </row>
    <row r="269" spans="1:6" x14ac:dyDescent="0.25">
      <c r="A269" t="s">
        <v>338</v>
      </c>
      <c r="B269">
        <v>336</v>
      </c>
      <c r="C269" t="s">
        <v>7</v>
      </c>
      <c r="D269" t="s">
        <v>7</v>
      </c>
      <c r="E269">
        <v>0.51785714285714302</v>
      </c>
      <c r="F269">
        <v>0.41300810278220002</v>
      </c>
    </row>
    <row r="270" spans="1:6" x14ac:dyDescent="0.25">
      <c r="A270" t="s">
        <v>339</v>
      </c>
      <c r="B270">
        <v>336</v>
      </c>
      <c r="C270">
        <v>309</v>
      </c>
      <c r="D270">
        <v>91.964285714285694</v>
      </c>
      <c r="E270" t="s">
        <v>7</v>
      </c>
      <c r="F270" t="s">
        <v>7</v>
      </c>
    </row>
    <row r="271" spans="1:6" x14ac:dyDescent="0.25">
      <c r="A271" t="s">
        <v>340</v>
      </c>
      <c r="B271">
        <v>336</v>
      </c>
      <c r="C271">
        <v>27</v>
      </c>
      <c r="D271">
        <v>8.03571428571429</v>
      </c>
      <c r="E271" t="s">
        <v>7</v>
      </c>
      <c r="F271" t="s">
        <v>7</v>
      </c>
    </row>
    <row r="272" spans="1:6" x14ac:dyDescent="0.25">
      <c r="A272" t="s">
        <v>341</v>
      </c>
      <c r="B272">
        <v>333</v>
      </c>
      <c r="C272">
        <v>40</v>
      </c>
      <c r="D272">
        <v>12.012012012012001</v>
      </c>
      <c r="E272" t="s">
        <v>7</v>
      </c>
      <c r="F272" t="s">
        <v>7</v>
      </c>
    </row>
    <row r="273" spans="1:6" x14ac:dyDescent="0.25">
      <c r="A273" t="s">
        <v>342</v>
      </c>
      <c r="B273">
        <v>333</v>
      </c>
      <c r="C273">
        <v>75</v>
      </c>
      <c r="D273">
        <v>22.5225225225225</v>
      </c>
      <c r="E273" t="s">
        <v>7</v>
      </c>
      <c r="F273" t="s">
        <v>7</v>
      </c>
    </row>
    <row r="274" spans="1:6" x14ac:dyDescent="0.25">
      <c r="A274" t="s">
        <v>343</v>
      </c>
      <c r="B274">
        <v>333</v>
      </c>
      <c r="C274">
        <v>30</v>
      </c>
      <c r="D274">
        <v>9.0090090090090094</v>
      </c>
      <c r="E274" t="s">
        <v>7</v>
      </c>
      <c r="F274" t="s">
        <v>7</v>
      </c>
    </row>
    <row r="275" spans="1:6" x14ac:dyDescent="0.25">
      <c r="A275" t="s">
        <v>344</v>
      </c>
      <c r="B275">
        <v>333</v>
      </c>
      <c r="C275">
        <v>147</v>
      </c>
      <c r="D275">
        <v>44.1441441441441</v>
      </c>
      <c r="E275" t="s">
        <v>7</v>
      </c>
      <c r="F275" t="s">
        <v>7</v>
      </c>
    </row>
    <row r="276" spans="1:6" x14ac:dyDescent="0.25">
      <c r="A276" t="s">
        <v>345</v>
      </c>
      <c r="B276">
        <v>333</v>
      </c>
      <c r="C276">
        <v>41</v>
      </c>
      <c r="D276">
        <v>12.312312312312301</v>
      </c>
      <c r="E276" t="s">
        <v>7</v>
      </c>
      <c r="F276" t="s">
        <v>7</v>
      </c>
    </row>
    <row r="277" spans="1:6" x14ac:dyDescent="0.25">
      <c r="A277" t="s">
        <v>346</v>
      </c>
      <c r="B277">
        <v>333</v>
      </c>
      <c r="C277">
        <v>35</v>
      </c>
      <c r="D277">
        <v>10.5105105105105</v>
      </c>
      <c r="E277" t="s">
        <v>7</v>
      </c>
      <c r="F277" t="s">
        <v>7</v>
      </c>
    </row>
    <row r="278" spans="1:6" x14ac:dyDescent="0.25">
      <c r="A278" t="s">
        <v>347</v>
      </c>
      <c r="B278">
        <v>333</v>
      </c>
      <c r="C278">
        <v>75</v>
      </c>
      <c r="D278">
        <v>22.5225225225225</v>
      </c>
      <c r="E278" t="s">
        <v>7</v>
      </c>
      <c r="F278" t="s">
        <v>7</v>
      </c>
    </row>
    <row r="279" spans="1:6" x14ac:dyDescent="0.25">
      <c r="A279" t="s">
        <v>348</v>
      </c>
      <c r="B279">
        <v>333</v>
      </c>
      <c r="C279">
        <v>31</v>
      </c>
      <c r="D279">
        <v>9.3093093093093096</v>
      </c>
      <c r="E279" t="s">
        <v>7</v>
      </c>
      <c r="F279" t="s">
        <v>7</v>
      </c>
    </row>
    <row r="280" spans="1:6" x14ac:dyDescent="0.25">
      <c r="A280" t="s">
        <v>349</v>
      </c>
      <c r="B280">
        <v>333</v>
      </c>
      <c r="C280">
        <v>132</v>
      </c>
      <c r="D280">
        <v>39.639639639639597</v>
      </c>
      <c r="E280" t="s">
        <v>7</v>
      </c>
      <c r="F280" t="s">
        <v>7</v>
      </c>
    </row>
    <row r="281" spans="1:6" x14ac:dyDescent="0.25">
      <c r="A281" t="s">
        <v>350</v>
      </c>
      <c r="B281">
        <v>333</v>
      </c>
      <c r="C281">
        <v>60</v>
      </c>
      <c r="D281">
        <v>18.018018018018001</v>
      </c>
      <c r="E281" t="s">
        <v>7</v>
      </c>
      <c r="F281" t="s">
        <v>7</v>
      </c>
    </row>
    <row r="282" spans="1:6" x14ac:dyDescent="0.25">
      <c r="A282" t="s">
        <v>351</v>
      </c>
      <c r="B282">
        <v>331</v>
      </c>
      <c r="C282">
        <v>111</v>
      </c>
      <c r="D282">
        <v>33.534743202416898</v>
      </c>
      <c r="E282" t="s">
        <v>7</v>
      </c>
      <c r="F282" t="s">
        <v>7</v>
      </c>
    </row>
    <row r="283" spans="1:6" x14ac:dyDescent="0.25">
      <c r="A283" t="s">
        <v>352</v>
      </c>
      <c r="B283">
        <v>331</v>
      </c>
      <c r="C283">
        <v>125</v>
      </c>
      <c r="D283">
        <v>37.764350453172199</v>
      </c>
      <c r="E283" t="s">
        <v>7</v>
      </c>
      <c r="F283" t="s">
        <v>7</v>
      </c>
    </row>
    <row r="284" spans="1:6" x14ac:dyDescent="0.25">
      <c r="A284" t="s">
        <v>353</v>
      </c>
      <c r="B284">
        <v>331</v>
      </c>
      <c r="C284">
        <v>30</v>
      </c>
      <c r="D284">
        <v>9.0634441087613293</v>
      </c>
      <c r="E284" t="s">
        <v>7</v>
      </c>
      <c r="F284" t="s">
        <v>7</v>
      </c>
    </row>
    <row r="285" spans="1:6" x14ac:dyDescent="0.25">
      <c r="A285" t="s">
        <v>354</v>
      </c>
      <c r="B285">
        <v>331</v>
      </c>
      <c r="C285">
        <v>45</v>
      </c>
      <c r="D285">
        <v>13.595166163142</v>
      </c>
      <c r="E285" t="s">
        <v>7</v>
      </c>
      <c r="F285" t="s">
        <v>7</v>
      </c>
    </row>
    <row r="286" spans="1:6" x14ac:dyDescent="0.25">
      <c r="A286" t="s">
        <v>355</v>
      </c>
      <c r="B286">
        <v>331</v>
      </c>
      <c r="C286">
        <v>20</v>
      </c>
      <c r="D286">
        <v>6.0422960725075496</v>
      </c>
      <c r="E286" t="s">
        <v>7</v>
      </c>
      <c r="F286" t="s">
        <v>7</v>
      </c>
    </row>
    <row r="287" spans="1:6" x14ac:dyDescent="0.25">
      <c r="A287" t="s">
        <v>356</v>
      </c>
      <c r="B287">
        <v>331</v>
      </c>
      <c r="C287">
        <v>35</v>
      </c>
      <c r="D287">
        <v>10.5740181268882</v>
      </c>
      <c r="E287" t="s">
        <v>7</v>
      </c>
      <c r="F287" t="s">
        <v>7</v>
      </c>
    </row>
    <row r="288" spans="1:6" x14ac:dyDescent="0.25">
      <c r="A288" t="s">
        <v>357</v>
      </c>
      <c r="B288">
        <v>331</v>
      </c>
      <c r="C288">
        <v>80</v>
      </c>
      <c r="D288">
        <v>24.169184290030199</v>
      </c>
      <c r="E288" t="s">
        <v>7</v>
      </c>
      <c r="F288" t="s">
        <v>7</v>
      </c>
    </row>
    <row r="289" spans="1:6" x14ac:dyDescent="0.25">
      <c r="A289" t="s">
        <v>358</v>
      </c>
      <c r="B289">
        <v>331</v>
      </c>
      <c r="C289">
        <v>52</v>
      </c>
      <c r="D289">
        <v>15.709969788519601</v>
      </c>
      <c r="E289" t="s">
        <v>7</v>
      </c>
      <c r="F289" t="s">
        <v>7</v>
      </c>
    </row>
    <row r="290" spans="1:6" x14ac:dyDescent="0.25">
      <c r="A290" t="s">
        <v>359</v>
      </c>
      <c r="B290">
        <v>331</v>
      </c>
      <c r="C290">
        <v>114</v>
      </c>
      <c r="D290">
        <v>34.441087613293</v>
      </c>
      <c r="E290" t="s">
        <v>7</v>
      </c>
      <c r="F290" t="s">
        <v>7</v>
      </c>
    </row>
    <row r="291" spans="1:6" x14ac:dyDescent="0.25">
      <c r="A291" t="s">
        <v>360</v>
      </c>
      <c r="B291">
        <v>331</v>
      </c>
      <c r="C291">
        <v>50</v>
      </c>
      <c r="D291">
        <v>15.105740181268899</v>
      </c>
      <c r="E291" t="s">
        <v>7</v>
      </c>
      <c r="F291" t="s">
        <v>7</v>
      </c>
    </row>
    <row r="292" spans="1:6" x14ac:dyDescent="0.25">
      <c r="A292" t="s">
        <v>361</v>
      </c>
      <c r="B292">
        <v>331</v>
      </c>
      <c r="C292">
        <v>62</v>
      </c>
      <c r="D292">
        <v>18.731117824773399</v>
      </c>
      <c r="E292" t="s">
        <v>7</v>
      </c>
      <c r="F292" t="s">
        <v>7</v>
      </c>
    </row>
    <row r="293" spans="1:6" x14ac:dyDescent="0.25">
      <c r="A293" t="s">
        <v>362</v>
      </c>
      <c r="B293">
        <v>331</v>
      </c>
      <c r="C293">
        <v>84</v>
      </c>
      <c r="D293">
        <v>25.377643504531701</v>
      </c>
      <c r="E293" t="s">
        <v>7</v>
      </c>
      <c r="F293" t="s">
        <v>7</v>
      </c>
    </row>
    <row r="294" spans="1:6" x14ac:dyDescent="0.25">
      <c r="A294" t="s">
        <v>363</v>
      </c>
      <c r="B294">
        <v>331</v>
      </c>
      <c r="C294">
        <v>42</v>
      </c>
      <c r="D294">
        <v>12.6888217522659</v>
      </c>
      <c r="E294" t="s">
        <v>7</v>
      </c>
      <c r="F294" t="s">
        <v>7</v>
      </c>
    </row>
    <row r="295" spans="1:6" x14ac:dyDescent="0.25">
      <c r="A295" t="s">
        <v>364</v>
      </c>
      <c r="B295">
        <v>331</v>
      </c>
      <c r="C295">
        <v>93</v>
      </c>
      <c r="D295">
        <v>28.096676737160099</v>
      </c>
      <c r="E295" t="s">
        <v>7</v>
      </c>
      <c r="F295" t="s">
        <v>7</v>
      </c>
    </row>
    <row r="296" spans="1:6" x14ac:dyDescent="0.25">
      <c r="A296" t="s">
        <v>365</v>
      </c>
      <c r="B296">
        <v>331</v>
      </c>
      <c r="C296">
        <v>50</v>
      </c>
      <c r="D296">
        <v>15.105740181268899</v>
      </c>
      <c r="E296" t="s">
        <v>7</v>
      </c>
      <c r="F296" t="s">
        <v>7</v>
      </c>
    </row>
    <row r="297" spans="1:6" x14ac:dyDescent="0.25">
      <c r="A297" t="s">
        <v>366</v>
      </c>
      <c r="B297">
        <v>328</v>
      </c>
      <c r="C297">
        <v>38</v>
      </c>
      <c r="D297">
        <v>11.5853658536585</v>
      </c>
      <c r="E297" t="s">
        <v>7</v>
      </c>
      <c r="F297" t="s">
        <v>7</v>
      </c>
    </row>
    <row r="298" spans="1:6" x14ac:dyDescent="0.25">
      <c r="A298" t="s">
        <v>367</v>
      </c>
      <c r="B298">
        <v>328</v>
      </c>
      <c r="C298">
        <v>85</v>
      </c>
      <c r="D298">
        <v>25.914634146341498</v>
      </c>
      <c r="E298" t="s">
        <v>7</v>
      </c>
      <c r="F298" t="s">
        <v>7</v>
      </c>
    </row>
    <row r="299" spans="1:6" x14ac:dyDescent="0.25">
      <c r="A299" t="s">
        <v>368</v>
      </c>
      <c r="B299">
        <v>328</v>
      </c>
      <c r="C299">
        <v>65</v>
      </c>
      <c r="D299">
        <v>19.8170731707317</v>
      </c>
      <c r="E299" t="s">
        <v>7</v>
      </c>
      <c r="F299" t="s">
        <v>7</v>
      </c>
    </row>
    <row r="300" spans="1:6" x14ac:dyDescent="0.25">
      <c r="A300" t="s">
        <v>369</v>
      </c>
      <c r="B300">
        <v>328</v>
      </c>
      <c r="C300">
        <v>105</v>
      </c>
      <c r="D300">
        <v>32.012195121951201</v>
      </c>
      <c r="E300" t="s">
        <v>7</v>
      </c>
      <c r="F300" t="s">
        <v>7</v>
      </c>
    </row>
    <row r="301" spans="1:6" x14ac:dyDescent="0.25">
      <c r="A301" t="s">
        <v>370</v>
      </c>
      <c r="B301">
        <v>328</v>
      </c>
      <c r="C301">
        <v>35</v>
      </c>
      <c r="D301">
        <v>10.670731707317101</v>
      </c>
      <c r="E301" t="s">
        <v>7</v>
      </c>
      <c r="F301" t="s">
        <v>7</v>
      </c>
    </row>
    <row r="302" spans="1:6" x14ac:dyDescent="0.25">
      <c r="A302" t="s">
        <v>371</v>
      </c>
      <c r="B302">
        <v>333</v>
      </c>
      <c r="C302" t="s">
        <v>7</v>
      </c>
      <c r="D302" t="s">
        <v>7</v>
      </c>
      <c r="E302">
        <v>-2.2022022022022002E-3</v>
      </c>
      <c r="F302">
        <v>0.51739664246205996</v>
      </c>
    </row>
    <row r="303" spans="1:6" x14ac:dyDescent="0.25">
      <c r="A303" t="s">
        <v>372</v>
      </c>
      <c r="B303">
        <v>335</v>
      </c>
      <c r="C303">
        <v>2</v>
      </c>
      <c r="D303">
        <v>0.59701492537313405</v>
      </c>
      <c r="E303" t="s">
        <v>7</v>
      </c>
      <c r="F303" t="s">
        <v>7</v>
      </c>
    </row>
    <row r="304" spans="1:6" x14ac:dyDescent="0.25">
      <c r="A304" t="s">
        <v>373</v>
      </c>
      <c r="B304">
        <v>335</v>
      </c>
      <c r="C304">
        <v>51</v>
      </c>
      <c r="D304">
        <v>15.223880597014899</v>
      </c>
      <c r="E304" t="s">
        <v>7</v>
      </c>
      <c r="F304" t="s">
        <v>7</v>
      </c>
    </row>
    <row r="305" spans="1:6" x14ac:dyDescent="0.25">
      <c r="A305" t="s">
        <v>374</v>
      </c>
      <c r="B305">
        <v>335</v>
      </c>
      <c r="C305">
        <v>108</v>
      </c>
      <c r="D305">
        <v>32.238805970149301</v>
      </c>
      <c r="E305" t="s">
        <v>7</v>
      </c>
      <c r="F305" t="s">
        <v>7</v>
      </c>
    </row>
    <row r="306" spans="1:6" x14ac:dyDescent="0.25">
      <c r="A306" t="s">
        <v>375</v>
      </c>
      <c r="B306">
        <v>335</v>
      </c>
      <c r="C306">
        <v>167</v>
      </c>
      <c r="D306">
        <v>49.8507462686567</v>
      </c>
      <c r="E306" t="s">
        <v>7</v>
      </c>
      <c r="F306" t="s">
        <v>7</v>
      </c>
    </row>
    <row r="307" spans="1:6" x14ac:dyDescent="0.25">
      <c r="A307" t="s">
        <v>376</v>
      </c>
      <c r="B307">
        <v>335</v>
      </c>
      <c r="C307">
        <v>7</v>
      </c>
      <c r="D307">
        <v>2.08955223880597</v>
      </c>
      <c r="E307" t="s">
        <v>7</v>
      </c>
      <c r="F307" t="s">
        <v>7</v>
      </c>
    </row>
    <row r="308" spans="1:6" x14ac:dyDescent="0.25">
      <c r="A308" t="s">
        <v>377</v>
      </c>
      <c r="B308">
        <v>334</v>
      </c>
      <c r="C308">
        <v>8</v>
      </c>
      <c r="D308">
        <v>2.39520958083832</v>
      </c>
      <c r="E308" t="s">
        <v>7</v>
      </c>
      <c r="F308" t="s">
        <v>7</v>
      </c>
    </row>
    <row r="309" spans="1:6" x14ac:dyDescent="0.25">
      <c r="A309" t="s">
        <v>378</v>
      </c>
      <c r="B309">
        <v>334</v>
      </c>
      <c r="C309">
        <v>67</v>
      </c>
      <c r="D309">
        <v>20.059880239521</v>
      </c>
      <c r="E309" t="s">
        <v>7</v>
      </c>
      <c r="F309" t="s">
        <v>7</v>
      </c>
    </row>
    <row r="310" spans="1:6" x14ac:dyDescent="0.25">
      <c r="A310" t="s">
        <v>379</v>
      </c>
      <c r="B310">
        <v>334</v>
      </c>
      <c r="C310">
        <v>121</v>
      </c>
      <c r="D310">
        <v>36.227544910179603</v>
      </c>
      <c r="E310" t="s">
        <v>7</v>
      </c>
      <c r="F310" t="s">
        <v>7</v>
      </c>
    </row>
    <row r="311" spans="1:6" x14ac:dyDescent="0.25">
      <c r="A311" t="s">
        <v>380</v>
      </c>
      <c r="B311">
        <v>334</v>
      </c>
      <c r="C311">
        <v>116</v>
      </c>
      <c r="D311">
        <v>34.730538922155702</v>
      </c>
      <c r="E311" t="s">
        <v>7</v>
      </c>
      <c r="F311" t="s">
        <v>7</v>
      </c>
    </row>
    <row r="312" spans="1:6" x14ac:dyDescent="0.25">
      <c r="A312" t="s">
        <v>381</v>
      </c>
      <c r="B312">
        <v>334</v>
      </c>
      <c r="C312">
        <v>22</v>
      </c>
      <c r="D312">
        <v>6.5868263473053901</v>
      </c>
      <c r="E312" t="s">
        <v>7</v>
      </c>
      <c r="F312" t="s">
        <v>7</v>
      </c>
    </row>
    <row r="313" spans="1:6" x14ac:dyDescent="0.25">
      <c r="A313" t="s">
        <v>382</v>
      </c>
      <c r="B313">
        <v>333</v>
      </c>
      <c r="C313">
        <v>14</v>
      </c>
      <c r="D313">
        <v>4.2042042042042</v>
      </c>
      <c r="E313" t="s">
        <v>7</v>
      </c>
      <c r="F313" t="s">
        <v>7</v>
      </c>
    </row>
    <row r="314" spans="1:6" x14ac:dyDescent="0.25">
      <c r="A314" t="s">
        <v>383</v>
      </c>
      <c r="B314">
        <v>333</v>
      </c>
      <c r="C314">
        <v>91</v>
      </c>
      <c r="D314">
        <v>27.3273273273273</v>
      </c>
      <c r="E314" t="s">
        <v>7</v>
      </c>
      <c r="F314" t="s">
        <v>7</v>
      </c>
    </row>
    <row r="315" spans="1:6" x14ac:dyDescent="0.25">
      <c r="A315" t="s">
        <v>384</v>
      </c>
      <c r="B315">
        <v>333</v>
      </c>
      <c r="C315">
        <v>104</v>
      </c>
      <c r="D315">
        <v>31.231231231231199</v>
      </c>
      <c r="E315" t="s">
        <v>7</v>
      </c>
      <c r="F315" t="s">
        <v>7</v>
      </c>
    </row>
    <row r="316" spans="1:6" x14ac:dyDescent="0.25">
      <c r="A316" t="s">
        <v>385</v>
      </c>
      <c r="B316">
        <v>333</v>
      </c>
      <c r="C316">
        <v>95</v>
      </c>
      <c r="D316">
        <v>28.528528528528501</v>
      </c>
      <c r="E316" t="s">
        <v>7</v>
      </c>
      <c r="F316" t="s">
        <v>7</v>
      </c>
    </row>
    <row r="317" spans="1:6" x14ac:dyDescent="0.25">
      <c r="A317" t="s">
        <v>386</v>
      </c>
      <c r="B317">
        <v>333</v>
      </c>
      <c r="C317">
        <v>29</v>
      </c>
      <c r="D317">
        <v>8.7087087087087092</v>
      </c>
      <c r="E317" t="s">
        <v>7</v>
      </c>
      <c r="F317" t="s">
        <v>7</v>
      </c>
    </row>
    <row r="318" spans="1:6" x14ac:dyDescent="0.25">
      <c r="A318" t="s">
        <v>387</v>
      </c>
      <c r="B318">
        <v>335</v>
      </c>
      <c r="C318">
        <v>17</v>
      </c>
      <c r="D318">
        <v>5.0746268656716396</v>
      </c>
      <c r="E318" t="s">
        <v>7</v>
      </c>
      <c r="F318" t="s">
        <v>7</v>
      </c>
    </row>
    <row r="319" spans="1:6" x14ac:dyDescent="0.25">
      <c r="A319" t="s">
        <v>388</v>
      </c>
      <c r="B319">
        <v>335</v>
      </c>
      <c r="C319">
        <v>92</v>
      </c>
      <c r="D319">
        <v>27.462686567164202</v>
      </c>
      <c r="E319" t="s">
        <v>7</v>
      </c>
      <c r="F319" t="s">
        <v>7</v>
      </c>
    </row>
    <row r="320" spans="1:6" x14ac:dyDescent="0.25">
      <c r="A320" t="s">
        <v>389</v>
      </c>
      <c r="B320">
        <v>335</v>
      </c>
      <c r="C320">
        <v>105</v>
      </c>
      <c r="D320">
        <v>31.343283582089601</v>
      </c>
      <c r="E320" t="s">
        <v>7</v>
      </c>
      <c r="F320" t="s">
        <v>7</v>
      </c>
    </row>
    <row r="321" spans="1:6" x14ac:dyDescent="0.25">
      <c r="A321" t="s">
        <v>390</v>
      </c>
      <c r="B321">
        <v>335</v>
      </c>
      <c r="C321">
        <v>83</v>
      </c>
      <c r="D321">
        <v>24.776119402985099</v>
      </c>
      <c r="E321" t="s">
        <v>7</v>
      </c>
      <c r="F321" t="s">
        <v>7</v>
      </c>
    </row>
    <row r="322" spans="1:6" x14ac:dyDescent="0.25">
      <c r="A322" t="s">
        <v>391</v>
      </c>
      <c r="B322">
        <v>335</v>
      </c>
      <c r="C322">
        <v>38</v>
      </c>
      <c r="D322">
        <v>11.343283582089599</v>
      </c>
      <c r="E322" t="s">
        <v>7</v>
      </c>
      <c r="F322" t="s">
        <v>7</v>
      </c>
    </row>
    <row r="323" spans="1:6" x14ac:dyDescent="0.25">
      <c r="A323" t="s">
        <v>392</v>
      </c>
      <c r="B323">
        <v>334</v>
      </c>
      <c r="C323">
        <v>34</v>
      </c>
      <c r="D323">
        <v>10.179640718562901</v>
      </c>
      <c r="E323" t="s">
        <v>7</v>
      </c>
      <c r="F323" t="s">
        <v>7</v>
      </c>
    </row>
    <row r="324" spans="1:6" x14ac:dyDescent="0.25">
      <c r="A324" t="s">
        <v>393</v>
      </c>
      <c r="B324">
        <v>334</v>
      </c>
      <c r="C324">
        <v>92</v>
      </c>
      <c r="D324">
        <v>27.544910179640699</v>
      </c>
      <c r="E324" t="s">
        <v>7</v>
      </c>
      <c r="F324" t="s">
        <v>7</v>
      </c>
    </row>
    <row r="325" spans="1:6" x14ac:dyDescent="0.25">
      <c r="A325" t="s">
        <v>394</v>
      </c>
      <c r="B325">
        <v>334</v>
      </c>
      <c r="C325">
        <v>103</v>
      </c>
      <c r="D325">
        <v>30.838323353293401</v>
      </c>
      <c r="E325" t="s">
        <v>7</v>
      </c>
      <c r="F325" t="s">
        <v>7</v>
      </c>
    </row>
    <row r="326" spans="1:6" x14ac:dyDescent="0.25">
      <c r="A326" t="s">
        <v>395</v>
      </c>
      <c r="B326">
        <v>334</v>
      </c>
      <c r="C326">
        <v>73</v>
      </c>
      <c r="D326">
        <v>21.856287425149699</v>
      </c>
      <c r="E326" t="s">
        <v>7</v>
      </c>
      <c r="F326" t="s">
        <v>7</v>
      </c>
    </row>
    <row r="327" spans="1:6" x14ac:dyDescent="0.25">
      <c r="A327" t="s">
        <v>396</v>
      </c>
      <c r="B327">
        <v>334</v>
      </c>
      <c r="C327">
        <v>32</v>
      </c>
      <c r="D327">
        <v>9.5808383233532908</v>
      </c>
      <c r="E327" t="s">
        <v>7</v>
      </c>
      <c r="F327" t="s">
        <v>7</v>
      </c>
    </row>
    <row r="328" spans="1:6" x14ac:dyDescent="0.25">
      <c r="A328" t="s">
        <v>397</v>
      </c>
      <c r="B328">
        <v>336</v>
      </c>
      <c r="C328">
        <v>45</v>
      </c>
      <c r="D328">
        <v>13.3928571428571</v>
      </c>
      <c r="E328" t="s">
        <v>7</v>
      </c>
      <c r="F328" t="s">
        <v>7</v>
      </c>
    </row>
    <row r="329" spans="1:6" x14ac:dyDescent="0.25">
      <c r="A329" t="s">
        <v>398</v>
      </c>
      <c r="B329">
        <v>336</v>
      </c>
      <c r="C329">
        <v>53</v>
      </c>
      <c r="D329">
        <v>15.773809523809501</v>
      </c>
      <c r="E329" t="s">
        <v>7</v>
      </c>
      <c r="F329" t="s">
        <v>7</v>
      </c>
    </row>
    <row r="330" spans="1:6" x14ac:dyDescent="0.25">
      <c r="A330" t="s">
        <v>399</v>
      </c>
      <c r="B330">
        <v>336</v>
      </c>
      <c r="C330">
        <v>74</v>
      </c>
      <c r="D330">
        <v>22.023809523809501</v>
      </c>
      <c r="E330" t="s">
        <v>7</v>
      </c>
      <c r="F330" t="s">
        <v>7</v>
      </c>
    </row>
    <row r="331" spans="1:6" x14ac:dyDescent="0.25">
      <c r="A331" t="s">
        <v>400</v>
      </c>
      <c r="B331">
        <v>336</v>
      </c>
      <c r="C331">
        <v>153</v>
      </c>
      <c r="D331">
        <v>45.535714285714299</v>
      </c>
      <c r="E331" t="s">
        <v>7</v>
      </c>
      <c r="F331" t="s">
        <v>7</v>
      </c>
    </row>
    <row r="332" spans="1:6" x14ac:dyDescent="0.25">
      <c r="A332" t="s">
        <v>401</v>
      </c>
      <c r="B332">
        <v>336</v>
      </c>
      <c r="C332">
        <v>11</v>
      </c>
      <c r="D332">
        <v>3.2738095238095202</v>
      </c>
      <c r="E332" t="s">
        <v>7</v>
      </c>
      <c r="F332" t="s">
        <v>7</v>
      </c>
    </row>
    <row r="333" spans="1:6" x14ac:dyDescent="0.25">
      <c r="A333" t="s">
        <v>402</v>
      </c>
      <c r="B333">
        <v>336</v>
      </c>
      <c r="C333">
        <v>12</v>
      </c>
      <c r="D333">
        <v>3.5714285714285698</v>
      </c>
      <c r="E333" t="s">
        <v>7</v>
      </c>
      <c r="F333" t="s">
        <v>7</v>
      </c>
    </row>
    <row r="334" spans="1:6" x14ac:dyDescent="0.25">
      <c r="A334" t="s">
        <v>403</v>
      </c>
      <c r="B334">
        <v>336</v>
      </c>
      <c r="C334">
        <v>78</v>
      </c>
      <c r="D334">
        <v>23.214285714285701</v>
      </c>
      <c r="E334" t="s">
        <v>7</v>
      </c>
      <c r="F334" t="s">
        <v>7</v>
      </c>
    </row>
    <row r="335" spans="1:6" x14ac:dyDescent="0.25">
      <c r="A335" t="s">
        <v>404</v>
      </c>
      <c r="B335">
        <v>336</v>
      </c>
      <c r="C335">
        <v>107</v>
      </c>
      <c r="D335">
        <v>31.845238095238098</v>
      </c>
      <c r="E335" t="s">
        <v>7</v>
      </c>
      <c r="F335" t="s">
        <v>7</v>
      </c>
    </row>
    <row r="336" spans="1:6" x14ac:dyDescent="0.25">
      <c r="A336" t="s">
        <v>405</v>
      </c>
      <c r="B336">
        <v>336</v>
      </c>
      <c r="C336">
        <v>129</v>
      </c>
      <c r="D336">
        <v>38.392857142857103</v>
      </c>
      <c r="E336" t="s">
        <v>7</v>
      </c>
      <c r="F336" t="s">
        <v>7</v>
      </c>
    </row>
    <row r="337" spans="1:6" x14ac:dyDescent="0.25">
      <c r="A337" t="s">
        <v>406</v>
      </c>
      <c r="B337">
        <v>336</v>
      </c>
      <c r="C337">
        <v>10</v>
      </c>
      <c r="D337">
        <v>2.9761904761904798</v>
      </c>
      <c r="E337" t="s">
        <v>7</v>
      </c>
      <c r="F337" t="s">
        <v>7</v>
      </c>
    </row>
    <row r="338" spans="1:6" x14ac:dyDescent="0.25">
      <c r="A338" t="s">
        <v>407</v>
      </c>
      <c r="B338">
        <v>336</v>
      </c>
      <c r="C338">
        <v>0</v>
      </c>
      <c r="D338">
        <v>0</v>
      </c>
      <c r="E338" t="s">
        <v>7</v>
      </c>
      <c r="F338" t="s">
        <v>7</v>
      </c>
    </row>
    <row r="339" spans="1:6" x14ac:dyDescent="0.25">
      <c r="A339" t="s">
        <v>408</v>
      </c>
      <c r="B339">
        <v>336</v>
      </c>
      <c r="C339">
        <v>29</v>
      </c>
      <c r="D339">
        <v>8.6309523809523796</v>
      </c>
      <c r="E339" t="s">
        <v>7</v>
      </c>
      <c r="F339" t="s">
        <v>7</v>
      </c>
    </row>
    <row r="340" spans="1:6" x14ac:dyDescent="0.25">
      <c r="A340" t="s">
        <v>409</v>
      </c>
      <c r="B340">
        <v>336</v>
      </c>
      <c r="C340">
        <v>86</v>
      </c>
      <c r="D340">
        <v>25.595238095238098</v>
      </c>
      <c r="E340" t="s">
        <v>7</v>
      </c>
      <c r="F340" t="s">
        <v>7</v>
      </c>
    </row>
    <row r="341" spans="1:6" x14ac:dyDescent="0.25">
      <c r="A341" t="s">
        <v>410</v>
      </c>
      <c r="B341">
        <v>336</v>
      </c>
      <c r="C341">
        <v>218</v>
      </c>
      <c r="D341">
        <v>64.880952380952394</v>
      </c>
      <c r="E341" t="s">
        <v>7</v>
      </c>
      <c r="F341" t="s">
        <v>7</v>
      </c>
    </row>
    <row r="342" spans="1:6" x14ac:dyDescent="0.25">
      <c r="A342" t="s">
        <v>411</v>
      </c>
      <c r="B342">
        <v>336</v>
      </c>
      <c r="C342">
        <v>3</v>
      </c>
      <c r="D342">
        <v>0.89285714285714302</v>
      </c>
      <c r="E342" t="s">
        <v>7</v>
      </c>
      <c r="F342" t="s">
        <v>7</v>
      </c>
    </row>
    <row r="343" spans="1:6" x14ac:dyDescent="0.25">
      <c r="A343" t="s">
        <v>412</v>
      </c>
      <c r="B343">
        <v>336</v>
      </c>
      <c r="C343">
        <v>34</v>
      </c>
      <c r="D343">
        <v>10.119047619047601</v>
      </c>
      <c r="E343" t="s">
        <v>7</v>
      </c>
      <c r="F343" t="s">
        <v>7</v>
      </c>
    </row>
    <row r="344" spans="1:6" x14ac:dyDescent="0.25">
      <c r="A344" t="s">
        <v>413</v>
      </c>
      <c r="B344">
        <v>336</v>
      </c>
      <c r="C344">
        <v>101</v>
      </c>
      <c r="D344">
        <v>30.0595238095238</v>
      </c>
      <c r="E344" t="s">
        <v>7</v>
      </c>
      <c r="F344" t="s">
        <v>7</v>
      </c>
    </row>
    <row r="345" spans="1:6" x14ac:dyDescent="0.25">
      <c r="A345" t="s">
        <v>414</v>
      </c>
      <c r="B345">
        <v>336</v>
      </c>
      <c r="C345">
        <v>105</v>
      </c>
      <c r="D345">
        <v>31.25</v>
      </c>
      <c r="E345" t="s">
        <v>7</v>
      </c>
      <c r="F345" t="s">
        <v>7</v>
      </c>
    </row>
    <row r="346" spans="1:6" x14ac:dyDescent="0.25">
      <c r="A346" t="s">
        <v>415</v>
      </c>
      <c r="B346">
        <v>336</v>
      </c>
      <c r="C346">
        <v>81</v>
      </c>
      <c r="D346">
        <v>24.1071428571429</v>
      </c>
      <c r="E346" t="s">
        <v>7</v>
      </c>
      <c r="F346" t="s">
        <v>7</v>
      </c>
    </row>
    <row r="347" spans="1:6" x14ac:dyDescent="0.25">
      <c r="A347" t="s">
        <v>416</v>
      </c>
      <c r="B347">
        <v>336</v>
      </c>
      <c r="C347">
        <v>15</v>
      </c>
      <c r="D347">
        <v>4.46428571428571</v>
      </c>
      <c r="E347" t="s">
        <v>7</v>
      </c>
      <c r="F347" t="s">
        <v>7</v>
      </c>
    </row>
    <row r="348" spans="1:6" x14ac:dyDescent="0.25">
      <c r="A348" t="s">
        <v>417</v>
      </c>
      <c r="B348">
        <v>336</v>
      </c>
      <c r="C348">
        <v>7</v>
      </c>
      <c r="D348">
        <v>2.0833333333333299</v>
      </c>
      <c r="E348" t="s">
        <v>7</v>
      </c>
      <c r="F348" t="s">
        <v>7</v>
      </c>
    </row>
    <row r="349" spans="1:6" x14ac:dyDescent="0.25">
      <c r="A349" t="s">
        <v>418</v>
      </c>
      <c r="B349">
        <v>336</v>
      </c>
      <c r="C349">
        <v>96</v>
      </c>
      <c r="D349">
        <v>28.571428571428601</v>
      </c>
      <c r="E349" t="s">
        <v>7</v>
      </c>
      <c r="F349" t="s">
        <v>7</v>
      </c>
    </row>
    <row r="350" spans="1:6" x14ac:dyDescent="0.25">
      <c r="A350" t="s">
        <v>419</v>
      </c>
      <c r="B350">
        <v>336</v>
      </c>
      <c r="C350">
        <v>116</v>
      </c>
      <c r="D350">
        <v>34.523809523809497</v>
      </c>
      <c r="E350" t="s">
        <v>7</v>
      </c>
      <c r="F350" t="s">
        <v>7</v>
      </c>
    </row>
    <row r="351" spans="1:6" x14ac:dyDescent="0.25">
      <c r="A351" t="s">
        <v>420</v>
      </c>
      <c r="B351">
        <v>336</v>
      </c>
      <c r="C351">
        <v>104</v>
      </c>
      <c r="D351">
        <v>30.952380952380999</v>
      </c>
      <c r="E351" t="s">
        <v>7</v>
      </c>
      <c r="F351" t="s">
        <v>7</v>
      </c>
    </row>
    <row r="352" spans="1:6" x14ac:dyDescent="0.25">
      <c r="A352" t="s">
        <v>421</v>
      </c>
      <c r="B352">
        <v>336</v>
      </c>
      <c r="C352">
        <v>13</v>
      </c>
      <c r="D352">
        <v>3.86904761904762</v>
      </c>
      <c r="E352" t="s">
        <v>7</v>
      </c>
      <c r="F352" t="s">
        <v>7</v>
      </c>
    </row>
    <row r="353" spans="1:6" x14ac:dyDescent="0.25">
      <c r="A353" t="s">
        <v>422</v>
      </c>
      <c r="B353">
        <v>336</v>
      </c>
      <c r="C353">
        <v>3</v>
      </c>
      <c r="D353">
        <v>0.89285714285714302</v>
      </c>
      <c r="E353" t="s">
        <v>7</v>
      </c>
      <c r="F353" t="s">
        <v>7</v>
      </c>
    </row>
    <row r="354" spans="1:6" x14ac:dyDescent="0.25">
      <c r="A354" t="s">
        <v>423</v>
      </c>
      <c r="B354">
        <v>336</v>
      </c>
      <c r="C354">
        <v>14</v>
      </c>
      <c r="D354">
        <v>4.1666666666666696</v>
      </c>
      <c r="E354" t="s">
        <v>7</v>
      </c>
      <c r="F354" t="s">
        <v>7</v>
      </c>
    </row>
    <row r="355" spans="1:6" x14ac:dyDescent="0.25">
      <c r="A355" t="s">
        <v>424</v>
      </c>
      <c r="B355">
        <v>336</v>
      </c>
      <c r="C355">
        <v>21</v>
      </c>
      <c r="D355">
        <v>6.25</v>
      </c>
      <c r="E355" t="s">
        <v>7</v>
      </c>
      <c r="F355" t="s">
        <v>7</v>
      </c>
    </row>
    <row r="356" spans="1:6" x14ac:dyDescent="0.25">
      <c r="A356" t="s">
        <v>425</v>
      </c>
      <c r="B356">
        <v>336</v>
      </c>
      <c r="C356">
        <v>134</v>
      </c>
      <c r="D356">
        <v>39.880952380952401</v>
      </c>
      <c r="E356" t="s">
        <v>7</v>
      </c>
      <c r="F356" t="s">
        <v>7</v>
      </c>
    </row>
    <row r="357" spans="1:6" x14ac:dyDescent="0.25">
      <c r="A357" t="s">
        <v>426</v>
      </c>
      <c r="B357">
        <v>336</v>
      </c>
      <c r="C357">
        <v>162</v>
      </c>
      <c r="D357">
        <v>48.214285714285701</v>
      </c>
      <c r="E357" t="s">
        <v>7</v>
      </c>
      <c r="F357" t="s">
        <v>7</v>
      </c>
    </row>
    <row r="358" spans="1:6" x14ac:dyDescent="0.25">
      <c r="A358" t="s">
        <v>427</v>
      </c>
      <c r="B358">
        <v>336</v>
      </c>
      <c r="C358">
        <v>2</v>
      </c>
      <c r="D358">
        <v>0.59523809523809501</v>
      </c>
      <c r="E358" t="s">
        <v>7</v>
      </c>
      <c r="F358" t="s">
        <v>7</v>
      </c>
    </row>
    <row r="359" spans="1:6" x14ac:dyDescent="0.25">
      <c r="A359" t="s">
        <v>428</v>
      </c>
      <c r="B359">
        <v>336</v>
      </c>
      <c r="C359">
        <v>6</v>
      </c>
      <c r="D359">
        <v>1.78571428571429</v>
      </c>
      <c r="E359" t="s">
        <v>7</v>
      </c>
      <c r="F359" t="s">
        <v>7</v>
      </c>
    </row>
    <row r="360" spans="1:6" x14ac:dyDescent="0.25">
      <c r="A360" t="s">
        <v>429</v>
      </c>
      <c r="B360">
        <v>336</v>
      </c>
      <c r="C360">
        <v>19</v>
      </c>
      <c r="D360">
        <v>5.6547619047619104</v>
      </c>
      <c r="E360" t="s">
        <v>7</v>
      </c>
      <c r="F360" t="s">
        <v>7</v>
      </c>
    </row>
    <row r="361" spans="1:6" x14ac:dyDescent="0.25">
      <c r="A361" t="s">
        <v>430</v>
      </c>
      <c r="B361">
        <v>336</v>
      </c>
      <c r="C361">
        <v>32</v>
      </c>
      <c r="D361">
        <v>9.5238095238095202</v>
      </c>
      <c r="E361" t="s">
        <v>7</v>
      </c>
      <c r="F361" t="s">
        <v>7</v>
      </c>
    </row>
    <row r="362" spans="1:6" x14ac:dyDescent="0.25">
      <c r="A362" t="s">
        <v>431</v>
      </c>
      <c r="B362">
        <v>336</v>
      </c>
      <c r="C362">
        <v>118</v>
      </c>
      <c r="D362">
        <v>35.119047619047599</v>
      </c>
      <c r="E362" t="s">
        <v>7</v>
      </c>
      <c r="F362" t="s">
        <v>7</v>
      </c>
    </row>
    <row r="363" spans="1:6" x14ac:dyDescent="0.25">
      <c r="A363" t="s">
        <v>432</v>
      </c>
      <c r="B363">
        <v>336</v>
      </c>
      <c r="C363">
        <v>159</v>
      </c>
      <c r="D363">
        <v>47.321428571428598</v>
      </c>
      <c r="E363" t="s">
        <v>7</v>
      </c>
      <c r="F363" t="s">
        <v>7</v>
      </c>
    </row>
    <row r="364" spans="1:6" x14ac:dyDescent="0.25">
      <c r="A364" t="s">
        <v>433</v>
      </c>
      <c r="B364">
        <v>336</v>
      </c>
      <c r="C364">
        <v>2</v>
      </c>
      <c r="D364">
        <v>0.59523809523809501</v>
      </c>
      <c r="E364" t="s">
        <v>7</v>
      </c>
      <c r="F364" t="s">
        <v>7</v>
      </c>
    </row>
    <row r="365" spans="1:6" x14ac:dyDescent="0.25">
      <c r="A365" t="s">
        <v>434</v>
      </c>
      <c r="B365">
        <v>336</v>
      </c>
      <c r="C365">
        <v>6</v>
      </c>
      <c r="D365">
        <v>1.78571428571429</v>
      </c>
      <c r="E365" t="s">
        <v>7</v>
      </c>
      <c r="F365" t="s">
        <v>7</v>
      </c>
    </row>
    <row r="366" spans="1:6" x14ac:dyDescent="0.25">
      <c r="A366" t="s">
        <v>435</v>
      </c>
      <c r="B366">
        <v>336</v>
      </c>
      <c r="C366">
        <v>73</v>
      </c>
      <c r="D366">
        <v>21.726190476190499</v>
      </c>
      <c r="E366" t="s">
        <v>7</v>
      </c>
      <c r="F366" t="s">
        <v>7</v>
      </c>
    </row>
    <row r="367" spans="1:6" x14ac:dyDescent="0.25">
      <c r="A367" t="s">
        <v>436</v>
      </c>
      <c r="B367">
        <v>336</v>
      </c>
      <c r="C367">
        <v>102</v>
      </c>
      <c r="D367">
        <v>30.3571428571429</v>
      </c>
      <c r="E367" t="s">
        <v>7</v>
      </c>
      <c r="F367" t="s">
        <v>7</v>
      </c>
    </row>
    <row r="368" spans="1:6" x14ac:dyDescent="0.25">
      <c r="A368" t="s">
        <v>437</v>
      </c>
      <c r="B368">
        <v>336</v>
      </c>
      <c r="C368">
        <v>109</v>
      </c>
      <c r="D368">
        <v>32.440476190476197</v>
      </c>
      <c r="E368" t="s">
        <v>7</v>
      </c>
      <c r="F368" t="s">
        <v>7</v>
      </c>
    </row>
    <row r="369" spans="1:6" x14ac:dyDescent="0.25">
      <c r="A369" t="s">
        <v>438</v>
      </c>
      <c r="B369">
        <v>336</v>
      </c>
      <c r="C369">
        <v>37</v>
      </c>
      <c r="D369">
        <v>11.0119047619048</v>
      </c>
      <c r="E369" t="s">
        <v>7</v>
      </c>
      <c r="F369" t="s">
        <v>7</v>
      </c>
    </row>
    <row r="370" spans="1:6" x14ac:dyDescent="0.25">
      <c r="A370" t="s">
        <v>439</v>
      </c>
      <c r="B370">
        <v>336</v>
      </c>
      <c r="C370">
        <v>9</v>
      </c>
      <c r="D370">
        <v>2.6785714285714302</v>
      </c>
      <c r="E370" t="s">
        <v>7</v>
      </c>
      <c r="F370" t="s">
        <v>7</v>
      </c>
    </row>
    <row r="371" spans="1:6" x14ac:dyDescent="0.25">
      <c r="A371" t="s">
        <v>440</v>
      </c>
      <c r="B371">
        <v>336</v>
      </c>
      <c r="C371">
        <v>12</v>
      </c>
      <c r="D371">
        <v>3.5714285714285698</v>
      </c>
      <c r="E371" t="s">
        <v>7</v>
      </c>
      <c r="F371" t="s">
        <v>7</v>
      </c>
    </row>
    <row r="372" spans="1:6" x14ac:dyDescent="0.25">
      <c r="A372" t="s">
        <v>441</v>
      </c>
      <c r="B372">
        <v>336</v>
      </c>
      <c r="C372">
        <v>42</v>
      </c>
      <c r="D372">
        <v>12.5</v>
      </c>
      <c r="E372" t="s">
        <v>7</v>
      </c>
      <c r="F372" t="s">
        <v>7</v>
      </c>
    </row>
    <row r="373" spans="1:6" x14ac:dyDescent="0.25">
      <c r="A373" t="s">
        <v>442</v>
      </c>
      <c r="B373">
        <v>336</v>
      </c>
      <c r="C373">
        <v>57</v>
      </c>
      <c r="D373">
        <v>16.964285714285701</v>
      </c>
      <c r="E373" t="s">
        <v>7</v>
      </c>
      <c r="F373" t="s">
        <v>7</v>
      </c>
    </row>
    <row r="374" spans="1:6" x14ac:dyDescent="0.25">
      <c r="A374" t="s">
        <v>443</v>
      </c>
      <c r="B374">
        <v>336</v>
      </c>
      <c r="C374">
        <v>164</v>
      </c>
      <c r="D374">
        <v>48.809523809523803</v>
      </c>
      <c r="E374" t="s">
        <v>7</v>
      </c>
      <c r="F374" t="s">
        <v>7</v>
      </c>
    </row>
    <row r="375" spans="1:6" x14ac:dyDescent="0.25">
      <c r="A375" t="s">
        <v>444</v>
      </c>
      <c r="B375">
        <v>336</v>
      </c>
      <c r="C375">
        <v>53</v>
      </c>
      <c r="D375">
        <v>15.773809523809501</v>
      </c>
      <c r="E375" t="s">
        <v>7</v>
      </c>
      <c r="F375" t="s">
        <v>7</v>
      </c>
    </row>
    <row r="376" spans="1:6" x14ac:dyDescent="0.25">
      <c r="A376" t="s">
        <v>445</v>
      </c>
      <c r="B376">
        <v>336</v>
      </c>
      <c r="C376">
        <v>8</v>
      </c>
      <c r="D376">
        <v>2.38095238095238</v>
      </c>
      <c r="E376" t="s">
        <v>7</v>
      </c>
      <c r="F376" t="s">
        <v>7</v>
      </c>
    </row>
    <row r="377" spans="1:6" x14ac:dyDescent="0.25">
      <c r="A377" t="s">
        <v>446</v>
      </c>
      <c r="B377">
        <v>336</v>
      </c>
      <c r="C377">
        <v>4</v>
      </c>
      <c r="D377">
        <v>1.19047619047619</v>
      </c>
      <c r="E377" t="s">
        <v>7</v>
      </c>
      <c r="F377" t="s">
        <v>7</v>
      </c>
    </row>
    <row r="378" spans="1:6" x14ac:dyDescent="0.25">
      <c r="A378" t="s">
        <v>447</v>
      </c>
      <c r="B378">
        <v>336</v>
      </c>
      <c r="C378">
        <v>8</v>
      </c>
      <c r="D378">
        <v>2.38095238095238</v>
      </c>
      <c r="E378" t="s">
        <v>7</v>
      </c>
      <c r="F378" t="s">
        <v>7</v>
      </c>
    </row>
    <row r="379" spans="1:6" x14ac:dyDescent="0.25">
      <c r="A379" t="s">
        <v>448</v>
      </c>
      <c r="B379">
        <v>336</v>
      </c>
      <c r="C379">
        <v>27</v>
      </c>
      <c r="D379">
        <v>8.03571428571429</v>
      </c>
      <c r="E379" t="s">
        <v>7</v>
      </c>
      <c r="F379" t="s">
        <v>7</v>
      </c>
    </row>
    <row r="380" spans="1:6" x14ac:dyDescent="0.25">
      <c r="A380" t="s">
        <v>449</v>
      </c>
      <c r="B380">
        <v>336</v>
      </c>
      <c r="C380">
        <v>137</v>
      </c>
      <c r="D380">
        <v>40.773809523809497</v>
      </c>
      <c r="E380" t="s">
        <v>7</v>
      </c>
      <c r="F380" t="s">
        <v>7</v>
      </c>
    </row>
    <row r="381" spans="1:6" x14ac:dyDescent="0.25">
      <c r="A381" t="s">
        <v>450</v>
      </c>
      <c r="B381">
        <v>336</v>
      </c>
      <c r="C381">
        <v>156</v>
      </c>
      <c r="D381">
        <v>46.428571428571402</v>
      </c>
      <c r="E381" t="s">
        <v>7</v>
      </c>
      <c r="F381" t="s">
        <v>7</v>
      </c>
    </row>
    <row r="382" spans="1:6" x14ac:dyDescent="0.25">
      <c r="A382" t="s">
        <v>451</v>
      </c>
      <c r="B382">
        <v>336</v>
      </c>
      <c r="C382">
        <v>4</v>
      </c>
      <c r="D382">
        <v>1.19047619047619</v>
      </c>
      <c r="E382" t="s">
        <v>7</v>
      </c>
      <c r="F382" t="s">
        <v>7</v>
      </c>
    </row>
    <row r="383" spans="1:6" x14ac:dyDescent="0.25">
      <c r="A383" t="s">
        <v>452</v>
      </c>
      <c r="B383">
        <v>335</v>
      </c>
      <c r="C383">
        <v>3</v>
      </c>
      <c r="D383">
        <v>0.89552238805970197</v>
      </c>
      <c r="E383" t="s">
        <v>7</v>
      </c>
      <c r="F383" t="s">
        <v>7</v>
      </c>
    </row>
    <row r="384" spans="1:6" x14ac:dyDescent="0.25">
      <c r="A384" t="s">
        <v>453</v>
      </c>
      <c r="B384">
        <v>335</v>
      </c>
      <c r="C384">
        <v>11</v>
      </c>
      <c r="D384">
        <v>3.2835820895522398</v>
      </c>
      <c r="E384" t="s">
        <v>7</v>
      </c>
      <c r="F384" t="s">
        <v>7</v>
      </c>
    </row>
    <row r="385" spans="1:6" x14ac:dyDescent="0.25">
      <c r="A385" t="s">
        <v>454</v>
      </c>
      <c r="B385">
        <v>335</v>
      </c>
      <c r="C385">
        <v>39</v>
      </c>
      <c r="D385">
        <v>11.641791044776101</v>
      </c>
      <c r="E385" t="s">
        <v>7</v>
      </c>
      <c r="F385" t="s">
        <v>7</v>
      </c>
    </row>
    <row r="386" spans="1:6" x14ac:dyDescent="0.25">
      <c r="A386" t="s">
        <v>455</v>
      </c>
      <c r="B386">
        <v>335</v>
      </c>
      <c r="C386">
        <v>160</v>
      </c>
      <c r="D386">
        <v>47.761194029850699</v>
      </c>
      <c r="E386" t="s">
        <v>7</v>
      </c>
      <c r="F386" t="s">
        <v>7</v>
      </c>
    </row>
    <row r="387" spans="1:6" x14ac:dyDescent="0.25">
      <c r="A387" t="s">
        <v>456</v>
      </c>
      <c r="B387">
        <v>335</v>
      </c>
      <c r="C387">
        <v>112</v>
      </c>
      <c r="D387">
        <v>33.432835820895498</v>
      </c>
      <c r="E387" t="s">
        <v>7</v>
      </c>
      <c r="F387" t="s">
        <v>7</v>
      </c>
    </row>
    <row r="388" spans="1:6" x14ac:dyDescent="0.25">
      <c r="A388" t="s">
        <v>457</v>
      </c>
      <c r="B388">
        <v>335</v>
      </c>
      <c r="C388">
        <v>10</v>
      </c>
      <c r="D388">
        <v>2.98507462686567</v>
      </c>
      <c r="E388" t="s">
        <v>7</v>
      </c>
      <c r="F388" t="s">
        <v>7</v>
      </c>
    </row>
    <row r="389" spans="1:6" x14ac:dyDescent="0.25">
      <c r="A389" t="s">
        <v>458</v>
      </c>
      <c r="B389">
        <v>334</v>
      </c>
      <c r="C389">
        <v>0</v>
      </c>
      <c r="D389">
        <v>0</v>
      </c>
      <c r="E389" t="s">
        <v>7</v>
      </c>
      <c r="F389" t="s">
        <v>7</v>
      </c>
    </row>
    <row r="390" spans="1:6" x14ac:dyDescent="0.25">
      <c r="A390" t="s">
        <v>459</v>
      </c>
      <c r="B390">
        <v>334</v>
      </c>
      <c r="C390">
        <v>27</v>
      </c>
      <c r="D390">
        <v>8.0838323353293404</v>
      </c>
      <c r="E390" t="s">
        <v>7</v>
      </c>
      <c r="F390" t="s">
        <v>7</v>
      </c>
    </row>
    <row r="391" spans="1:6" x14ac:dyDescent="0.25">
      <c r="A391" t="s">
        <v>460</v>
      </c>
      <c r="B391">
        <v>334</v>
      </c>
      <c r="C391">
        <v>37</v>
      </c>
      <c r="D391">
        <v>11.0778443113772</v>
      </c>
      <c r="E391" t="s">
        <v>7</v>
      </c>
      <c r="F391" t="s">
        <v>7</v>
      </c>
    </row>
    <row r="392" spans="1:6" x14ac:dyDescent="0.25">
      <c r="A392" t="s">
        <v>461</v>
      </c>
      <c r="B392">
        <v>334</v>
      </c>
      <c r="C392">
        <v>139</v>
      </c>
      <c r="D392">
        <v>41.616766467065901</v>
      </c>
      <c r="E392" t="s">
        <v>7</v>
      </c>
      <c r="F392" t="s">
        <v>7</v>
      </c>
    </row>
    <row r="393" spans="1:6" x14ac:dyDescent="0.25">
      <c r="A393" t="s">
        <v>462</v>
      </c>
      <c r="B393">
        <v>334</v>
      </c>
      <c r="C393">
        <v>101</v>
      </c>
      <c r="D393">
        <v>30.239520958083801</v>
      </c>
      <c r="E393" t="s">
        <v>7</v>
      </c>
      <c r="F393" t="s">
        <v>7</v>
      </c>
    </row>
    <row r="394" spans="1:6" x14ac:dyDescent="0.25">
      <c r="A394" t="s">
        <v>463</v>
      </c>
      <c r="B394">
        <v>334</v>
      </c>
      <c r="C394">
        <v>30</v>
      </c>
      <c r="D394">
        <v>8.9820359281437092</v>
      </c>
      <c r="E394" t="s">
        <v>7</v>
      </c>
      <c r="F394" t="s">
        <v>7</v>
      </c>
    </row>
    <row r="395" spans="1:6" x14ac:dyDescent="0.25">
      <c r="A395" t="s">
        <v>464</v>
      </c>
      <c r="B395">
        <v>334</v>
      </c>
      <c r="C395">
        <v>2</v>
      </c>
      <c r="D395">
        <v>0.59880239520958101</v>
      </c>
      <c r="E395" t="s">
        <v>7</v>
      </c>
      <c r="F395" t="s">
        <v>7</v>
      </c>
    </row>
    <row r="396" spans="1:6" x14ac:dyDescent="0.25">
      <c r="A396" t="s">
        <v>465</v>
      </c>
      <c r="B396">
        <v>334</v>
      </c>
      <c r="C396">
        <v>17</v>
      </c>
      <c r="D396">
        <v>5.0898203592814397</v>
      </c>
      <c r="E396" t="s">
        <v>7</v>
      </c>
      <c r="F396" t="s">
        <v>7</v>
      </c>
    </row>
    <row r="397" spans="1:6" x14ac:dyDescent="0.25">
      <c r="A397" t="s">
        <v>466</v>
      </c>
      <c r="B397">
        <v>334</v>
      </c>
      <c r="C397">
        <v>39</v>
      </c>
      <c r="D397">
        <v>11.6766467065868</v>
      </c>
      <c r="E397" t="s">
        <v>7</v>
      </c>
      <c r="F397" t="s">
        <v>7</v>
      </c>
    </row>
    <row r="398" spans="1:6" x14ac:dyDescent="0.25">
      <c r="A398" t="s">
        <v>467</v>
      </c>
      <c r="B398">
        <v>334</v>
      </c>
      <c r="C398">
        <v>138</v>
      </c>
      <c r="D398">
        <v>41.317365269461099</v>
      </c>
      <c r="E398" t="s">
        <v>7</v>
      </c>
      <c r="F398" t="s">
        <v>7</v>
      </c>
    </row>
    <row r="399" spans="1:6" x14ac:dyDescent="0.25">
      <c r="A399" t="s">
        <v>468</v>
      </c>
      <c r="B399">
        <v>334</v>
      </c>
      <c r="C399">
        <v>109</v>
      </c>
      <c r="D399">
        <v>32.634730538922199</v>
      </c>
      <c r="E399" t="s">
        <v>7</v>
      </c>
      <c r="F399" t="s">
        <v>7</v>
      </c>
    </row>
    <row r="400" spans="1:6" x14ac:dyDescent="0.25">
      <c r="A400" t="s">
        <v>469</v>
      </c>
      <c r="B400">
        <v>334</v>
      </c>
      <c r="C400">
        <v>29</v>
      </c>
      <c r="D400">
        <v>8.6826347305389202</v>
      </c>
      <c r="E400" t="s">
        <v>7</v>
      </c>
      <c r="F400" t="s">
        <v>7</v>
      </c>
    </row>
    <row r="401" spans="1:6" x14ac:dyDescent="0.25">
      <c r="A401" t="s">
        <v>470</v>
      </c>
      <c r="B401">
        <v>333</v>
      </c>
      <c r="C401">
        <v>4</v>
      </c>
      <c r="D401">
        <v>1.2012012012012001</v>
      </c>
      <c r="E401" t="s">
        <v>7</v>
      </c>
      <c r="F401" t="s">
        <v>7</v>
      </c>
    </row>
    <row r="402" spans="1:6" x14ac:dyDescent="0.25">
      <c r="A402" t="s">
        <v>471</v>
      </c>
      <c r="B402">
        <v>333</v>
      </c>
      <c r="C402">
        <v>20</v>
      </c>
      <c r="D402">
        <v>6.0060060060060101</v>
      </c>
      <c r="E402" t="s">
        <v>7</v>
      </c>
      <c r="F402" t="s">
        <v>7</v>
      </c>
    </row>
    <row r="403" spans="1:6" x14ac:dyDescent="0.25">
      <c r="A403" t="s">
        <v>472</v>
      </c>
      <c r="B403">
        <v>333</v>
      </c>
      <c r="C403">
        <v>37</v>
      </c>
      <c r="D403">
        <v>11.1111111111111</v>
      </c>
      <c r="E403" t="s">
        <v>7</v>
      </c>
      <c r="F403" t="s">
        <v>7</v>
      </c>
    </row>
    <row r="404" spans="1:6" x14ac:dyDescent="0.25">
      <c r="A404" t="s">
        <v>473</v>
      </c>
      <c r="B404">
        <v>333</v>
      </c>
      <c r="C404">
        <v>141</v>
      </c>
      <c r="D404">
        <v>42.342342342342299</v>
      </c>
      <c r="E404" t="s">
        <v>7</v>
      </c>
      <c r="F404" t="s">
        <v>7</v>
      </c>
    </row>
    <row r="405" spans="1:6" x14ac:dyDescent="0.25">
      <c r="A405" t="s">
        <v>474</v>
      </c>
      <c r="B405">
        <v>333</v>
      </c>
      <c r="C405">
        <v>99</v>
      </c>
      <c r="D405">
        <v>29.729729729729701</v>
      </c>
      <c r="E405" t="s">
        <v>7</v>
      </c>
      <c r="F405" t="s">
        <v>7</v>
      </c>
    </row>
    <row r="406" spans="1:6" x14ac:dyDescent="0.25">
      <c r="A406" t="s">
        <v>475</v>
      </c>
      <c r="B406">
        <v>333</v>
      </c>
      <c r="C406">
        <v>32</v>
      </c>
      <c r="D406">
        <v>9.6096096096096097</v>
      </c>
      <c r="E406" t="s">
        <v>7</v>
      </c>
      <c r="F406" t="s">
        <v>7</v>
      </c>
    </row>
    <row r="407" spans="1:6" x14ac:dyDescent="0.25">
      <c r="A407" t="s">
        <v>476</v>
      </c>
      <c r="B407">
        <v>333</v>
      </c>
      <c r="C407">
        <v>3</v>
      </c>
      <c r="D407">
        <v>0.90090090090090102</v>
      </c>
      <c r="E407" t="s">
        <v>7</v>
      </c>
      <c r="F407" t="s">
        <v>7</v>
      </c>
    </row>
    <row r="408" spans="1:6" x14ac:dyDescent="0.25">
      <c r="A408" t="s">
        <v>477</v>
      </c>
      <c r="B408">
        <v>333</v>
      </c>
      <c r="C408">
        <v>11</v>
      </c>
      <c r="D408">
        <v>3.3033033033032999</v>
      </c>
      <c r="E408" t="s">
        <v>7</v>
      </c>
      <c r="F408" t="s">
        <v>7</v>
      </c>
    </row>
    <row r="409" spans="1:6" x14ac:dyDescent="0.25">
      <c r="A409" t="s">
        <v>478</v>
      </c>
      <c r="B409">
        <v>333</v>
      </c>
      <c r="C409">
        <v>52</v>
      </c>
      <c r="D409">
        <v>15.615615615615599</v>
      </c>
      <c r="E409" t="s">
        <v>7</v>
      </c>
      <c r="F409" t="s">
        <v>7</v>
      </c>
    </row>
    <row r="410" spans="1:6" x14ac:dyDescent="0.25">
      <c r="A410" t="s">
        <v>479</v>
      </c>
      <c r="B410">
        <v>333</v>
      </c>
      <c r="C410">
        <v>144</v>
      </c>
      <c r="D410">
        <v>43.243243243243199</v>
      </c>
      <c r="E410" t="s">
        <v>7</v>
      </c>
      <c r="F410" t="s">
        <v>7</v>
      </c>
    </row>
    <row r="411" spans="1:6" x14ac:dyDescent="0.25">
      <c r="A411" t="s">
        <v>480</v>
      </c>
      <c r="B411">
        <v>333</v>
      </c>
      <c r="C411">
        <v>88</v>
      </c>
      <c r="D411">
        <v>26.426426426426399</v>
      </c>
      <c r="E411" t="s">
        <v>7</v>
      </c>
      <c r="F411" t="s">
        <v>7</v>
      </c>
    </row>
    <row r="412" spans="1:6" x14ac:dyDescent="0.25">
      <c r="A412" t="s">
        <v>481</v>
      </c>
      <c r="B412">
        <v>333</v>
      </c>
      <c r="C412">
        <v>35</v>
      </c>
      <c r="D412">
        <v>10.5105105105105</v>
      </c>
      <c r="E412" t="s">
        <v>7</v>
      </c>
      <c r="F412" t="s">
        <v>7</v>
      </c>
    </row>
    <row r="413" spans="1:6" x14ac:dyDescent="0.25">
      <c r="A413" t="s">
        <v>482</v>
      </c>
      <c r="B413">
        <v>335</v>
      </c>
      <c r="C413">
        <v>8</v>
      </c>
      <c r="D413">
        <v>2.3880597014925402</v>
      </c>
      <c r="E413" t="s">
        <v>7</v>
      </c>
      <c r="F413" t="s">
        <v>7</v>
      </c>
    </row>
    <row r="414" spans="1:6" x14ac:dyDescent="0.25">
      <c r="A414" t="s">
        <v>483</v>
      </c>
      <c r="B414">
        <v>335</v>
      </c>
      <c r="C414">
        <v>20</v>
      </c>
      <c r="D414">
        <v>5.9701492537313401</v>
      </c>
      <c r="E414" t="s">
        <v>7</v>
      </c>
      <c r="F414" t="s">
        <v>7</v>
      </c>
    </row>
    <row r="415" spans="1:6" x14ac:dyDescent="0.25">
      <c r="A415" t="s">
        <v>484</v>
      </c>
      <c r="B415">
        <v>335</v>
      </c>
      <c r="C415">
        <v>11</v>
      </c>
      <c r="D415">
        <v>3.2835820895522398</v>
      </c>
      <c r="E415" t="s">
        <v>7</v>
      </c>
      <c r="F415" t="s">
        <v>7</v>
      </c>
    </row>
    <row r="416" spans="1:6" x14ac:dyDescent="0.25">
      <c r="A416" t="s">
        <v>485</v>
      </c>
      <c r="B416">
        <v>335</v>
      </c>
      <c r="C416">
        <v>90</v>
      </c>
      <c r="D416">
        <v>26.865671641791</v>
      </c>
      <c r="E416" t="s">
        <v>7</v>
      </c>
      <c r="F416" t="s">
        <v>7</v>
      </c>
    </row>
    <row r="417" spans="1:6" x14ac:dyDescent="0.25">
      <c r="A417" t="s">
        <v>486</v>
      </c>
      <c r="B417">
        <v>335</v>
      </c>
      <c r="C417">
        <v>181</v>
      </c>
      <c r="D417">
        <v>54.0298507462687</v>
      </c>
      <c r="E417" t="s">
        <v>7</v>
      </c>
      <c r="F417" t="s">
        <v>7</v>
      </c>
    </row>
    <row r="418" spans="1:6" x14ac:dyDescent="0.25">
      <c r="A418" t="s">
        <v>487</v>
      </c>
      <c r="B418">
        <v>335</v>
      </c>
      <c r="C418">
        <v>25</v>
      </c>
      <c r="D418">
        <v>7.4626865671641802</v>
      </c>
      <c r="E418" t="s">
        <v>7</v>
      </c>
      <c r="F418" t="s">
        <v>7</v>
      </c>
    </row>
    <row r="419" spans="1:6" x14ac:dyDescent="0.25">
      <c r="A419" t="s">
        <v>488</v>
      </c>
      <c r="B419">
        <v>335</v>
      </c>
      <c r="C419">
        <v>3</v>
      </c>
      <c r="D419">
        <v>0.89552238805970197</v>
      </c>
      <c r="E419" t="s">
        <v>7</v>
      </c>
      <c r="F419" t="s">
        <v>7</v>
      </c>
    </row>
    <row r="420" spans="1:6" x14ac:dyDescent="0.25">
      <c r="A420" t="s">
        <v>489</v>
      </c>
      <c r="B420">
        <v>335</v>
      </c>
      <c r="C420">
        <v>16</v>
      </c>
      <c r="D420">
        <v>4.7761194029850698</v>
      </c>
      <c r="E420" t="s">
        <v>7</v>
      </c>
      <c r="F420" t="s">
        <v>7</v>
      </c>
    </row>
    <row r="421" spans="1:6" x14ac:dyDescent="0.25">
      <c r="A421" t="s">
        <v>490</v>
      </c>
      <c r="B421">
        <v>335</v>
      </c>
      <c r="C421">
        <v>22</v>
      </c>
      <c r="D421">
        <v>6.5671641791044797</v>
      </c>
      <c r="E421" t="s">
        <v>7</v>
      </c>
      <c r="F421" t="s">
        <v>7</v>
      </c>
    </row>
    <row r="422" spans="1:6" x14ac:dyDescent="0.25">
      <c r="A422" t="s">
        <v>491</v>
      </c>
      <c r="B422">
        <v>335</v>
      </c>
      <c r="C422">
        <v>91</v>
      </c>
      <c r="D422">
        <v>27.164179104477601</v>
      </c>
      <c r="E422" t="s">
        <v>7</v>
      </c>
      <c r="F422" t="s">
        <v>7</v>
      </c>
    </row>
    <row r="423" spans="1:6" x14ac:dyDescent="0.25">
      <c r="A423" t="s">
        <v>492</v>
      </c>
      <c r="B423">
        <v>335</v>
      </c>
      <c r="C423">
        <v>182</v>
      </c>
      <c r="D423">
        <v>54.328358208955201</v>
      </c>
      <c r="E423" t="s">
        <v>7</v>
      </c>
      <c r="F423" t="s">
        <v>7</v>
      </c>
    </row>
    <row r="424" spans="1:6" x14ac:dyDescent="0.25">
      <c r="A424" t="s">
        <v>493</v>
      </c>
      <c r="B424">
        <v>335</v>
      </c>
      <c r="C424">
        <v>21</v>
      </c>
      <c r="D424">
        <v>6.2686567164179099</v>
      </c>
      <c r="E424" t="s">
        <v>7</v>
      </c>
      <c r="F424" t="s">
        <v>7</v>
      </c>
    </row>
    <row r="425" spans="1:6" x14ac:dyDescent="0.25">
      <c r="A425" t="s">
        <v>494</v>
      </c>
      <c r="B425">
        <v>335</v>
      </c>
      <c r="C425">
        <v>2</v>
      </c>
      <c r="D425">
        <v>0.59701492537313405</v>
      </c>
      <c r="E425" t="s">
        <v>7</v>
      </c>
      <c r="F425" t="s">
        <v>7</v>
      </c>
    </row>
    <row r="426" spans="1:6" x14ac:dyDescent="0.25">
      <c r="A426" t="s">
        <v>495</v>
      </c>
      <c r="B426">
        <v>335</v>
      </c>
      <c r="C426">
        <v>13</v>
      </c>
      <c r="D426">
        <v>3.8805970149253701</v>
      </c>
      <c r="E426" t="s">
        <v>7</v>
      </c>
      <c r="F426" t="s">
        <v>7</v>
      </c>
    </row>
    <row r="427" spans="1:6" x14ac:dyDescent="0.25">
      <c r="A427" t="s">
        <v>496</v>
      </c>
      <c r="B427">
        <v>335</v>
      </c>
      <c r="C427">
        <v>18</v>
      </c>
      <c r="D427">
        <v>5.3731343283582103</v>
      </c>
      <c r="E427" t="s">
        <v>7</v>
      </c>
      <c r="F427" t="s">
        <v>7</v>
      </c>
    </row>
    <row r="428" spans="1:6" x14ac:dyDescent="0.25">
      <c r="A428" t="s">
        <v>497</v>
      </c>
      <c r="B428">
        <v>335</v>
      </c>
      <c r="C428">
        <v>98</v>
      </c>
      <c r="D428">
        <v>29.253731343283601</v>
      </c>
      <c r="E428" t="s">
        <v>7</v>
      </c>
      <c r="F428" t="s">
        <v>7</v>
      </c>
    </row>
    <row r="429" spans="1:6" x14ac:dyDescent="0.25">
      <c r="A429" t="s">
        <v>498</v>
      </c>
      <c r="B429">
        <v>335</v>
      </c>
      <c r="C429">
        <v>181</v>
      </c>
      <c r="D429">
        <v>54.0298507462687</v>
      </c>
      <c r="E429" t="s">
        <v>7</v>
      </c>
      <c r="F429" t="s">
        <v>7</v>
      </c>
    </row>
    <row r="430" spans="1:6" x14ac:dyDescent="0.25">
      <c r="A430" t="s">
        <v>499</v>
      </c>
      <c r="B430">
        <v>335</v>
      </c>
      <c r="C430">
        <v>23</v>
      </c>
      <c r="D430">
        <v>6.8656716417910504</v>
      </c>
      <c r="E430" t="s">
        <v>7</v>
      </c>
      <c r="F430" t="s">
        <v>7</v>
      </c>
    </row>
    <row r="431" spans="1:6" x14ac:dyDescent="0.25">
      <c r="A431" t="s">
        <v>500</v>
      </c>
      <c r="B431">
        <v>334</v>
      </c>
      <c r="C431">
        <v>3</v>
      </c>
      <c r="D431">
        <v>0.89820359281437101</v>
      </c>
      <c r="E431" t="s">
        <v>7</v>
      </c>
      <c r="F431" t="s">
        <v>7</v>
      </c>
    </row>
    <row r="432" spans="1:6" x14ac:dyDescent="0.25">
      <c r="A432" t="s">
        <v>501</v>
      </c>
      <c r="B432">
        <v>334</v>
      </c>
      <c r="C432">
        <v>14</v>
      </c>
      <c r="D432">
        <v>4.19161676646707</v>
      </c>
      <c r="E432" t="s">
        <v>7</v>
      </c>
      <c r="F432" t="s">
        <v>7</v>
      </c>
    </row>
    <row r="433" spans="1:6" x14ac:dyDescent="0.25">
      <c r="A433" t="s">
        <v>502</v>
      </c>
      <c r="B433">
        <v>334</v>
      </c>
      <c r="C433">
        <v>28</v>
      </c>
      <c r="D433">
        <v>8.3832335329341294</v>
      </c>
      <c r="E433" t="s">
        <v>7</v>
      </c>
      <c r="F433" t="s">
        <v>7</v>
      </c>
    </row>
    <row r="434" spans="1:6" x14ac:dyDescent="0.25">
      <c r="A434" t="s">
        <v>503</v>
      </c>
      <c r="B434">
        <v>334</v>
      </c>
      <c r="C434">
        <v>101</v>
      </c>
      <c r="D434">
        <v>30.239520958083801</v>
      </c>
      <c r="E434" t="s">
        <v>7</v>
      </c>
      <c r="F434" t="s">
        <v>7</v>
      </c>
    </row>
    <row r="435" spans="1:6" x14ac:dyDescent="0.25">
      <c r="A435" t="s">
        <v>504</v>
      </c>
      <c r="B435">
        <v>334</v>
      </c>
      <c r="C435">
        <v>160</v>
      </c>
      <c r="D435">
        <v>47.904191616766497</v>
      </c>
      <c r="E435" t="s">
        <v>7</v>
      </c>
      <c r="F435" t="s">
        <v>7</v>
      </c>
    </row>
    <row r="436" spans="1:6" x14ac:dyDescent="0.25">
      <c r="A436" t="s">
        <v>505</v>
      </c>
      <c r="B436">
        <v>334</v>
      </c>
      <c r="C436">
        <v>28</v>
      </c>
      <c r="D436">
        <v>8.3832335329341294</v>
      </c>
      <c r="E436" t="s">
        <v>7</v>
      </c>
      <c r="F436" t="s">
        <v>7</v>
      </c>
    </row>
    <row r="437" spans="1:6" x14ac:dyDescent="0.25">
      <c r="A437" t="s">
        <v>506</v>
      </c>
      <c r="B437">
        <v>321</v>
      </c>
      <c r="C437">
        <v>77</v>
      </c>
      <c r="D437">
        <v>23.987538940810001</v>
      </c>
      <c r="E437" t="s">
        <v>7</v>
      </c>
      <c r="F437" t="s">
        <v>7</v>
      </c>
    </row>
    <row r="438" spans="1:6" x14ac:dyDescent="0.25">
      <c r="A438" t="s">
        <v>507</v>
      </c>
      <c r="B438">
        <v>321</v>
      </c>
      <c r="C438">
        <v>103</v>
      </c>
      <c r="D438">
        <v>32.087227414330201</v>
      </c>
      <c r="E438" t="s">
        <v>7</v>
      </c>
      <c r="F438" t="s">
        <v>7</v>
      </c>
    </row>
    <row r="439" spans="1:6" x14ac:dyDescent="0.25">
      <c r="A439" t="s">
        <v>508</v>
      </c>
      <c r="B439">
        <v>321</v>
      </c>
      <c r="C439">
        <v>64</v>
      </c>
      <c r="D439">
        <v>19.9376947040498</v>
      </c>
      <c r="E439" t="s">
        <v>7</v>
      </c>
      <c r="F439" t="s">
        <v>7</v>
      </c>
    </row>
    <row r="440" spans="1:6" x14ac:dyDescent="0.25">
      <c r="A440" t="s">
        <v>509</v>
      </c>
      <c r="B440">
        <v>321</v>
      </c>
      <c r="C440">
        <v>45</v>
      </c>
      <c r="D440">
        <v>14.018691588785</v>
      </c>
      <c r="E440" t="s">
        <v>7</v>
      </c>
      <c r="F440" t="s">
        <v>7</v>
      </c>
    </row>
    <row r="441" spans="1:6" x14ac:dyDescent="0.25">
      <c r="A441" t="s">
        <v>510</v>
      </c>
      <c r="B441">
        <v>321</v>
      </c>
      <c r="C441">
        <v>32</v>
      </c>
      <c r="D441">
        <v>9.9688473520249197</v>
      </c>
      <c r="E441" t="s">
        <v>7</v>
      </c>
      <c r="F441" t="s">
        <v>7</v>
      </c>
    </row>
    <row r="442" spans="1:6" x14ac:dyDescent="0.25">
      <c r="A442" t="s">
        <v>511</v>
      </c>
      <c r="B442">
        <v>318</v>
      </c>
      <c r="C442">
        <v>94</v>
      </c>
      <c r="D442">
        <v>29.559748427673</v>
      </c>
      <c r="E442" t="s">
        <v>7</v>
      </c>
      <c r="F442" t="s">
        <v>7</v>
      </c>
    </row>
    <row r="443" spans="1:6" x14ac:dyDescent="0.25">
      <c r="A443" t="s">
        <v>512</v>
      </c>
      <c r="B443">
        <v>318</v>
      </c>
      <c r="C443">
        <v>94</v>
      </c>
      <c r="D443">
        <v>29.559748427673</v>
      </c>
      <c r="E443" t="s">
        <v>7</v>
      </c>
      <c r="F443" t="s">
        <v>7</v>
      </c>
    </row>
    <row r="444" spans="1:6" x14ac:dyDescent="0.25">
      <c r="A444" t="s">
        <v>513</v>
      </c>
      <c r="B444">
        <v>318</v>
      </c>
      <c r="C444">
        <v>66</v>
      </c>
      <c r="D444">
        <v>20.754716981132098</v>
      </c>
      <c r="E444" t="s">
        <v>7</v>
      </c>
      <c r="F444" t="s">
        <v>7</v>
      </c>
    </row>
    <row r="445" spans="1:6" x14ac:dyDescent="0.25">
      <c r="A445" t="s">
        <v>514</v>
      </c>
      <c r="B445">
        <v>318</v>
      </c>
      <c r="C445">
        <v>46</v>
      </c>
      <c r="D445">
        <v>14.4654088050314</v>
      </c>
      <c r="E445" t="s">
        <v>7</v>
      </c>
      <c r="F445" t="s">
        <v>7</v>
      </c>
    </row>
    <row r="446" spans="1:6" x14ac:dyDescent="0.25">
      <c r="A446" t="s">
        <v>515</v>
      </c>
      <c r="B446">
        <v>318</v>
      </c>
      <c r="C446">
        <v>18</v>
      </c>
      <c r="D446">
        <v>5.6603773584905701</v>
      </c>
      <c r="E446" t="s">
        <v>7</v>
      </c>
      <c r="F446" t="s">
        <v>7</v>
      </c>
    </row>
    <row r="447" spans="1:6" x14ac:dyDescent="0.25">
      <c r="A447" t="s">
        <v>516</v>
      </c>
      <c r="B447">
        <v>326</v>
      </c>
      <c r="C447">
        <v>137</v>
      </c>
      <c r="D447">
        <v>42.024539877300597</v>
      </c>
      <c r="E447" t="s">
        <v>7</v>
      </c>
      <c r="F447" t="s">
        <v>7</v>
      </c>
    </row>
    <row r="448" spans="1:6" x14ac:dyDescent="0.25">
      <c r="A448" t="s">
        <v>517</v>
      </c>
      <c r="B448">
        <v>326</v>
      </c>
      <c r="C448">
        <v>65</v>
      </c>
      <c r="D448">
        <v>19.938650306748499</v>
      </c>
      <c r="E448" t="s">
        <v>7</v>
      </c>
      <c r="F448" t="s">
        <v>7</v>
      </c>
    </row>
    <row r="449" spans="1:6" x14ac:dyDescent="0.25">
      <c r="A449" t="s">
        <v>518</v>
      </c>
      <c r="B449">
        <v>326</v>
      </c>
      <c r="C449">
        <v>57</v>
      </c>
      <c r="D449">
        <v>17.4846625766871</v>
      </c>
      <c r="E449" t="s">
        <v>7</v>
      </c>
      <c r="F449" t="s">
        <v>7</v>
      </c>
    </row>
    <row r="450" spans="1:6" x14ac:dyDescent="0.25">
      <c r="A450" t="s">
        <v>519</v>
      </c>
      <c r="B450">
        <v>326</v>
      </c>
      <c r="C450">
        <v>42</v>
      </c>
      <c r="D450">
        <v>12.8834355828221</v>
      </c>
      <c r="E450" t="s">
        <v>7</v>
      </c>
      <c r="F450" t="s">
        <v>7</v>
      </c>
    </row>
    <row r="451" spans="1:6" x14ac:dyDescent="0.25">
      <c r="A451" t="s">
        <v>520</v>
      </c>
      <c r="B451">
        <v>326</v>
      </c>
      <c r="C451">
        <v>25</v>
      </c>
      <c r="D451">
        <v>7.6687116564417197</v>
      </c>
      <c r="E451" t="s">
        <v>7</v>
      </c>
      <c r="F451" t="s">
        <v>7</v>
      </c>
    </row>
    <row r="452" spans="1:6" x14ac:dyDescent="0.25">
      <c r="A452" t="s">
        <v>521</v>
      </c>
      <c r="B452">
        <v>326</v>
      </c>
      <c r="C452">
        <v>180</v>
      </c>
      <c r="D452">
        <v>55.214723926380401</v>
      </c>
      <c r="E452" t="s">
        <v>7</v>
      </c>
      <c r="F452" t="s">
        <v>7</v>
      </c>
    </row>
    <row r="453" spans="1:6" x14ac:dyDescent="0.25">
      <c r="A453" t="s">
        <v>522</v>
      </c>
      <c r="B453">
        <v>326</v>
      </c>
      <c r="C453">
        <v>74</v>
      </c>
      <c r="D453">
        <v>22.699386503067501</v>
      </c>
      <c r="E453" t="s">
        <v>7</v>
      </c>
      <c r="F453" t="s">
        <v>7</v>
      </c>
    </row>
    <row r="454" spans="1:6" x14ac:dyDescent="0.25">
      <c r="A454" t="s">
        <v>523</v>
      </c>
      <c r="B454">
        <v>326</v>
      </c>
      <c r="C454">
        <v>48</v>
      </c>
      <c r="D454">
        <v>14.7239263803681</v>
      </c>
      <c r="E454" t="s">
        <v>7</v>
      </c>
      <c r="F454" t="s">
        <v>7</v>
      </c>
    </row>
    <row r="455" spans="1:6" x14ac:dyDescent="0.25">
      <c r="A455" t="s">
        <v>524</v>
      </c>
      <c r="B455">
        <v>326</v>
      </c>
      <c r="C455">
        <v>15</v>
      </c>
      <c r="D455">
        <v>4.6012269938650299</v>
      </c>
      <c r="E455" t="s">
        <v>7</v>
      </c>
      <c r="F455" t="s">
        <v>7</v>
      </c>
    </row>
    <row r="456" spans="1:6" x14ac:dyDescent="0.25">
      <c r="A456" t="s">
        <v>525</v>
      </c>
      <c r="B456">
        <v>326</v>
      </c>
      <c r="C456">
        <v>9</v>
      </c>
      <c r="D456">
        <v>2.7607361963190198</v>
      </c>
      <c r="E456" t="s">
        <v>7</v>
      </c>
      <c r="F456" t="s">
        <v>7</v>
      </c>
    </row>
    <row r="457" spans="1:6" x14ac:dyDescent="0.25">
      <c r="A457" t="s">
        <v>526</v>
      </c>
      <c r="B457">
        <v>325</v>
      </c>
      <c r="C457">
        <v>194</v>
      </c>
      <c r="D457">
        <v>59.692307692307701</v>
      </c>
      <c r="E457" t="s">
        <v>7</v>
      </c>
      <c r="F457" t="s">
        <v>7</v>
      </c>
    </row>
    <row r="458" spans="1:6" x14ac:dyDescent="0.25">
      <c r="A458" t="s">
        <v>527</v>
      </c>
      <c r="B458">
        <v>325</v>
      </c>
      <c r="C458">
        <v>90</v>
      </c>
      <c r="D458">
        <v>27.692307692307701</v>
      </c>
      <c r="E458" t="s">
        <v>7</v>
      </c>
      <c r="F458" t="s">
        <v>7</v>
      </c>
    </row>
    <row r="459" spans="1:6" x14ac:dyDescent="0.25">
      <c r="A459" t="s">
        <v>528</v>
      </c>
      <c r="B459">
        <v>325</v>
      </c>
      <c r="C459">
        <v>25</v>
      </c>
      <c r="D459">
        <v>7.6923076923076898</v>
      </c>
      <c r="E459" t="s">
        <v>7</v>
      </c>
      <c r="F459" t="s">
        <v>7</v>
      </c>
    </row>
    <row r="460" spans="1:6" x14ac:dyDescent="0.25">
      <c r="A460" t="s">
        <v>529</v>
      </c>
      <c r="B460">
        <v>325</v>
      </c>
      <c r="C460">
        <v>11</v>
      </c>
      <c r="D460">
        <v>3.3846153846153801</v>
      </c>
      <c r="E460" t="s">
        <v>7</v>
      </c>
      <c r="F460" t="s">
        <v>7</v>
      </c>
    </row>
    <row r="461" spans="1:6" x14ac:dyDescent="0.25">
      <c r="A461" t="s">
        <v>530</v>
      </c>
      <c r="B461">
        <v>325</v>
      </c>
      <c r="C461">
        <v>5</v>
      </c>
      <c r="D461">
        <v>1.5384615384615401</v>
      </c>
      <c r="E461" t="s">
        <v>7</v>
      </c>
      <c r="F461" t="s">
        <v>7</v>
      </c>
    </row>
    <row r="462" spans="1:6" x14ac:dyDescent="0.25">
      <c r="A462" t="s">
        <v>531</v>
      </c>
      <c r="B462">
        <v>61</v>
      </c>
      <c r="C462">
        <v>34</v>
      </c>
      <c r="D462">
        <v>55.737704918032797</v>
      </c>
      <c r="E462" t="s">
        <v>7</v>
      </c>
      <c r="F462" t="s">
        <v>7</v>
      </c>
    </row>
    <row r="463" spans="1:6" x14ac:dyDescent="0.25">
      <c r="A463" t="s">
        <v>532</v>
      </c>
      <c r="B463">
        <v>61</v>
      </c>
      <c r="C463">
        <v>11</v>
      </c>
      <c r="D463">
        <v>18.032786885245901</v>
      </c>
      <c r="E463" t="s">
        <v>7</v>
      </c>
      <c r="F463" t="s">
        <v>7</v>
      </c>
    </row>
    <row r="464" spans="1:6" x14ac:dyDescent="0.25">
      <c r="A464" t="s">
        <v>533</v>
      </c>
      <c r="B464">
        <v>61</v>
      </c>
      <c r="C464">
        <v>8</v>
      </c>
      <c r="D464">
        <v>13.1147540983607</v>
      </c>
      <c r="E464" t="s">
        <v>7</v>
      </c>
      <c r="F464" t="s">
        <v>7</v>
      </c>
    </row>
    <row r="465" spans="1:6" x14ac:dyDescent="0.25">
      <c r="A465" t="s">
        <v>534</v>
      </c>
      <c r="B465">
        <v>61</v>
      </c>
      <c r="C465">
        <v>4</v>
      </c>
      <c r="D465">
        <v>6.5573770491803298</v>
      </c>
      <c r="E465" t="s">
        <v>7</v>
      </c>
      <c r="F465" t="s">
        <v>7</v>
      </c>
    </row>
    <row r="466" spans="1:6" x14ac:dyDescent="0.25">
      <c r="A466" t="s">
        <v>535</v>
      </c>
      <c r="B466">
        <v>61</v>
      </c>
      <c r="C466">
        <v>4</v>
      </c>
      <c r="D466">
        <v>6.5573770491803298</v>
      </c>
      <c r="E466" t="s">
        <v>7</v>
      </c>
      <c r="F466" t="s">
        <v>7</v>
      </c>
    </row>
    <row r="467" spans="1:6" x14ac:dyDescent="0.25">
      <c r="A467" t="s">
        <v>536</v>
      </c>
      <c r="B467">
        <v>256</v>
      </c>
      <c r="C467">
        <v>161</v>
      </c>
      <c r="D467">
        <v>62.890625</v>
      </c>
      <c r="E467" t="s">
        <v>7</v>
      </c>
      <c r="F467" t="s">
        <v>7</v>
      </c>
    </row>
    <row r="468" spans="1:6" x14ac:dyDescent="0.25">
      <c r="A468" t="s">
        <v>537</v>
      </c>
      <c r="B468">
        <v>256</v>
      </c>
      <c r="C468">
        <v>26</v>
      </c>
      <c r="D468">
        <v>10.15625</v>
      </c>
      <c r="E468" t="s">
        <v>7</v>
      </c>
      <c r="F468" t="s">
        <v>7</v>
      </c>
    </row>
    <row r="469" spans="1:6" x14ac:dyDescent="0.25">
      <c r="A469" t="s">
        <v>538</v>
      </c>
      <c r="B469">
        <v>256</v>
      </c>
      <c r="C469">
        <v>29</v>
      </c>
      <c r="D469">
        <v>11.328125</v>
      </c>
      <c r="E469" t="s">
        <v>7</v>
      </c>
      <c r="F469" t="s">
        <v>7</v>
      </c>
    </row>
    <row r="470" spans="1:6" x14ac:dyDescent="0.25">
      <c r="A470" t="s">
        <v>539</v>
      </c>
      <c r="B470">
        <v>256</v>
      </c>
      <c r="C470">
        <v>0</v>
      </c>
      <c r="D470">
        <v>0</v>
      </c>
      <c r="E470" t="s">
        <v>7</v>
      </c>
      <c r="F470" t="s">
        <v>7</v>
      </c>
    </row>
    <row r="471" spans="1:6" x14ac:dyDescent="0.25">
      <c r="A471" t="s">
        <v>540</v>
      </c>
      <c r="B471">
        <v>256</v>
      </c>
      <c r="C471">
        <v>40</v>
      </c>
      <c r="D471">
        <v>15.625</v>
      </c>
      <c r="E471" t="s">
        <v>7</v>
      </c>
      <c r="F471" t="s">
        <v>7</v>
      </c>
    </row>
    <row r="472" spans="1:6" x14ac:dyDescent="0.25">
      <c r="A472" t="s">
        <v>541</v>
      </c>
      <c r="B472">
        <v>326</v>
      </c>
      <c r="C472" t="s">
        <v>7</v>
      </c>
      <c r="D472" t="s">
        <v>7</v>
      </c>
      <c r="E472">
        <v>0.27483384458077698</v>
      </c>
      <c r="F472">
        <v>0.220823352652433</v>
      </c>
    </row>
    <row r="473" spans="1:6" x14ac:dyDescent="0.25">
      <c r="A473" t="s">
        <v>542</v>
      </c>
      <c r="B473">
        <v>256</v>
      </c>
      <c r="C473">
        <v>161</v>
      </c>
      <c r="D473">
        <v>62.890625</v>
      </c>
      <c r="E473" t="s">
        <v>7</v>
      </c>
      <c r="F473" t="s">
        <v>7</v>
      </c>
    </row>
    <row r="474" spans="1:6" x14ac:dyDescent="0.25">
      <c r="A474" t="s">
        <v>543</v>
      </c>
      <c r="B474">
        <v>256</v>
      </c>
      <c r="C474">
        <v>95</v>
      </c>
      <c r="D474">
        <v>37.109375</v>
      </c>
      <c r="E474" t="s">
        <v>7</v>
      </c>
      <c r="F474" t="s">
        <v>7</v>
      </c>
    </row>
    <row r="475" spans="1:6" x14ac:dyDescent="0.25">
      <c r="A475" t="s">
        <v>544</v>
      </c>
      <c r="B475">
        <v>256</v>
      </c>
      <c r="C475">
        <v>0</v>
      </c>
      <c r="D475">
        <v>0</v>
      </c>
      <c r="E475" t="s">
        <v>7</v>
      </c>
      <c r="F475" t="s">
        <v>7</v>
      </c>
    </row>
    <row r="476" spans="1:6" x14ac:dyDescent="0.25">
      <c r="A476" t="s">
        <v>545</v>
      </c>
      <c r="B476">
        <v>334</v>
      </c>
      <c r="C476">
        <v>286</v>
      </c>
      <c r="D476">
        <v>85.628742514970099</v>
      </c>
      <c r="E476" t="s">
        <v>7</v>
      </c>
      <c r="F476" t="s">
        <v>7</v>
      </c>
    </row>
    <row r="477" spans="1:6" x14ac:dyDescent="0.25">
      <c r="A477" t="s">
        <v>546</v>
      </c>
      <c r="B477">
        <v>334</v>
      </c>
      <c r="C477">
        <v>48</v>
      </c>
      <c r="D477">
        <v>14.371257485029901</v>
      </c>
      <c r="E477" t="s">
        <v>7</v>
      </c>
      <c r="F477" t="s">
        <v>7</v>
      </c>
    </row>
    <row r="478" spans="1:6" x14ac:dyDescent="0.25">
      <c r="A478" t="s">
        <v>547</v>
      </c>
      <c r="B478">
        <v>334</v>
      </c>
      <c r="C478">
        <v>293</v>
      </c>
      <c r="D478">
        <v>87.724550898203603</v>
      </c>
      <c r="E478" t="s">
        <v>7</v>
      </c>
      <c r="F478" t="s">
        <v>7</v>
      </c>
    </row>
    <row r="479" spans="1:6" x14ac:dyDescent="0.25">
      <c r="A479" t="s">
        <v>548</v>
      </c>
      <c r="B479">
        <v>334</v>
      </c>
      <c r="C479">
        <v>41</v>
      </c>
      <c r="D479">
        <v>12.275449101796401</v>
      </c>
      <c r="E479" t="s">
        <v>7</v>
      </c>
      <c r="F479" t="s">
        <v>7</v>
      </c>
    </row>
    <row r="480" spans="1:6" x14ac:dyDescent="0.25">
      <c r="A480" t="s">
        <v>549</v>
      </c>
      <c r="B480">
        <v>334</v>
      </c>
      <c r="C480">
        <v>281</v>
      </c>
      <c r="D480">
        <v>84.131736526946099</v>
      </c>
      <c r="E480" t="s">
        <v>7</v>
      </c>
      <c r="F480" t="s">
        <v>7</v>
      </c>
    </row>
    <row r="481" spans="1:6" x14ac:dyDescent="0.25">
      <c r="A481" t="s">
        <v>550</v>
      </c>
      <c r="B481">
        <v>334</v>
      </c>
      <c r="C481">
        <v>53</v>
      </c>
      <c r="D481">
        <v>15.868263473053901</v>
      </c>
      <c r="E481" t="s">
        <v>7</v>
      </c>
      <c r="F481" t="s">
        <v>7</v>
      </c>
    </row>
    <row r="482" spans="1:6" x14ac:dyDescent="0.25">
      <c r="A482" t="s">
        <v>551</v>
      </c>
      <c r="B482">
        <v>334</v>
      </c>
      <c r="C482">
        <v>127</v>
      </c>
      <c r="D482">
        <v>38.023952095808397</v>
      </c>
      <c r="E482" t="s">
        <v>7</v>
      </c>
      <c r="F482" t="s">
        <v>7</v>
      </c>
    </row>
    <row r="483" spans="1:6" x14ac:dyDescent="0.25">
      <c r="A483" t="s">
        <v>552</v>
      </c>
      <c r="B483">
        <v>334</v>
      </c>
      <c r="C483">
        <v>207</v>
      </c>
      <c r="D483">
        <v>61.976047904191603</v>
      </c>
      <c r="E483" t="s">
        <v>7</v>
      </c>
      <c r="F483" t="s">
        <v>7</v>
      </c>
    </row>
    <row r="484" spans="1:6" x14ac:dyDescent="0.25">
      <c r="A484" t="s">
        <v>553</v>
      </c>
      <c r="B484">
        <v>334</v>
      </c>
      <c r="C484">
        <v>301</v>
      </c>
      <c r="D484">
        <v>90.119760479041901</v>
      </c>
      <c r="E484" t="s">
        <v>7</v>
      </c>
      <c r="F484" t="s">
        <v>7</v>
      </c>
    </row>
    <row r="485" spans="1:6" x14ac:dyDescent="0.25">
      <c r="A485" t="s">
        <v>554</v>
      </c>
      <c r="B485">
        <v>334</v>
      </c>
      <c r="C485">
        <v>33</v>
      </c>
      <c r="D485">
        <v>9.8802395209580798</v>
      </c>
      <c r="E485" t="s">
        <v>7</v>
      </c>
      <c r="F485" t="s">
        <v>7</v>
      </c>
    </row>
    <row r="486" spans="1:6" x14ac:dyDescent="0.25">
      <c r="A486" t="s">
        <v>555</v>
      </c>
      <c r="B486">
        <v>334</v>
      </c>
      <c r="C486">
        <v>234</v>
      </c>
      <c r="D486">
        <v>70.059880239520993</v>
      </c>
      <c r="E486" t="s">
        <v>7</v>
      </c>
      <c r="F486" t="s">
        <v>7</v>
      </c>
    </row>
    <row r="487" spans="1:6" x14ac:dyDescent="0.25">
      <c r="A487" t="s">
        <v>556</v>
      </c>
      <c r="B487">
        <v>334</v>
      </c>
      <c r="C487">
        <v>100</v>
      </c>
      <c r="D487">
        <v>29.940119760479</v>
      </c>
      <c r="E487" t="s">
        <v>7</v>
      </c>
      <c r="F487" t="s">
        <v>7</v>
      </c>
    </row>
    <row r="488" spans="1:6" x14ac:dyDescent="0.25">
      <c r="A488" t="s">
        <v>557</v>
      </c>
      <c r="B488">
        <v>334</v>
      </c>
      <c r="C488">
        <v>144</v>
      </c>
      <c r="D488">
        <v>43.113772455089801</v>
      </c>
      <c r="E488" t="s">
        <v>7</v>
      </c>
      <c r="F488" t="s">
        <v>7</v>
      </c>
    </row>
    <row r="489" spans="1:6" x14ac:dyDescent="0.25">
      <c r="A489" t="s">
        <v>558</v>
      </c>
      <c r="B489">
        <v>334</v>
      </c>
      <c r="C489">
        <v>190</v>
      </c>
      <c r="D489">
        <v>56.886227544910199</v>
      </c>
      <c r="E489" t="s">
        <v>7</v>
      </c>
      <c r="F489" t="s">
        <v>7</v>
      </c>
    </row>
    <row r="490" spans="1:6" x14ac:dyDescent="0.25">
      <c r="A490" t="s">
        <v>559</v>
      </c>
      <c r="B490">
        <v>334</v>
      </c>
      <c r="C490">
        <v>318</v>
      </c>
      <c r="D490">
        <v>95.209580838323305</v>
      </c>
      <c r="E490" t="s">
        <v>7</v>
      </c>
      <c r="F490" t="s">
        <v>7</v>
      </c>
    </row>
    <row r="491" spans="1:6" x14ac:dyDescent="0.25">
      <c r="A491" t="s">
        <v>560</v>
      </c>
      <c r="B491">
        <v>334</v>
      </c>
      <c r="C491">
        <v>16</v>
      </c>
      <c r="D491">
        <v>4.7904191616766498</v>
      </c>
      <c r="E491" t="s">
        <v>7</v>
      </c>
      <c r="F491" t="s">
        <v>7</v>
      </c>
    </row>
    <row r="492" spans="1:6" x14ac:dyDescent="0.25">
      <c r="A492" t="s">
        <v>561</v>
      </c>
      <c r="B492">
        <v>334</v>
      </c>
      <c r="C492">
        <v>270</v>
      </c>
      <c r="D492">
        <v>80.838323353293404</v>
      </c>
      <c r="E492" t="s">
        <v>7</v>
      </c>
      <c r="F492" t="s">
        <v>7</v>
      </c>
    </row>
    <row r="493" spans="1:6" x14ac:dyDescent="0.25">
      <c r="A493" t="s">
        <v>562</v>
      </c>
      <c r="B493">
        <v>334</v>
      </c>
      <c r="C493">
        <v>64</v>
      </c>
      <c r="D493">
        <v>19.161676646706599</v>
      </c>
      <c r="E493" t="s">
        <v>7</v>
      </c>
      <c r="F493" t="s">
        <v>7</v>
      </c>
    </row>
    <row r="494" spans="1:6" x14ac:dyDescent="0.25">
      <c r="A494" t="s">
        <v>563</v>
      </c>
      <c r="B494">
        <v>334</v>
      </c>
      <c r="C494" t="s">
        <v>7</v>
      </c>
      <c r="D494" t="s">
        <v>7</v>
      </c>
      <c r="E494">
        <v>2.0119760479041902</v>
      </c>
      <c r="F494">
        <v>1.4662899760002699</v>
      </c>
    </row>
    <row r="495" spans="1:6" x14ac:dyDescent="0.25">
      <c r="A495" t="s">
        <v>564</v>
      </c>
      <c r="B495">
        <v>334</v>
      </c>
      <c r="C495">
        <v>236</v>
      </c>
      <c r="D495">
        <v>70.658682634730496</v>
      </c>
      <c r="E495" t="s">
        <v>7</v>
      </c>
      <c r="F495" t="s">
        <v>7</v>
      </c>
    </row>
    <row r="496" spans="1:6" x14ac:dyDescent="0.25">
      <c r="A496" t="s">
        <v>565</v>
      </c>
      <c r="B496">
        <v>334</v>
      </c>
      <c r="C496">
        <v>98</v>
      </c>
      <c r="D496">
        <v>29.3413173652695</v>
      </c>
      <c r="E496" t="s">
        <v>7</v>
      </c>
      <c r="F496" t="s">
        <v>7</v>
      </c>
    </row>
    <row r="497" spans="1:6" x14ac:dyDescent="0.25">
      <c r="A497" t="s">
        <v>566</v>
      </c>
      <c r="B497">
        <v>334</v>
      </c>
      <c r="C497">
        <v>113</v>
      </c>
      <c r="D497">
        <v>33.832335329341298</v>
      </c>
      <c r="E497" t="s">
        <v>7</v>
      </c>
      <c r="F497" t="s">
        <v>7</v>
      </c>
    </row>
    <row r="498" spans="1:6" x14ac:dyDescent="0.25">
      <c r="A498" t="s">
        <v>567</v>
      </c>
      <c r="B498">
        <v>334</v>
      </c>
      <c r="C498">
        <v>221</v>
      </c>
      <c r="D498">
        <v>66.167664670658695</v>
      </c>
      <c r="E498" t="s">
        <v>7</v>
      </c>
      <c r="F498" t="s">
        <v>7</v>
      </c>
    </row>
    <row r="499" spans="1:6" x14ac:dyDescent="0.25">
      <c r="A499" t="s">
        <v>568</v>
      </c>
      <c r="B499">
        <v>334</v>
      </c>
      <c r="C499">
        <v>144</v>
      </c>
      <c r="D499">
        <v>43.113772455089801</v>
      </c>
      <c r="E499" t="s">
        <v>7</v>
      </c>
      <c r="F499" t="s">
        <v>7</v>
      </c>
    </row>
    <row r="500" spans="1:6" x14ac:dyDescent="0.25">
      <c r="A500" t="s">
        <v>569</v>
      </c>
      <c r="B500">
        <v>334</v>
      </c>
      <c r="C500">
        <v>190</v>
      </c>
      <c r="D500">
        <v>56.886227544910199</v>
      </c>
      <c r="E500" t="s">
        <v>7</v>
      </c>
      <c r="F500" t="s">
        <v>7</v>
      </c>
    </row>
    <row r="501" spans="1:6" x14ac:dyDescent="0.25">
      <c r="A501" t="s">
        <v>570</v>
      </c>
      <c r="B501">
        <v>326</v>
      </c>
      <c r="C501">
        <v>188</v>
      </c>
      <c r="D501">
        <v>57.668711656441701</v>
      </c>
      <c r="E501" t="s">
        <v>7</v>
      </c>
      <c r="F501" t="s">
        <v>7</v>
      </c>
    </row>
    <row r="502" spans="1:6" x14ac:dyDescent="0.25">
      <c r="A502" t="s">
        <v>571</v>
      </c>
      <c r="B502">
        <v>326</v>
      </c>
      <c r="C502">
        <v>100</v>
      </c>
      <c r="D502">
        <v>30.6748466257669</v>
      </c>
      <c r="E502" t="s">
        <v>7</v>
      </c>
      <c r="F502" t="s">
        <v>7</v>
      </c>
    </row>
    <row r="503" spans="1:6" x14ac:dyDescent="0.25">
      <c r="A503" t="s">
        <v>572</v>
      </c>
      <c r="B503">
        <v>326</v>
      </c>
      <c r="C503">
        <v>23</v>
      </c>
      <c r="D503">
        <v>7.0552147239263796</v>
      </c>
      <c r="E503" t="s">
        <v>7</v>
      </c>
      <c r="F503" t="s">
        <v>7</v>
      </c>
    </row>
    <row r="504" spans="1:6" x14ac:dyDescent="0.25">
      <c r="A504" t="s">
        <v>573</v>
      </c>
      <c r="B504">
        <v>326</v>
      </c>
      <c r="C504">
        <v>12</v>
      </c>
      <c r="D504">
        <v>3.6809815950920202</v>
      </c>
      <c r="E504" t="s">
        <v>7</v>
      </c>
      <c r="F504" t="s">
        <v>7</v>
      </c>
    </row>
    <row r="505" spans="1:6" x14ac:dyDescent="0.25">
      <c r="A505" t="s">
        <v>574</v>
      </c>
      <c r="B505">
        <v>326</v>
      </c>
      <c r="C505">
        <v>2</v>
      </c>
      <c r="D505">
        <v>0.61349693251533699</v>
      </c>
      <c r="E505" t="s">
        <v>7</v>
      </c>
      <c r="F505" t="s">
        <v>7</v>
      </c>
    </row>
    <row r="506" spans="1:6" x14ac:dyDescent="0.25">
      <c r="A506" t="s">
        <v>575</v>
      </c>
      <c r="B506">
        <v>326</v>
      </c>
      <c r="C506">
        <v>0</v>
      </c>
      <c r="D506">
        <v>0</v>
      </c>
      <c r="E506" t="s">
        <v>7</v>
      </c>
      <c r="F506" t="s">
        <v>7</v>
      </c>
    </row>
    <row r="507" spans="1:6" x14ac:dyDescent="0.25">
      <c r="A507" t="s">
        <v>576</v>
      </c>
      <c r="B507">
        <v>326</v>
      </c>
      <c r="C507">
        <v>1</v>
      </c>
      <c r="D507">
        <v>0.30674846625766899</v>
      </c>
      <c r="E507" t="s">
        <v>7</v>
      </c>
      <c r="F507" t="s">
        <v>7</v>
      </c>
    </row>
    <row r="508" spans="1:6" x14ac:dyDescent="0.25">
      <c r="A508" t="s">
        <v>577</v>
      </c>
      <c r="B508">
        <v>327</v>
      </c>
      <c r="C508">
        <v>189</v>
      </c>
      <c r="D508">
        <v>57.798165137614703</v>
      </c>
      <c r="E508" t="s">
        <v>7</v>
      </c>
      <c r="F508" t="s">
        <v>7</v>
      </c>
    </row>
    <row r="509" spans="1:6" x14ac:dyDescent="0.25">
      <c r="A509" t="s">
        <v>578</v>
      </c>
      <c r="B509">
        <v>327</v>
      </c>
      <c r="C509">
        <v>93</v>
      </c>
      <c r="D509">
        <v>28.440366972477101</v>
      </c>
      <c r="E509" t="s">
        <v>7</v>
      </c>
      <c r="F509" t="s">
        <v>7</v>
      </c>
    </row>
    <row r="510" spans="1:6" x14ac:dyDescent="0.25">
      <c r="A510" t="s">
        <v>579</v>
      </c>
      <c r="B510">
        <v>327</v>
      </c>
      <c r="C510">
        <v>32</v>
      </c>
      <c r="D510">
        <v>9.7859327217125394</v>
      </c>
      <c r="E510" t="s">
        <v>7</v>
      </c>
      <c r="F510" t="s">
        <v>7</v>
      </c>
    </row>
    <row r="511" spans="1:6" x14ac:dyDescent="0.25">
      <c r="A511" t="s">
        <v>580</v>
      </c>
      <c r="B511">
        <v>327</v>
      </c>
      <c r="C511">
        <v>10</v>
      </c>
      <c r="D511">
        <v>3.05810397553517</v>
      </c>
      <c r="E511" t="s">
        <v>7</v>
      </c>
      <c r="F511" t="s">
        <v>7</v>
      </c>
    </row>
    <row r="512" spans="1:6" x14ac:dyDescent="0.25">
      <c r="A512" t="s">
        <v>581</v>
      </c>
      <c r="B512">
        <v>327</v>
      </c>
      <c r="C512">
        <v>1</v>
      </c>
      <c r="D512">
        <v>0.30581039755351702</v>
      </c>
      <c r="E512" t="s">
        <v>7</v>
      </c>
      <c r="F512" t="s">
        <v>7</v>
      </c>
    </row>
    <row r="513" spans="1:6" x14ac:dyDescent="0.25">
      <c r="A513" t="s">
        <v>582</v>
      </c>
      <c r="B513">
        <v>327</v>
      </c>
      <c r="C513">
        <v>1</v>
      </c>
      <c r="D513">
        <v>0.30581039755351702</v>
      </c>
      <c r="E513" t="s">
        <v>7</v>
      </c>
      <c r="F513" t="s">
        <v>7</v>
      </c>
    </row>
    <row r="514" spans="1:6" x14ac:dyDescent="0.25">
      <c r="A514" t="s">
        <v>583</v>
      </c>
      <c r="B514">
        <v>327</v>
      </c>
      <c r="C514">
        <v>1</v>
      </c>
      <c r="D514">
        <v>0.30581039755351702</v>
      </c>
      <c r="E514" t="s">
        <v>7</v>
      </c>
      <c r="F514" t="s">
        <v>7</v>
      </c>
    </row>
    <row r="515" spans="1:6" x14ac:dyDescent="0.25">
      <c r="A515" t="s">
        <v>584</v>
      </c>
      <c r="B515">
        <v>325</v>
      </c>
      <c r="C515">
        <v>219</v>
      </c>
      <c r="D515">
        <v>67.384615384615401</v>
      </c>
      <c r="E515" t="s">
        <v>7</v>
      </c>
      <c r="F515" t="s">
        <v>7</v>
      </c>
    </row>
    <row r="516" spans="1:6" x14ac:dyDescent="0.25">
      <c r="A516" t="s">
        <v>585</v>
      </c>
      <c r="B516">
        <v>325</v>
      </c>
      <c r="C516">
        <v>72</v>
      </c>
      <c r="D516">
        <v>22.153846153846199</v>
      </c>
      <c r="E516" t="s">
        <v>7</v>
      </c>
      <c r="F516" t="s">
        <v>7</v>
      </c>
    </row>
    <row r="517" spans="1:6" x14ac:dyDescent="0.25">
      <c r="A517" t="s">
        <v>586</v>
      </c>
      <c r="B517">
        <v>325</v>
      </c>
      <c r="C517">
        <v>27</v>
      </c>
      <c r="D517">
        <v>8.3076923076923102</v>
      </c>
      <c r="E517" t="s">
        <v>7</v>
      </c>
      <c r="F517" t="s">
        <v>7</v>
      </c>
    </row>
    <row r="518" spans="1:6" x14ac:dyDescent="0.25">
      <c r="A518" t="s">
        <v>587</v>
      </c>
      <c r="B518">
        <v>325</v>
      </c>
      <c r="C518">
        <v>4</v>
      </c>
      <c r="D518">
        <v>1.2307692307692299</v>
      </c>
      <c r="E518" t="s">
        <v>7</v>
      </c>
      <c r="F518" t="s">
        <v>7</v>
      </c>
    </row>
    <row r="519" spans="1:6" x14ac:dyDescent="0.25">
      <c r="A519" t="s">
        <v>588</v>
      </c>
      <c r="B519">
        <v>325</v>
      </c>
      <c r="C519">
        <v>1</v>
      </c>
      <c r="D519">
        <v>0.30769230769230799</v>
      </c>
      <c r="E519" t="s">
        <v>7</v>
      </c>
      <c r="F519" t="s">
        <v>7</v>
      </c>
    </row>
    <row r="520" spans="1:6" x14ac:dyDescent="0.25">
      <c r="A520" t="s">
        <v>589</v>
      </c>
      <c r="B520">
        <v>325</v>
      </c>
      <c r="C520">
        <v>0</v>
      </c>
      <c r="D520">
        <v>0</v>
      </c>
      <c r="E520" t="s">
        <v>7</v>
      </c>
      <c r="F520" t="s">
        <v>7</v>
      </c>
    </row>
    <row r="521" spans="1:6" x14ac:dyDescent="0.25">
      <c r="A521" t="s">
        <v>590</v>
      </c>
      <c r="B521">
        <v>325</v>
      </c>
      <c r="C521">
        <v>2</v>
      </c>
      <c r="D521">
        <v>0.61538461538461497</v>
      </c>
      <c r="E521" t="s">
        <v>7</v>
      </c>
      <c r="F521" t="s">
        <v>7</v>
      </c>
    </row>
    <row r="522" spans="1:6" x14ac:dyDescent="0.25">
      <c r="A522" t="s">
        <v>591</v>
      </c>
      <c r="B522">
        <v>326</v>
      </c>
      <c r="C522">
        <v>92</v>
      </c>
      <c r="D522">
        <v>28.220858895705501</v>
      </c>
      <c r="E522" t="s">
        <v>7</v>
      </c>
      <c r="F522" t="s">
        <v>7</v>
      </c>
    </row>
    <row r="523" spans="1:6" x14ac:dyDescent="0.25">
      <c r="A523" t="s">
        <v>592</v>
      </c>
      <c r="B523">
        <v>326</v>
      </c>
      <c r="C523">
        <v>97</v>
      </c>
      <c r="D523">
        <v>29.754601226993898</v>
      </c>
      <c r="E523" t="s">
        <v>7</v>
      </c>
      <c r="F523" t="s">
        <v>7</v>
      </c>
    </row>
    <row r="524" spans="1:6" x14ac:dyDescent="0.25">
      <c r="A524" t="s">
        <v>593</v>
      </c>
      <c r="B524">
        <v>326</v>
      </c>
      <c r="C524">
        <v>69</v>
      </c>
      <c r="D524">
        <v>21.1656441717791</v>
      </c>
      <c r="E524" t="s">
        <v>7</v>
      </c>
      <c r="F524" t="s">
        <v>7</v>
      </c>
    </row>
    <row r="525" spans="1:6" x14ac:dyDescent="0.25">
      <c r="A525" t="s">
        <v>594</v>
      </c>
      <c r="B525">
        <v>326</v>
      </c>
      <c r="C525">
        <v>39</v>
      </c>
      <c r="D525">
        <v>11.9631901840491</v>
      </c>
      <c r="E525" t="s">
        <v>7</v>
      </c>
      <c r="F525" t="s">
        <v>7</v>
      </c>
    </row>
    <row r="526" spans="1:6" x14ac:dyDescent="0.25">
      <c r="A526" t="s">
        <v>595</v>
      </c>
      <c r="B526">
        <v>326</v>
      </c>
      <c r="C526">
        <v>18</v>
      </c>
      <c r="D526">
        <v>5.5214723926380396</v>
      </c>
      <c r="E526" t="s">
        <v>7</v>
      </c>
      <c r="F526" t="s">
        <v>7</v>
      </c>
    </row>
    <row r="527" spans="1:6" x14ac:dyDescent="0.25">
      <c r="A527" t="s">
        <v>596</v>
      </c>
      <c r="B527">
        <v>326</v>
      </c>
      <c r="C527">
        <v>7</v>
      </c>
      <c r="D527">
        <v>2.1472392638036801</v>
      </c>
      <c r="E527" t="s">
        <v>7</v>
      </c>
      <c r="F527" t="s">
        <v>7</v>
      </c>
    </row>
    <row r="528" spans="1:6" x14ac:dyDescent="0.25">
      <c r="A528" t="s">
        <v>597</v>
      </c>
      <c r="B528">
        <v>326</v>
      </c>
      <c r="C528">
        <v>4</v>
      </c>
      <c r="D528">
        <v>1.22699386503067</v>
      </c>
      <c r="E528" t="s">
        <v>7</v>
      </c>
      <c r="F528" t="s">
        <v>7</v>
      </c>
    </row>
    <row r="529" spans="1:6" x14ac:dyDescent="0.25">
      <c r="A529" t="s">
        <v>598</v>
      </c>
      <c r="B529">
        <v>325</v>
      </c>
      <c r="C529">
        <v>202</v>
      </c>
      <c r="D529">
        <v>62.153846153846203</v>
      </c>
      <c r="E529" t="s">
        <v>7</v>
      </c>
      <c r="F529" t="s">
        <v>7</v>
      </c>
    </row>
    <row r="530" spans="1:6" x14ac:dyDescent="0.25">
      <c r="A530" t="s">
        <v>599</v>
      </c>
      <c r="B530">
        <v>325</v>
      </c>
      <c r="C530">
        <v>76</v>
      </c>
      <c r="D530">
        <v>23.384615384615401</v>
      </c>
      <c r="E530" t="s">
        <v>7</v>
      </c>
      <c r="F530" t="s">
        <v>7</v>
      </c>
    </row>
    <row r="531" spans="1:6" x14ac:dyDescent="0.25">
      <c r="A531" t="s">
        <v>600</v>
      </c>
      <c r="B531">
        <v>325</v>
      </c>
      <c r="C531">
        <v>32</v>
      </c>
      <c r="D531">
        <v>9.8461538461538503</v>
      </c>
      <c r="E531" t="s">
        <v>7</v>
      </c>
      <c r="F531" t="s">
        <v>7</v>
      </c>
    </row>
    <row r="532" spans="1:6" x14ac:dyDescent="0.25">
      <c r="A532" t="s">
        <v>601</v>
      </c>
      <c r="B532">
        <v>325</v>
      </c>
      <c r="C532">
        <v>10</v>
      </c>
      <c r="D532">
        <v>3.0769230769230802</v>
      </c>
      <c r="E532" t="s">
        <v>7</v>
      </c>
      <c r="F532" t="s">
        <v>7</v>
      </c>
    </row>
    <row r="533" spans="1:6" x14ac:dyDescent="0.25">
      <c r="A533" t="s">
        <v>602</v>
      </c>
      <c r="B533">
        <v>325</v>
      </c>
      <c r="C533">
        <v>3</v>
      </c>
      <c r="D533">
        <v>0.92307692307692302</v>
      </c>
      <c r="E533" t="s">
        <v>7</v>
      </c>
      <c r="F533" t="s">
        <v>7</v>
      </c>
    </row>
    <row r="534" spans="1:6" x14ac:dyDescent="0.25">
      <c r="A534" t="s">
        <v>603</v>
      </c>
      <c r="B534">
        <v>325</v>
      </c>
      <c r="C534">
        <v>1</v>
      </c>
      <c r="D534">
        <v>0.30769230769230799</v>
      </c>
      <c r="E534" t="s">
        <v>7</v>
      </c>
      <c r="F534" t="s">
        <v>7</v>
      </c>
    </row>
    <row r="535" spans="1:6" x14ac:dyDescent="0.25">
      <c r="A535" t="s">
        <v>604</v>
      </c>
      <c r="B535">
        <v>325</v>
      </c>
      <c r="C535">
        <v>1</v>
      </c>
      <c r="D535">
        <v>0.30769230769230799</v>
      </c>
      <c r="E535" t="s">
        <v>7</v>
      </c>
      <c r="F535" t="s">
        <v>7</v>
      </c>
    </row>
    <row r="536" spans="1:6" x14ac:dyDescent="0.25">
      <c r="A536" t="s">
        <v>605</v>
      </c>
      <c r="B536">
        <v>326</v>
      </c>
      <c r="C536">
        <v>185</v>
      </c>
      <c r="D536">
        <v>56.748466257668703</v>
      </c>
      <c r="E536" t="s">
        <v>7</v>
      </c>
      <c r="F536" t="s">
        <v>7</v>
      </c>
    </row>
    <row r="537" spans="1:6" x14ac:dyDescent="0.25">
      <c r="A537" t="s">
        <v>606</v>
      </c>
      <c r="B537">
        <v>326</v>
      </c>
      <c r="C537">
        <v>79</v>
      </c>
      <c r="D537">
        <v>24.233128834355799</v>
      </c>
      <c r="E537" t="s">
        <v>7</v>
      </c>
      <c r="F537" t="s">
        <v>7</v>
      </c>
    </row>
    <row r="538" spans="1:6" x14ac:dyDescent="0.25">
      <c r="A538" t="s">
        <v>607</v>
      </c>
      <c r="B538">
        <v>326</v>
      </c>
      <c r="C538">
        <v>32</v>
      </c>
      <c r="D538">
        <v>9.8159509202454007</v>
      </c>
      <c r="E538" t="s">
        <v>7</v>
      </c>
      <c r="F538" t="s">
        <v>7</v>
      </c>
    </row>
    <row r="539" spans="1:6" x14ac:dyDescent="0.25">
      <c r="A539" t="s">
        <v>608</v>
      </c>
      <c r="B539">
        <v>326</v>
      </c>
      <c r="C539">
        <v>16</v>
      </c>
      <c r="D539">
        <v>4.9079754601227004</v>
      </c>
      <c r="E539" t="s">
        <v>7</v>
      </c>
      <c r="F539" t="s">
        <v>7</v>
      </c>
    </row>
    <row r="540" spans="1:6" x14ac:dyDescent="0.25">
      <c r="A540" t="s">
        <v>609</v>
      </c>
      <c r="B540">
        <v>326</v>
      </c>
      <c r="C540">
        <v>10</v>
      </c>
      <c r="D540">
        <v>3.0674846625766898</v>
      </c>
      <c r="E540" t="s">
        <v>7</v>
      </c>
      <c r="F540" t="s">
        <v>7</v>
      </c>
    </row>
    <row r="541" spans="1:6" x14ac:dyDescent="0.25">
      <c r="A541" t="s">
        <v>610</v>
      </c>
      <c r="B541">
        <v>326</v>
      </c>
      <c r="C541">
        <v>3</v>
      </c>
      <c r="D541">
        <v>0.92024539877300604</v>
      </c>
      <c r="E541" t="s">
        <v>7</v>
      </c>
      <c r="F541" t="s">
        <v>7</v>
      </c>
    </row>
    <row r="542" spans="1:6" x14ac:dyDescent="0.25">
      <c r="A542" t="s">
        <v>611</v>
      </c>
      <c r="B542">
        <v>326</v>
      </c>
      <c r="C542">
        <v>1</v>
      </c>
      <c r="D542">
        <v>0.30674846625766899</v>
      </c>
      <c r="E542" t="s">
        <v>7</v>
      </c>
      <c r="F542" t="s">
        <v>7</v>
      </c>
    </row>
    <row r="543" spans="1:6" x14ac:dyDescent="0.25">
      <c r="A543" t="s">
        <v>612</v>
      </c>
      <c r="B543">
        <v>325</v>
      </c>
      <c r="C543">
        <v>122</v>
      </c>
      <c r="D543">
        <v>37.538461538461497</v>
      </c>
      <c r="E543" t="s">
        <v>7</v>
      </c>
      <c r="F543" t="s">
        <v>7</v>
      </c>
    </row>
    <row r="544" spans="1:6" x14ac:dyDescent="0.25">
      <c r="A544" t="s">
        <v>613</v>
      </c>
      <c r="B544">
        <v>325</v>
      </c>
      <c r="C544">
        <v>81</v>
      </c>
      <c r="D544">
        <v>24.923076923076898</v>
      </c>
      <c r="E544" t="s">
        <v>7</v>
      </c>
      <c r="F544" t="s">
        <v>7</v>
      </c>
    </row>
    <row r="545" spans="1:6" x14ac:dyDescent="0.25">
      <c r="A545" t="s">
        <v>614</v>
      </c>
      <c r="B545">
        <v>325</v>
      </c>
      <c r="C545">
        <v>54</v>
      </c>
      <c r="D545">
        <v>16.615384615384599</v>
      </c>
      <c r="E545" t="s">
        <v>7</v>
      </c>
      <c r="F545" t="s">
        <v>7</v>
      </c>
    </row>
    <row r="546" spans="1:6" x14ac:dyDescent="0.25">
      <c r="A546" t="s">
        <v>615</v>
      </c>
      <c r="B546">
        <v>325</v>
      </c>
      <c r="C546">
        <v>40</v>
      </c>
      <c r="D546">
        <v>12.307692307692299</v>
      </c>
      <c r="E546" t="s">
        <v>7</v>
      </c>
      <c r="F546" t="s">
        <v>7</v>
      </c>
    </row>
    <row r="547" spans="1:6" x14ac:dyDescent="0.25">
      <c r="A547" t="s">
        <v>616</v>
      </c>
      <c r="B547">
        <v>325</v>
      </c>
      <c r="C547">
        <v>20</v>
      </c>
      <c r="D547">
        <v>6.1538461538461497</v>
      </c>
      <c r="E547" t="s">
        <v>7</v>
      </c>
      <c r="F547" t="s">
        <v>7</v>
      </c>
    </row>
    <row r="548" spans="1:6" x14ac:dyDescent="0.25">
      <c r="A548" t="s">
        <v>617</v>
      </c>
      <c r="B548">
        <v>325</v>
      </c>
      <c r="C548">
        <v>4</v>
      </c>
      <c r="D548">
        <v>1.2307692307692299</v>
      </c>
      <c r="E548" t="s">
        <v>7</v>
      </c>
      <c r="F548" t="s">
        <v>7</v>
      </c>
    </row>
    <row r="549" spans="1:6" x14ac:dyDescent="0.25">
      <c r="A549" t="s">
        <v>618</v>
      </c>
      <c r="B549">
        <v>325</v>
      </c>
      <c r="C549">
        <v>4</v>
      </c>
      <c r="D549">
        <v>1.2307692307692299</v>
      </c>
      <c r="E549" t="s">
        <v>7</v>
      </c>
      <c r="F549" t="s">
        <v>7</v>
      </c>
    </row>
    <row r="550" spans="1:6" x14ac:dyDescent="0.25">
      <c r="A550" t="s">
        <v>619</v>
      </c>
      <c r="B550">
        <v>53</v>
      </c>
      <c r="C550">
        <v>37</v>
      </c>
      <c r="D550">
        <v>69.811320754717002</v>
      </c>
      <c r="E550" t="s">
        <v>7</v>
      </c>
      <c r="F550" t="s">
        <v>7</v>
      </c>
    </row>
    <row r="551" spans="1:6" x14ac:dyDescent="0.25">
      <c r="A551" t="s">
        <v>620</v>
      </c>
      <c r="B551">
        <v>53</v>
      </c>
      <c r="C551">
        <v>2</v>
      </c>
      <c r="D551">
        <v>3.7735849056603801</v>
      </c>
      <c r="E551" t="s">
        <v>7</v>
      </c>
      <c r="F551" t="s">
        <v>7</v>
      </c>
    </row>
    <row r="552" spans="1:6" x14ac:dyDescent="0.25">
      <c r="A552" t="s">
        <v>621</v>
      </c>
      <c r="B552">
        <v>53</v>
      </c>
      <c r="C552">
        <v>1</v>
      </c>
      <c r="D552">
        <v>1.88679245283019</v>
      </c>
      <c r="E552" t="s">
        <v>7</v>
      </c>
      <c r="F552" t="s">
        <v>7</v>
      </c>
    </row>
    <row r="553" spans="1:6" x14ac:dyDescent="0.25">
      <c r="A553" t="s">
        <v>622</v>
      </c>
      <c r="B553">
        <v>53</v>
      </c>
      <c r="C553">
        <v>5</v>
      </c>
      <c r="D553">
        <v>9.4339622641509404</v>
      </c>
      <c r="E553" t="s">
        <v>7</v>
      </c>
      <c r="F553" t="s">
        <v>7</v>
      </c>
    </row>
    <row r="554" spans="1:6" x14ac:dyDescent="0.25">
      <c r="A554" t="s">
        <v>623</v>
      </c>
      <c r="B554">
        <v>53</v>
      </c>
      <c r="C554">
        <v>3</v>
      </c>
      <c r="D554">
        <v>5.6603773584905701</v>
      </c>
      <c r="E554" t="s">
        <v>7</v>
      </c>
      <c r="F554" t="s">
        <v>7</v>
      </c>
    </row>
    <row r="555" spans="1:6" x14ac:dyDescent="0.25">
      <c r="A555" t="s">
        <v>624</v>
      </c>
      <c r="B555">
        <v>53</v>
      </c>
      <c r="C555">
        <v>1</v>
      </c>
      <c r="D555">
        <v>1.88679245283019</v>
      </c>
      <c r="E555" t="s">
        <v>7</v>
      </c>
      <c r="F555" t="s">
        <v>7</v>
      </c>
    </row>
    <row r="556" spans="1:6" x14ac:dyDescent="0.25">
      <c r="A556" t="s">
        <v>625</v>
      </c>
      <c r="B556">
        <v>53</v>
      </c>
      <c r="C556">
        <v>4</v>
      </c>
      <c r="D556">
        <v>7.5471698113207504</v>
      </c>
      <c r="E556" t="s">
        <v>7</v>
      </c>
      <c r="F556" t="s">
        <v>7</v>
      </c>
    </row>
    <row r="557" spans="1:6" x14ac:dyDescent="0.25">
      <c r="A557" t="s">
        <v>626</v>
      </c>
      <c r="B557">
        <v>63</v>
      </c>
      <c r="C557">
        <v>32</v>
      </c>
      <c r="D557">
        <v>50.793650793650798</v>
      </c>
      <c r="E557" t="s">
        <v>7</v>
      </c>
      <c r="F557" t="s">
        <v>7</v>
      </c>
    </row>
    <row r="558" spans="1:6" x14ac:dyDescent="0.25">
      <c r="A558" t="s">
        <v>627</v>
      </c>
      <c r="B558">
        <v>63</v>
      </c>
      <c r="C558">
        <v>3</v>
      </c>
      <c r="D558">
        <v>4.7619047619047601</v>
      </c>
      <c r="E558" t="s">
        <v>7</v>
      </c>
      <c r="F558" t="s">
        <v>7</v>
      </c>
    </row>
    <row r="559" spans="1:6" x14ac:dyDescent="0.25">
      <c r="A559" t="s">
        <v>628</v>
      </c>
      <c r="B559">
        <v>63</v>
      </c>
      <c r="C559">
        <v>7</v>
      </c>
      <c r="D559">
        <v>11.1111111111111</v>
      </c>
      <c r="E559" t="s">
        <v>7</v>
      </c>
      <c r="F559" t="s">
        <v>7</v>
      </c>
    </row>
    <row r="560" spans="1:6" x14ac:dyDescent="0.25">
      <c r="A560" t="s">
        <v>629</v>
      </c>
      <c r="B560">
        <v>63</v>
      </c>
      <c r="C560">
        <v>5</v>
      </c>
      <c r="D560">
        <v>7.9365079365079403</v>
      </c>
      <c r="E560" t="s">
        <v>7</v>
      </c>
      <c r="F560" t="s">
        <v>7</v>
      </c>
    </row>
    <row r="561" spans="1:6" x14ac:dyDescent="0.25">
      <c r="A561" t="s">
        <v>630</v>
      </c>
      <c r="B561">
        <v>63</v>
      </c>
      <c r="C561">
        <v>5</v>
      </c>
      <c r="D561">
        <v>7.9365079365079403</v>
      </c>
      <c r="E561" t="s">
        <v>7</v>
      </c>
      <c r="F561" t="s">
        <v>7</v>
      </c>
    </row>
    <row r="562" spans="1:6" x14ac:dyDescent="0.25">
      <c r="A562" t="s">
        <v>631</v>
      </c>
      <c r="B562">
        <v>63</v>
      </c>
      <c r="C562">
        <v>6</v>
      </c>
      <c r="D562">
        <v>9.5238095238095202</v>
      </c>
      <c r="E562" t="s">
        <v>7</v>
      </c>
      <c r="F562" t="s">
        <v>7</v>
      </c>
    </row>
    <row r="563" spans="1:6" x14ac:dyDescent="0.25">
      <c r="A563" t="s">
        <v>632</v>
      </c>
      <c r="B563">
        <v>63</v>
      </c>
      <c r="C563">
        <v>5</v>
      </c>
      <c r="D563">
        <v>7.9365079365079403</v>
      </c>
      <c r="E563" t="s">
        <v>7</v>
      </c>
      <c r="F563" t="s">
        <v>7</v>
      </c>
    </row>
    <row r="564" spans="1:6" x14ac:dyDescent="0.25">
      <c r="A564" t="s">
        <v>633</v>
      </c>
      <c r="B564">
        <v>328</v>
      </c>
      <c r="C564" t="s">
        <v>7</v>
      </c>
      <c r="D564" t="s">
        <v>7</v>
      </c>
      <c r="E564">
        <v>0.175925522648084</v>
      </c>
      <c r="F564">
        <v>0.114582771933453</v>
      </c>
    </row>
    <row r="565" spans="1:6" x14ac:dyDescent="0.25">
      <c r="A565" t="s">
        <v>634</v>
      </c>
      <c r="B565">
        <v>327</v>
      </c>
      <c r="C565" t="s">
        <v>7</v>
      </c>
      <c r="D565" t="s">
        <v>7</v>
      </c>
      <c r="E565">
        <v>0.13501529051987801</v>
      </c>
      <c r="F565">
        <v>0.113796381005285</v>
      </c>
    </row>
    <row r="566" spans="1:6" x14ac:dyDescent="0.25">
      <c r="A566" t="s">
        <v>635</v>
      </c>
      <c r="B566">
        <v>328</v>
      </c>
      <c r="C566" t="s">
        <v>7</v>
      </c>
      <c r="D566" t="s">
        <v>7</v>
      </c>
      <c r="E566">
        <v>0.19275914634146299</v>
      </c>
      <c r="F566">
        <v>0.143577361139161</v>
      </c>
    </row>
    <row r="567" spans="1:6" x14ac:dyDescent="0.25">
      <c r="A567" t="s">
        <v>636</v>
      </c>
      <c r="B567">
        <v>325</v>
      </c>
      <c r="C567" t="s">
        <v>7</v>
      </c>
      <c r="D567" t="s">
        <v>7</v>
      </c>
      <c r="E567">
        <v>0.249846153846154</v>
      </c>
      <c r="F567">
        <v>0.21149447872205701</v>
      </c>
    </row>
    <row r="568" spans="1:6" x14ac:dyDescent="0.25">
      <c r="A568" t="s">
        <v>637</v>
      </c>
      <c r="B568">
        <v>304</v>
      </c>
      <c r="C568">
        <v>166</v>
      </c>
      <c r="D568">
        <v>54.605263157894697</v>
      </c>
      <c r="E568" t="s">
        <v>7</v>
      </c>
      <c r="F568" t="s">
        <v>7</v>
      </c>
    </row>
    <row r="569" spans="1:6" x14ac:dyDescent="0.25">
      <c r="A569" t="s">
        <v>638</v>
      </c>
      <c r="B569">
        <v>304</v>
      </c>
      <c r="C569">
        <v>119</v>
      </c>
      <c r="D569">
        <v>39.144736842105303</v>
      </c>
      <c r="E569" t="s">
        <v>7</v>
      </c>
      <c r="F569" t="s">
        <v>7</v>
      </c>
    </row>
    <row r="570" spans="1:6" x14ac:dyDescent="0.25">
      <c r="A570" t="s">
        <v>639</v>
      </c>
      <c r="B570">
        <v>304</v>
      </c>
      <c r="C570">
        <v>19</v>
      </c>
      <c r="D570">
        <v>6.25</v>
      </c>
      <c r="E570" t="s">
        <v>7</v>
      </c>
      <c r="F570" t="s">
        <v>7</v>
      </c>
    </row>
    <row r="571" spans="1:6" x14ac:dyDescent="0.25">
      <c r="A571" t="s">
        <v>640</v>
      </c>
      <c r="B571">
        <v>299</v>
      </c>
      <c r="C571">
        <v>183</v>
      </c>
      <c r="D571">
        <v>61.204013377926401</v>
      </c>
      <c r="E571" t="s">
        <v>7</v>
      </c>
      <c r="F571" t="s">
        <v>7</v>
      </c>
    </row>
    <row r="572" spans="1:6" x14ac:dyDescent="0.25">
      <c r="A572" t="s">
        <v>641</v>
      </c>
      <c r="B572">
        <v>299</v>
      </c>
      <c r="C572">
        <v>95</v>
      </c>
      <c r="D572">
        <v>31.772575250836098</v>
      </c>
      <c r="E572" t="s">
        <v>7</v>
      </c>
      <c r="F572" t="s">
        <v>7</v>
      </c>
    </row>
    <row r="573" spans="1:6" x14ac:dyDescent="0.25">
      <c r="A573" t="s">
        <v>642</v>
      </c>
      <c r="B573">
        <v>299</v>
      </c>
      <c r="C573">
        <v>21</v>
      </c>
      <c r="D573">
        <v>7.0234113712374597</v>
      </c>
      <c r="E573" t="s">
        <v>7</v>
      </c>
      <c r="F573" t="s">
        <v>7</v>
      </c>
    </row>
    <row r="574" spans="1:6" x14ac:dyDescent="0.25">
      <c r="A574" t="s">
        <v>643</v>
      </c>
      <c r="B574">
        <v>302</v>
      </c>
      <c r="C574">
        <v>224</v>
      </c>
      <c r="D574">
        <v>74.1721854304636</v>
      </c>
      <c r="E574" t="s">
        <v>7</v>
      </c>
      <c r="F574" t="s">
        <v>7</v>
      </c>
    </row>
    <row r="575" spans="1:6" x14ac:dyDescent="0.25">
      <c r="A575" t="s">
        <v>644</v>
      </c>
      <c r="B575">
        <v>302</v>
      </c>
      <c r="C575">
        <v>70</v>
      </c>
      <c r="D575">
        <v>23.178807947019902</v>
      </c>
      <c r="E575" t="s">
        <v>7</v>
      </c>
      <c r="F575" t="s">
        <v>7</v>
      </c>
    </row>
    <row r="576" spans="1:6" x14ac:dyDescent="0.25">
      <c r="A576" t="s">
        <v>645</v>
      </c>
      <c r="B576">
        <v>302</v>
      </c>
      <c r="C576">
        <v>8</v>
      </c>
      <c r="D576">
        <v>2.64900662251656</v>
      </c>
      <c r="E576" t="s">
        <v>7</v>
      </c>
      <c r="F576" t="s">
        <v>7</v>
      </c>
    </row>
    <row r="577" spans="1:6" x14ac:dyDescent="0.25">
      <c r="A577" t="s">
        <v>646</v>
      </c>
      <c r="B577">
        <v>294</v>
      </c>
      <c r="C577">
        <v>85</v>
      </c>
      <c r="D577">
        <v>28.9115646258503</v>
      </c>
      <c r="E577" t="s">
        <v>7</v>
      </c>
      <c r="F577" t="s">
        <v>7</v>
      </c>
    </row>
    <row r="578" spans="1:6" x14ac:dyDescent="0.25">
      <c r="A578" t="s">
        <v>647</v>
      </c>
      <c r="B578">
        <v>294</v>
      </c>
      <c r="C578">
        <v>122</v>
      </c>
      <c r="D578">
        <v>41.496598639455797</v>
      </c>
      <c r="E578" t="s">
        <v>7</v>
      </c>
      <c r="F578" t="s">
        <v>7</v>
      </c>
    </row>
    <row r="579" spans="1:6" x14ac:dyDescent="0.25">
      <c r="A579" t="s">
        <v>648</v>
      </c>
      <c r="B579">
        <v>294</v>
      </c>
      <c r="C579">
        <v>87</v>
      </c>
      <c r="D579">
        <v>29.591836734693899</v>
      </c>
      <c r="E579" t="s">
        <v>7</v>
      </c>
      <c r="F579" t="s">
        <v>7</v>
      </c>
    </row>
    <row r="580" spans="1:6" x14ac:dyDescent="0.25">
      <c r="A580" t="s">
        <v>649</v>
      </c>
      <c r="B580">
        <v>296</v>
      </c>
      <c r="C580">
        <v>93</v>
      </c>
      <c r="D580">
        <v>31.418918918918902</v>
      </c>
      <c r="E580" t="s">
        <v>7</v>
      </c>
      <c r="F580" t="s">
        <v>7</v>
      </c>
    </row>
    <row r="581" spans="1:6" x14ac:dyDescent="0.25">
      <c r="A581" t="s">
        <v>650</v>
      </c>
      <c r="B581">
        <v>296</v>
      </c>
      <c r="C581">
        <v>127</v>
      </c>
      <c r="D581">
        <v>42.905405405405403</v>
      </c>
      <c r="E581" t="s">
        <v>7</v>
      </c>
      <c r="F581" t="s">
        <v>7</v>
      </c>
    </row>
    <row r="582" spans="1:6" x14ac:dyDescent="0.25">
      <c r="A582" t="s">
        <v>651</v>
      </c>
      <c r="B582">
        <v>296</v>
      </c>
      <c r="C582">
        <v>76</v>
      </c>
      <c r="D582">
        <v>25.675675675675699</v>
      </c>
      <c r="E582" t="s">
        <v>7</v>
      </c>
      <c r="F582" t="s">
        <v>7</v>
      </c>
    </row>
    <row r="583" spans="1:6" x14ac:dyDescent="0.25">
      <c r="A583" t="s">
        <v>652</v>
      </c>
      <c r="B583">
        <v>299</v>
      </c>
      <c r="C583">
        <v>53</v>
      </c>
      <c r="D583">
        <v>17.7257525083612</v>
      </c>
      <c r="E583" t="s">
        <v>7</v>
      </c>
      <c r="F583" t="s">
        <v>7</v>
      </c>
    </row>
    <row r="584" spans="1:6" x14ac:dyDescent="0.25">
      <c r="A584" t="s">
        <v>653</v>
      </c>
      <c r="B584">
        <v>299</v>
      </c>
      <c r="C584">
        <v>96</v>
      </c>
      <c r="D584">
        <v>32.107023411371202</v>
      </c>
      <c r="E584" t="s">
        <v>7</v>
      </c>
      <c r="F584" t="s">
        <v>7</v>
      </c>
    </row>
    <row r="585" spans="1:6" x14ac:dyDescent="0.25">
      <c r="A585" t="s">
        <v>654</v>
      </c>
      <c r="B585">
        <v>299</v>
      </c>
      <c r="C585">
        <v>150</v>
      </c>
      <c r="D585">
        <v>50.167224080267601</v>
      </c>
      <c r="E585" t="s">
        <v>7</v>
      </c>
      <c r="F585" t="s">
        <v>7</v>
      </c>
    </row>
    <row r="586" spans="1:6" x14ac:dyDescent="0.25">
      <c r="A586" t="s">
        <v>655</v>
      </c>
      <c r="B586">
        <v>288</v>
      </c>
      <c r="C586">
        <v>55</v>
      </c>
      <c r="D586">
        <v>19.0972222222222</v>
      </c>
      <c r="E586" t="s">
        <v>7</v>
      </c>
      <c r="F586" t="s">
        <v>7</v>
      </c>
    </row>
    <row r="587" spans="1:6" x14ac:dyDescent="0.25">
      <c r="A587" t="s">
        <v>656</v>
      </c>
      <c r="B587">
        <v>288</v>
      </c>
      <c r="C587">
        <v>180</v>
      </c>
      <c r="D587">
        <v>62.5</v>
      </c>
      <c r="E587" t="s">
        <v>7</v>
      </c>
      <c r="F587" t="s">
        <v>7</v>
      </c>
    </row>
    <row r="588" spans="1:6" x14ac:dyDescent="0.25">
      <c r="A588" t="s">
        <v>657</v>
      </c>
      <c r="B588">
        <v>288</v>
      </c>
      <c r="C588">
        <v>53</v>
      </c>
      <c r="D588">
        <v>18.4027777777778</v>
      </c>
      <c r="E588" t="s">
        <v>7</v>
      </c>
      <c r="F588" t="s">
        <v>7</v>
      </c>
    </row>
    <row r="589" spans="1:6" x14ac:dyDescent="0.25">
      <c r="A589" t="s">
        <v>658</v>
      </c>
      <c r="B589">
        <v>294</v>
      </c>
      <c r="C589">
        <v>31</v>
      </c>
      <c r="D589">
        <v>10.5442176870748</v>
      </c>
      <c r="E589" t="s">
        <v>7</v>
      </c>
      <c r="F589" t="s">
        <v>7</v>
      </c>
    </row>
    <row r="590" spans="1:6" x14ac:dyDescent="0.25">
      <c r="A590" t="s">
        <v>659</v>
      </c>
      <c r="B590">
        <v>294</v>
      </c>
      <c r="C590">
        <v>107</v>
      </c>
      <c r="D590">
        <v>36.394557823129297</v>
      </c>
      <c r="E590" t="s">
        <v>7</v>
      </c>
      <c r="F590" t="s">
        <v>7</v>
      </c>
    </row>
    <row r="591" spans="1:6" x14ac:dyDescent="0.25">
      <c r="A591" t="s">
        <v>660</v>
      </c>
      <c r="B591">
        <v>294</v>
      </c>
      <c r="C591">
        <v>156</v>
      </c>
      <c r="D591">
        <v>53.061224489795897</v>
      </c>
      <c r="E591" t="s">
        <v>7</v>
      </c>
      <c r="F591" t="s">
        <v>7</v>
      </c>
    </row>
    <row r="592" spans="1:6" x14ac:dyDescent="0.25">
      <c r="A592" t="s">
        <v>661</v>
      </c>
      <c r="B592">
        <v>312</v>
      </c>
      <c r="C592" t="s">
        <v>7</v>
      </c>
      <c r="D592" t="s">
        <v>7</v>
      </c>
      <c r="E592">
        <v>0.13325320512820499</v>
      </c>
      <c r="F592">
        <v>0.38263790095941302</v>
      </c>
    </row>
    <row r="593" spans="1:6" x14ac:dyDescent="0.25">
      <c r="A593" t="s">
        <v>662</v>
      </c>
      <c r="B593">
        <v>334</v>
      </c>
      <c r="C593">
        <v>247</v>
      </c>
      <c r="D593">
        <v>73.952095808383206</v>
      </c>
      <c r="E593" t="s">
        <v>7</v>
      </c>
      <c r="F593" t="s">
        <v>7</v>
      </c>
    </row>
    <row r="594" spans="1:6" x14ac:dyDescent="0.25">
      <c r="A594" t="s">
        <v>663</v>
      </c>
      <c r="B594">
        <v>334</v>
      </c>
      <c r="C594">
        <v>75</v>
      </c>
      <c r="D594">
        <v>22.455089820359301</v>
      </c>
      <c r="E594" t="s">
        <v>7</v>
      </c>
      <c r="F594" t="s">
        <v>7</v>
      </c>
    </row>
    <row r="595" spans="1:6" x14ac:dyDescent="0.25">
      <c r="A595" t="s">
        <v>664</v>
      </c>
      <c r="B595">
        <v>334</v>
      </c>
      <c r="C595">
        <v>12</v>
      </c>
      <c r="D595">
        <v>3.59281437125748</v>
      </c>
      <c r="E595" t="s">
        <v>7</v>
      </c>
      <c r="F595" t="s">
        <v>7</v>
      </c>
    </row>
    <row r="596" spans="1:6" x14ac:dyDescent="0.25">
      <c r="A596" t="s">
        <v>665</v>
      </c>
      <c r="B596">
        <v>334</v>
      </c>
      <c r="C596">
        <v>250</v>
      </c>
      <c r="D596">
        <v>74.850299401197603</v>
      </c>
      <c r="E596" t="s">
        <v>7</v>
      </c>
      <c r="F596" t="s">
        <v>7</v>
      </c>
    </row>
    <row r="597" spans="1:6" x14ac:dyDescent="0.25">
      <c r="A597" t="s">
        <v>666</v>
      </c>
      <c r="B597">
        <v>334</v>
      </c>
      <c r="C597">
        <v>70</v>
      </c>
      <c r="D597">
        <v>20.958083832335301</v>
      </c>
      <c r="E597" t="s">
        <v>7</v>
      </c>
      <c r="F597" t="s">
        <v>7</v>
      </c>
    </row>
    <row r="598" spans="1:6" x14ac:dyDescent="0.25">
      <c r="A598" t="s">
        <v>667</v>
      </c>
      <c r="B598">
        <v>334</v>
      </c>
      <c r="C598">
        <v>14</v>
      </c>
      <c r="D598">
        <v>4.19161676646707</v>
      </c>
      <c r="E598" t="s">
        <v>7</v>
      </c>
      <c r="F598" t="s">
        <v>7</v>
      </c>
    </row>
    <row r="599" spans="1:6" x14ac:dyDescent="0.25">
      <c r="A599" t="s">
        <v>668</v>
      </c>
      <c r="B599">
        <v>334</v>
      </c>
      <c r="C599">
        <v>234</v>
      </c>
      <c r="D599">
        <v>70.059880239520993</v>
      </c>
      <c r="E599" t="s">
        <v>7</v>
      </c>
      <c r="F599" t="s">
        <v>7</v>
      </c>
    </row>
    <row r="600" spans="1:6" x14ac:dyDescent="0.25">
      <c r="A600" t="s">
        <v>669</v>
      </c>
      <c r="B600">
        <v>334</v>
      </c>
      <c r="C600">
        <v>70</v>
      </c>
      <c r="D600">
        <v>20.958083832335301</v>
      </c>
      <c r="E600" t="s">
        <v>7</v>
      </c>
      <c r="F600" t="s">
        <v>7</v>
      </c>
    </row>
    <row r="601" spans="1:6" x14ac:dyDescent="0.25">
      <c r="A601" t="s">
        <v>670</v>
      </c>
      <c r="B601">
        <v>334</v>
      </c>
      <c r="C601">
        <v>30</v>
      </c>
      <c r="D601">
        <v>8.9820359281437092</v>
      </c>
      <c r="E601" t="s">
        <v>7</v>
      </c>
      <c r="F601" t="s">
        <v>7</v>
      </c>
    </row>
    <row r="602" spans="1:6" x14ac:dyDescent="0.25">
      <c r="A602" t="s">
        <v>671</v>
      </c>
      <c r="B602">
        <v>334</v>
      </c>
      <c r="C602">
        <v>174</v>
      </c>
      <c r="D602">
        <v>52.095808383233503</v>
      </c>
      <c r="E602" t="s">
        <v>7</v>
      </c>
      <c r="F602" t="s">
        <v>7</v>
      </c>
    </row>
    <row r="603" spans="1:6" x14ac:dyDescent="0.25">
      <c r="A603" t="s">
        <v>672</v>
      </c>
      <c r="B603">
        <v>334</v>
      </c>
      <c r="C603">
        <v>106</v>
      </c>
      <c r="D603">
        <v>31.736526946107801</v>
      </c>
      <c r="E603" t="s">
        <v>7</v>
      </c>
      <c r="F603" t="s">
        <v>7</v>
      </c>
    </row>
    <row r="604" spans="1:6" x14ac:dyDescent="0.25">
      <c r="A604" t="s">
        <v>673</v>
      </c>
      <c r="B604">
        <v>334</v>
      </c>
      <c r="C604">
        <v>54</v>
      </c>
      <c r="D604">
        <v>16.167664670658699</v>
      </c>
      <c r="E604" t="s">
        <v>7</v>
      </c>
      <c r="F604" t="s">
        <v>7</v>
      </c>
    </row>
    <row r="605" spans="1:6" x14ac:dyDescent="0.25">
      <c r="A605" t="s">
        <v>674</v>
      </c>
      <c r="B605">
        <v>334</v>
      </c>
      <c r="C605">
        <v>178</v>
      </c>
      <c r="D605">
        <v>53.293413173652702</v>
      </c>
      <c r="E605" t="s">
        <v>7</v>
      </c>
      <c r="F605" t="s">
        <v>7</v>
      </c>
    </row>
    <row r="606" spans="1:6" x14ac:dyDescent="0.25">
      <c r="A606" t="s">
        <v>675</v>
      </c>
      <c r="B606">
        <v>334</v>
      </c>
      <c r="C606">
        <v>112</v>
      </c>
      <c r="D606">
        <v>33.532934131736504</v>
      </c>
      <c r="E606" t="s">
        <v>7</v>
      </c>
      <c r="F606" t="s">
        <v>7</v>
      </c>
    </row>
    <row r="607" spans="1:6" x14ac:dyDescent="0.25">
      <c r="A607" t="s">
        <v>676</v>
      </c>
      <c r="B607">
        <v>334</v>
      </c>
      <c r="C607">
        <v>44</v>
      </c>
      <c r="D607">
        <v>13.1736526946108</v>
      </c>
      <c r="E607" t="s">
        <v>7</v>
      </c>
      <c r="F607" t="s">
        <v>7</v>
      </c>
    </row>
    <row r="608" spans="1:6" x14ac:dyDescent="0.25">
      <c r="A608" t="s">
        <v>677</v>
      </c>
      <c r="B608">
        <v>334</v>
      </c>
      <c r="C608">
        <v>272</v>
      </c>
      <c r="D608">
        <v>81.437125748502993</v>
      </c>
      <c r="E608" t="s">
        <v>7</v>
      </c>
      <c r="F608" t="s">
        <v>7</v>
      </c>
    </row>
    <row r="609" spans="1:6" x14ac:dyDescent="0.25">
      <c r="A609" t="s">
        <v>678</v>
      </c>
      <c r="B609">
        <v>334</v>
      </c>
      <c r="C609">
        <v>52</v>
      </c>
      <c r="D609">
        <v>15.568862275449099</v>
      </c>
      <c r="E609" t="s">
        <v>7</v>
      </c>
      <c r="F609" t="s">
        <v>7</v>
      </c>
    </row>
    <row r="610" spans="1:6" x14ac:dyDescent="0.25">
      <c r="A610" t="s">
        <v>679</v>
      </c>
      <c r="B610">
        <v>334</v>
      </c>
      <c r="C610">
        <v>10</v>
      </c>
      <c r="D610">
        <v>2.9940119760478998</v>
      </c>
      <c r="E610" t="s">
        <v>7</v>
      </c>
      <c r="F610" t="s">
        <v>7</v>
      </c>
    </row>
    <row r="611" spans="1:6" x14ac:dyDescent="0.25">
      <c r="A611" t="s">
        <v>680</v>
      </c>
      <c r="B611">
        <v>334</v>
      </c>
      <c r="C611" t="s">
        <v>7</v>
      </c>
      <c r="D611" t="s">
        <v>7</v>
      </c>
      <c r="E611">
        <v>1.2170658682634701</v>
      </c>
      <c r="F611">
        <v>1.2781517302332299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Tables</vt:lpstr>
      <vt:lpstr>HH</vt:lpstr>
      <vt:lpstr>PER</vt:lpstr>
      <vt:lpstr>VEH</vt:lpstr>
      <vt:lpstr>DIARY</vt:lpstr>
      <vt:lpstr>PLACE</vt:lpstr>
      <vt:lpstr>TRIP</vt:lpstr>
      <vt:lpstr>PER_final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Patrick Singleton</cp:lastModifiedBy>
  <dcterms:created xsi:type="dcterms:W3CDTF">2015-06-05T18:17:20Z</dcterms:created>
  <dcterms:modified xsi:type="dcterms:W3CDTF">2024-06-12T21:54:41Z</dcterms:modified>
</cp:coreProperties>
</file>