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7B4752CD-6900-47D0-8839-81C1227B2B23}" xr6:coauthVersionLast="47" xr6:coauthVersionMax="47" xr10:uidLastSave="{00000000-0000-0000-0000-000000000000}"/>
  <bookViews>
    <workbookView xWindow="-110" yWindow="-110" windowWidth="19420" windowHeight="10300" xr2:uid="{AE7480AF-5F64-4B96-ACC6-168DD8576F65}"/>
  </bookViews>
  <sheets>
    <sheet name="netflix_real_movie_names" sheetId="1" r:id="rId1"/>
  </sheets>
  <definedNames>
    <definedName name="_xlnm._FilterDatabase" localSheetId="0" hidden="1">netflix_real_movie_names!$A$1:$J$100</definedName>
  </definedNames>
  <calcPr calcId="0"/>
</workbook>
</file>

<file path=xl/calcChain.xml><?xml version="1.0" encoding="utf-8"?>
<calcChain xmlns="http://schemas.openxmlformats.org/spreadsheetml/2006/main">
  <c r="E102" i="1" l="1"/>
  <c r="E103" i="1"/>
  <c r="E104" i="1"/>
  <c r="E105" i="1"/>
  <c r="E106" i="1"/>
  <c r="H103" i="1"/>
  <c r="H104" i="1"/>
  <c r="H105" i="1"/>
  <c r="H106" i="1"/>
  <c r="H107" i="1"/>
  <c r="H108" i="1"/>
  <c r="B104" i="1"/>
  <c r="B105" i="1"/>
  <c r="B106" i="1"/>
  <c r="B107" i="1"/>
  <c r="B108" i="1"/>
  <c r="B103" i="1"/>
</calcChain>
</file>

<file path=xl/sharedStrings.xml><?xml version="1.0" encoding="utf-8"?>
<sst xmlns="http://schemas.openxmlformats.org/spreadsheetml/2006/main" count="703" uniqueCount="365">
  <si>
    <t>show_id</t>
  </si>
  <si>
    <t>type</t>
  </si>
  <si>
    <t>cast</t>
  </si>
  <si>
    <t>country</t>
  </si>
  <si>
    <t>date_added</t>
  </si>
  <si>
    <t>release_year</t>
  </si>
  <si>
    <t>rating</t>
  </si>
  <si>
    <t>duration</t>
  </si>
  <si>
    <t>genre</t>
  </si>
  <si>
    <t>movie_names</t>
  </si>
  <si>
    <t>s388</t>
  </si>
  <si>
    <t>TV Show</t>
  </si>
  <si>
    <t>Actor 1, Actor 237</t>
  </si>
  <si>
    <t>India</t>
  </si>
  <si>
    <t>1 Seasons</t>
  </si>
  <si>
    <t>Romance</t>
  </si>
  <si>
    <t>Inception</t>
  </si>
  <si>
    <t>s474</t>
  </si>
  <si>
    <t>Movie</t>
  </si>
  <si>
    <t>Actor 1, Actor 319</t>
  </si>
  <si>
    <t>USA</t>
  </si>
  <si>
    <t>84 min</t>
  </si>
  <si>
    <t>Thriller</t>
  </si>
  <si>
    <t>The Dark Knight</t>
  </si>
  <si>
    <t>s211</t>
  </si>
  <si>
    <t>Actor 1, Actor 357</t>
  </si>
  <si>
    <t>5 Seasons</t>
  </si>
  <si>
    <t>Documentary</t>
  </si>
  <si>
    <t>Interstellar</t>
  </si>
  <si>
    <t>s364</t>
  </si>
  <si>
    <t>Actor 10, Actor 238</t>
  </si>
  <si>
    <t>135 min</t>
  </si>
  <si>
    <t>Drama</t>
  </si>
  <si>
    <t>The Godfather</t>
  </si>
  <si>
    <t>s623</t>
  </si>
  <si>
    <t>Actor 10, Actor 280</t>
  </si>
  <si>
    <t>Australia</t>
  </si>
  <si>
    <t>103 min</t>
  </si>
  <si>
    <t>Pulp Fiction</t>
  </si>
  <si>
    <t>s143</t>
  </si>
  <si>
    <t>Actor 10, Actor 282</t>
  </si>
  <si>
    <t>Canada</t>
  </si>
  <si>
    <t>Comedy</t>
  </si>
  <si>
    <t>The Shawshank Redemption</t>
  </si>
  <si>
    <t>s287</t>
  </si>
  <si>
    <t>Actor 10, Actor 292</t>
  </si>
  <si>
    <t>136 min</t>
  </si>
  <si>
    <t>Forrest Gump</t>
  </si>
  <si>
    <t>s48</t>
  </si>
  <si>
    <t>Actor 10, Actor 308</t>
  </si>
  <si>
    <t>UK</t>
  </si>
  <si>
    <t>The Matrix</t>
  </si>
  <si>
    <t>s422</t>
  </si>
  <si>
    <t>Actor 10, Actor 312</t>
  </si>
  <si>
    <t>4 Seasons</t>
  </si>
  <si>
    <t>Action</t>
  </si>
  <si>
    <t>Gladiator</t>
  </si>
  <si>
    <t>s185</t>
  </si>
  <si>
    <t>Actor 10, Actor 364</t>
  </si>
  <si>
    <t>127 min</t>
  </si>
  <si>
    <t>Titanic</t>
  </si>
  <si>
    <t>s769</t>
  </si>
  <si>
    <t>Actor 10, Actor 388</t>
  </si>
  <si>
    <t>161 min</t>
  </si>
  <si>
    <t>Stranger Things</t>
  </si>
  <si>
    <t>s169</t>
  </si>
  <si>
    <t>Actor 100, Actor 229</t>
  </si>
  <si>
    <t>The Crown</t>
  </si>
  <si>
    <t>s325</t>
  </si>
  <si>
    <t>Actor 100, Actor 251</t>
  </si>
  <si>
    <t>106 min</t>
  </si>
  <si>
    <t>Horror</t>
  </si>
  <si>
    <t>Breaking Bad</t>
  </si>
  <si>
    <t>s979</t>
  </si>
  <si>
    <t>Actor 101, Actor 226</t>
  </si>
  <si>
    <t>126 min</t>
  </si>
  <si>
    <t>Money Heist</t>
  </si>
  <si>
    <t>s941</t>
  </si>
  <si>
    <t>Actor 101, Actor 232</t>
  </si>
  <si>
    <t>100 min</t>
  </si>
  <si>
    <t>Black Mirror</t>
  </si>
  <si>
    <t>s739</t>
  </si>
  <si>
    <t>Actor 101, Actor 266</t>
  </si>
  <si>
    <t>137 min</t>
  </si>
  <si>
    <t>The Witcher</t>
  </si>
  <si>
    <t>s550</t>
  </si>
  <si>
    <t>Actor 101, Actor 281</t>
  </si>
  <si>
    <t>169 min</t>
  </si>
  <si>
    <t>Squid Game</t>
  </si>
  <si>
    <t>s610</t>
  </si>
  <si>
    <t>Actor 101, Actor 315</t>
  </si>
  <si>
    <t>177 min</t>
  </si>
  <si>
    <t>Narcos</t>
  </si>
  <si>
    <t>s368</t>
  </si>
  <si>
    <t>Actor 102, Actor 232</t>
  </si>
  <si>
    <t>The Queen's Gambit</t>
  </si>
  <si>
    <t>s687</t>
  </si>
  <si>
    <t>Actor 102, Actor 270</t>
  </si>
  <si>
    <t>153 min</t>
  </si>
  <si>
    <t>Dark</t>
  </si>
  <si>
    <t>s258</t>
  </si>
  <si>
    <t>Actor 102, Actor 272</t>
  </si>
  <si>
    <t>170 min</t>
  </si>
  <si>
    <t>Parasite</t>
  </si>
  <si>
    <t>s977</t>
  </si>
  <si>
    <t>Actor 102, Actor 295</t>
  </si>
  <si>
    <t>3 Seasons</t>
  </si>
  <si>
    <t>Joker</t>
  </si>
  <si>
    <t>s835</t>
  </si>
  <si>
    <t>Actor 102, Actor 313</t>
  </si>
  <si>
    <t>Avengers: Endgame</t>
  </si>
  <si>
    <t>s851</t>
  </si>
  <si>
    <t>Actor 102, Actor 345</t>
  </si>
  <si>
    <t>87 min</t>
  </si>
  <si>
    <t>Spider-Man: No Way Home</t>
  </si>
  <si>
    <t>s566</t>
  </si>
  <si>
    <t>Actor 103, Actor 329</t>
  </si>
  <si>
    <t>Dune</t>
  </si>
  <si>
    <t>s674</t>
  </si>
  <si>
    <t>Actor 104, Actor 211</t>
  </si>
  <si>
    <t>The Lion King</t>
  </si>
  <si>
    <t>s450</t>
  </si>
  <si>
    <t>Actor 104, Actor 219</t>
  </si>
  <si>
    <t>142 min</t>
  </si>
  <si>
    <t>Spirited Away</t>
  </si>
  <si>
    <t>s348</t>
  </si>
  <si>
    <t>Actor 104, Actor 250</t>
  </si>
  <si>
    <t>116 min</t>
  </si>
  <si>
    <t>Whiplash</t>
  </si>
  <si>
    <t>s813</t>
  </si>
  <si>
    <t>Actor 104, Actor 257</t>
  </si>
  <si>
    <t>The Prestige</t>
  </si>
  <si>
    <t>s843</t>
  </si>
  <si>
    <t>Actor 105, Actor 224</t>
  </si>
  <si>
    <t>The Departed</t>
  </si>
  <si>
    <t>s330</t>
  </si>
  <si>
    <t>Actor 105, Actor 261</t>
  </si>
  <si>
    <t>111 min</t>
  </si>
  <si>
    <t>s784</t>
  </si>
  <si>
    <t>Actor 105, Actor 361</t>
  </si>
  <si>
    <t>2 Seasons</t>
  </si>
  <si>
    <t>La La Land</t>
  </si>
  <si>
    <t>s536</t>
  </si>
  <si>
    <t>Actor 106, Actor 204</t>
  </si>
  <si>
    <t>167 min</t>
  </si>
  <si>
    <t>Arrival</t>
  </si>
  <si>
    <t>s411</t>
  </si>
  <si>
    <t>Actor 106, Actor 397</t>
  </si>
  <si>
    <t>114 min</t>
  </si>
  <si>
    <t>Blade Runner 2049</t>
  </si>
  <si>
    <t>s803</t>
  </si>
  <si>
    <t>Actor 107, Actor 209</t>
  </si>
  <si>
    <t>The Irishman</t>
  </si>
  <si>
    <t>s995</t>
  </si>
  <si>
    <t>Actor 107, Actor 254</t>
  </si>
  <si>
    <t>102 min</t>
  </si>
  <si>
    <t>Roma</t>
  </si>
  <si>
    <t>s802</t>
  </si>
  <si>
    <t>Actor 107, Actor 270</t>
  </si>
  <si>
    <t>148 min</t>
  </si>
  <si>
    <t>Marriage Story</t>
  </si>
  <si>
    <t>s842</t>
  </si>
  <si>
    <t>The Social Network</t>
  </si>
  <si>
    <t>s12</t>
  </si>
  <si>
    <t>Actor 107, Actor 303</t>
  </si>
  <si>
    <t>101 min</t>
  </si>
  <si>
    <t>Coco</t>
  </si>
  <si>
    <t>s633</t>
  </si>
  <si>
    <t>Actor 107, Actor 321</t>
  </si>
  <si>
    <t>83 min</t>
  </si>
  <si>
    <t>Toy Story</t>
  </si>
  <si>
    <t>s446</t>
  </si>
  <si>
    <t>Actor 107, Actor 375</t>
  </si>
  <si>
    <t>The Grand Budapest Hotel</t>
  </si>
  <si>
    <t>s953</t>
  </si>
  <si>
    <t>Actor 108, Actor 230</t>
  </si>
  <si>
    <t>117 min</t>
  </si>
  <si>
    <t>Mad Max: Fury Road</t>
  </si>
  <si>
    <t>s525</t>
  </si>
  <si>
    <t>Actor 108, Actor 275</t>
  </si>
  <si>
    <t>112 min</t>
  </si>
  <si>
    <t>Her</t>
  </si>
  <si>
    <t>s997</t>
  </si>
  <si>
    <t>Actor 108, Actor 323</t>
  </si>
  <si>
    <t>164 min</t>
  </si>
  <si>
    <t>Birdman</t>
  </si>
  <si>
    <t>s234</t>
  </si>
  <si>
    <t>Actor 108, Actor 366</t>
  </si>
  <si>
    <t>Boyhood</t>
  </si>
  <si>
    <t>s265</t>
  </si>
  <si>
    <t>Actor 109, Actor 273</t>
  </si>
  <si>
    <t>Moonlight</t>
  </si>
  <si>
    <t>s989</t>
  </si>
  <si>
    <t>Actor 109, Actor 277</t>
  </si>
  <si>
    <t>Get Out</t>
  </si>
  <si>
    <t>s428</t>
  </si>
  <si>
    <t>Actor 109, Actor 281</t>
  </si>
  <si>
    <t>180 min</t>
  </si>
  <si>
    <t>Lady Bird</t>
  </si>
  <si>
    <t>s436</t>
  </si>
  <si>
    <t>Actor 109, Actor 296</t>
  </si>
  <si>
    <t>The Shape of Water</t>
  </si>
  <si>
    <t>s845</t>
  </si>
  <si>
    <t>Actor 109, Actor 311</t>
  </si>
  <si>
    <t>Green Book</t>
  </si>
  <si>
    <t>s640</t>
  </si>
  <si>
    <t>Actor 109, Actor 314</t>
  </si>
  <si>
    <t>176 min</t>
  </si>
  <si>
    <t>Everything Everywhere All At Once</t>
  </si>
  <si>
    <t>s412</t>
  </si>
  <si>
    <t>Actor 109, Actor 316</t>
  </si>
  <si>
    <t>Top Gun: Maverick</t>
  </si>
  <si>
    <t>s290</t>
  </si>
  <si>
    <t>Actor 109, Actor 346</t>
  </si>
  <si>
    <t>Oppenheimer</t>
  </si>
  <si>
    <t>s231</t>
  </si>
  <si>
    <t>Actor 109, Actor 370</t>
  </si>
  <si>
    <t>Barbie</t>
  </si>
  <si>
    <t>s656</t>
  </si>
  <si>
    <t>Actor 109, Actor 376</t>
  </si>
  <si>
    <t>The Banshees of Inisherin</t>
  </si>
  <si>
    <t>s68</t>
  </si>
  <si>
    <t>Actor 109, Actor 390</t>
  </si>
  <si>
    <t>TÃ¡r</t>
  </si>
  <si>
    <t>s306</t>
  </si>
  <si>
    <t>Actor 11, Actor 289</t>
  </si>
  <si>
    <t>Elvis</t>
  </si>
  <si>
    <t>s209</t>
  </si>
  <si>
    <t>Actor 11, Actor 297</t>
  </si>
  <si>
    <t>Avatar: The Way of Water</t>
  </si>
  <si>
    <t>s498</t>
  </si>
  <si>
    <t>Actor 11, Actor 300</t>
  </si>
  <si>
    <t>The Fabelmans</t>
  </si>
  <si>
    <t>s205</t>
  </si>
  <si>
    <t>Actor 11, Actor 314</t>
  </si>
  <si>
    <t>86 min</t>
  </si>
  <si>
    <t>Knives Out</t>
  </si>
  <si>
    <t>s38</t>
  </si>
  <si>
    <t>Actor 11, Actor 397</t>
  </si>
  <si>
    <t>Glass Onion</t>
  </si>
  <si>
    <t>s444</t>
  </si>
  <si>
    <t>Actor 110, Actor 248</t>
  </si>
  <si>
    <t>Enola Holmes</t>
  </si>
  <si>
    <t>s750</t>
  </si>
  <si>
    <t>Actor 110, Actor 278</t>
  </si>
  <si>
    <t>155 min</t>
  </si>
  <si>
    <t>Extraction</t>
  </si>
  <si>
    <t>s992</t>
  </si>
  <si>
    <t>Actor 110, Actor 305</t>
  </si>
  <si>
    <t>The Old Guard</t>
  </si>
  <si>
    <t>s439</t>
  </si>
  <si>
    <t>Actor 110, Actor 331</t>
  </si>
  <si>
    <t>Bohemian Rhapsody</t>
  </si>
  <si>
    <t>s636</t>
  </si>
  <si>
    <t>Actor 110, Actor 362</t>
  </si>
  <si>
    <t>82 min</t>
  </si>
  <si>
    <t>Rocketman</t>
  </si>
  <si>
    <t>s452</t>
  </si>
  <si>
    <t>Actor 110, Actor 396</t>
  </si>
  <si>
    <t>A Star Is Born</t>
  </si>
  <si>
    <t>s651</t>
  </si>
  <si>
    <t>Actor 111, Actor 248</t>
  </si>
  <si>
    <t>JoJo Rabbit</t>
  </si>
  <si>
    <t>s379</t>
  </si>
  <si>
    <t>Actor 111, Actor 371</t>
  </si>
  <si>
    <t>s427</t>
  </si>
  <si>
    <t>Actor 111, Actor 384</t>
  </si>
  <si>
    <t>119 min</t>
  </si>
  <si>
    <t>s667</t>
  </si>
  <si>
    <t>Actor 112, Actor 227</t>
  </si>
  <si>
    <t>The Gentlemen</t>
  </si>
  <si>
    <t>s233</t>
  </si>
  <si>
    <t>Actor 112, Actor 237</t>
  </si>
  <si>
    <t>Tenet</t>
  </si>
  <si>
    <t>s588</t>
  </si>
  <si>
    <t>Actor 112, Actor 250</t>
  </si>
  <si>
    <t>157 min</t>
  </si>
  <si>
    <t>Soul</t>
  </si>
  <si>
    <t>s232</t>
  </si>
  <si>
    <t>Actor 112, Actor 263</t>
  </si>
  <si>
    <t>88 min</t>
  </si>
  <si>
    <t>Luca</t>
  </si>
  <si>
    <t>s463</t>
  </si>
  <si>
    <t>Actor 112, Actor 351</t>
  </si>
  <si>
    <t>Encanto</t>
  </si>
  <si>
    <t>s731</t>
  </si>
  <si>
    <t>Actor 112, Actor 356</t>
  </si>
  <si>
    <t>Turning Red</t>
  </si>
  <si>
    <t>s951</t>
  </si>
  <si>
    <t>Actor 112, Actor 376</t>
  </si>
  <si>
    <t>The Batman</t>
  </si>
  <si>
    <t>s666</t>
  </si>
  <si>
    <t>Actor 113, Actor 266</t>
  </si>
  <si>
    <t>The Northman</t>
  </si>
  <si>
    <t>s999</t>
  </si>
  <si>
    <t>Actor 113, Actor 321</t>
  </si>
  <si>
    <t>Bullet Train</t>
  </si>
  <si>
    <t>s493</t>
  </si>
  <si>
    <t>Actor 113, Actor 368</t>
  </si>
  <si>
    <t>Nope</t>
  </si>
  <si>
    <t>s781</t>
  </si>
  <si>
    <t>Actor 113, Actor 397</t>
  </si>
  <si>
    <t>110 min</t>
  </si>
  <si>
    <t>Babylon</t>
  </si>
  <si>
    <t>s961</t>
  </si>
  <si>
    <t>Actor 114, Actor 209</t>
  </si>
  <si>
    <t>The Whale</t>
  </si>
  <si>
    <t>Actor 114, Actor 440</t>
  </si>
  <si>
    <t>s654</t>
  </si>
  <si>
    <t>Actor 114, Actor 420</t>
  </si>
  <si>
    <t>124 min</t>
  </si>
  <si>
    <t>Adventure</t>
  </si>
  <si>
    <t>3 Idiots</t>
  </si>
  <si>
    <t>s790</t>
  </si>
  <si>
    <t>Actor 114, Actor 220</t>
  </si>
  <si>
    <t>209 min</t>
  </si>
  <si>
    <t>Mystery</t>
  </si>
  <si>
    <t>Actor 114, Actor 212</t>
  </si>
  <si>
    <t>Fantasy</t>
  </si>
  <si>
    <t>The Platform</t>
  </si>
  <si>
    <t>s957</t>
  </si>
  <si>
    <t>Actor 114, Actor 213</t>
  </si>
  <si>
    <t>Mexico</t>
  </si>
  <si>
    <t>Actor 114, Actor 275</t>
  </si>
  <si>
    <t>Spain</t>
  </si>
  <si>
    <t>94 min</t>
  </si>
  <si>
    <t>Raat Akeli Hai</t>
  </si>
  <si>
    <t>s352</t>
  </si>
  <si>
    <t>Actor 115, Actor 280</t>
  </si>
  <si>
    <t>History</t>
  </si>
  <si>
    <t>To All the Boys I've Loved Before</t>
  </si>
  <si>
    <t>s657</t>
  </si>
  <si>
    <t>Actor 115, Actor 466</t>
  </si>
  <si>
    <t>120 min</t>
  </si>
  <si>
    <t>Crime</t>
  </si>
  <si>
    <t>Sacred Games</t>
  </si>
  <si>
    <t>s473</t>
  </si>
  <si>
    <t>Actor 115, Actor 320</t>
  </si>
  <si>
    <t>125 min</t>
  </si>
  <si>
    <t>s974</t>
  </si>
  <si>
    <t>Actor 114, Actor 570</t>
  </si>
  <si>
    <t>150 min</t>
  </si>
  <si>
    <t>s534</t>
  </si>
  <si>
    <t>Actor 115, Actor 680</t>
  </si>
  <si>
    <t>143 min</t>
  </si>
  <si>
    <t>s273</t>
  </si>
  <si>
    <t>Actor 116, Actor 881</t>
  </si>
  <si>
    <t>2 seasons</t>
  </si>
  <si>
    <t>Okja</t>
  </si>
  <si>
    <t>s854</t>
  </si>
  <si>
    <t>Actor 115, Actor 985</t>
  </si>
  <si>
    <t>Actor 116, Actor 793</t>
  </si>
  <si>
    <t>129 min</t>
  </si>
  <si>
    <t>The Trial of the Chicago 7</t>
  </si>
  <si>
    <t>s602</t>
  </si>
  <si>
    <t>Actor 116, Actor 984</t>
  </si>
  <si>
    <t>105 min</t>
  </si>
  <si>
    <t>Don't Look Up</t>
  </si>
  <si>
    <t>Actor 116, Actor 640</t>
  </si>
  <si>
    <t>99 min</t>
  </si>
  <si>
    <t>The Booth</t>
  </si>
  <si>
    <t>s466</t>
  </si>
  <si>
    <t>Actor 116, Actor 527</t>
  </si>
  <si>
    <t>146 min</t>
  </si>
  <si>
    <t>Bird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</si>
</sst>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 applyAlignment="1">
      <alignment vertic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9D68-0959-446E-B048-1DE93E05B213}">
  <sheetPr filterMode="1"/>
  <dimension ref="A1:L108"/>
  <sheetViews>
    <sheetView tabSelected="1" workbookViewId="0">
      <selection activeCell="F2" sqref="F2"/>
    </sheetView>
  </sheetViews>
  <sheetFormatPr defaultRowHeight="14.5" x14ac:dyDescent="0.35"/>
  <cols>
    <col min="3" max="3" width="17.7265625" bestFit="1" customWidth="1"/>
    <col min="5" max="5" width="10.81640625" bestFit="1" customWidth="1"/>
    <col min="10" max="10" width="29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hidden="1" x14ac:dyDescent="0.35">
      <c r="A2" t="s">
        <v>10</v>
      </c>
      <c r="B2" t="s">
        <v>11</v>
      </c>
      <c r="C2" t="s">
        <v>12</v>
      </c>
      <c r="D2" t="s">
        <v>13</v>
      </c>
      <c r="E2" s="1">
        <v>43499</v>
      </c>
      <c r="F2">
        <v>2015</v>
      </c>
      <c r="G2">
        <v>2</v>
      </c>
      <c r="H2" t="s">
        <v>14</v>
      </c>
      <c r="I2" t="s">
        <v>15</v>
      </c>
      <c r="J2" t="s">
        <v>16</v>
      </c>
    </row>
    <row r="3" spans="1:12" x14ac:dyDescent="0.35">
      <c r="A3" t="s">
        <v>17</v>
      </c>
      <c r="B3" t="s">
        <v>18</v>
      </c>
      <c r="C3" t="s">
        <v>19</v>
      </c>
      <c r="D3" t="s">
        <v>20</v>
      </c>
      <c r="E3" s="1">
        <v>43634</v>
      </c>
      <c r="F3">
        <v>2002</v>
      </c>
      <c r="G3">
        <v>5</v>
      </c>
      <c r="H3" t="s">
        <v>21</v>
      </c>
      <c r="I3" t="s">
        <v>22</v>
      </c>
      <c r="J3" t="s">
        <v>23</v>
      </c>
    </row>
    <row r="4" spans="1:12" ht="16" hidden="1" x14ac:dyDescent="0.4">
      <c r="A4" t="s">
        <v>24</v>
      </c>
      <c r="B4" t="s">
        <v>11</v>
      </c>
      <c r="C4" t="s">
        <v>25</v>
      </c>
      <c r="D4" t="s">
        <v>13</v>
      </c>
      <c r="E4" s="1">
        <v>43336</v>
      </c>
      <c r="F4">
        <v>2002</v>
      </c>
      <c r="G4">
        <v>6</v>
      </c>
      <c r="H4" t="s">
        <v>26</v>
      </c>
      <c r="I4" t="s">
        <v>27</v>
      </c>
      <c r="J4" t="s">
        <v>28</v>
      </c>
      <c r="L4" s="2"/>
    </row>
    <row r="5" spans="1:12" ht="16" hidden="1" x14ac:dyDescent="0.4">
      <c r="A5" t="s">
        <v>29</v>
      </c>
      <c r="B5" t="s">
        <v>18</v>
      </c>
      <c r="C5" t="s">
        <v>30</v>
      </c>
      <c r="D5" t="s">
        <v>20</v>
      </c>
      <c r="E5" s="1">
        <v>42098</v>
      </c>
      <c r="F5">
        <v>2013</v>
      </c>
      <c r="G5">
        <v>4</v>
      </c>
      <c r="H5" t="s">
        <v>31</v>
      </c>
      <c r="I5" t="s">
        <v>32</v>
      </c>
      <c r="J5" t="s">
        <v>33</v>
      </c>
      <c r="L5" s="2"/>
    </row>
    <row r="6" spans="1:12" ht="16" x14ac:dyDescent="0.4">
      <c r="A6" t="s">
        <v>34</v>
      </c>
      <c r="B6" t="s">
        <v>18</v>
      </c>
      <c r="C6" t="s">
        <v>35</v>
      </c>
      <c r="D6" t="s">
        <v>36</v>
      </c>
      <c r="E6" s="1">
        <v>41563</v>
      </c>
      <c r="F6">
        <v>2000</v>
      </c>
      <c r="G6">
        <v>6</v>
      </c>
      <c r="H6" t="s">
        <v>37</v>
      </c>
      <c r="I6" t="s">
        <v>32</v>
      </c>
      <c r="J6" t="s">
        <v>38</v>
      </c>
      <c r="L6" s="2"/>
    </row>
    <row r="7" spans="1:12" ht="16" hidden="1" x14ac:dyDescent="0.4">
      <c r="A7" t="s">
        <v>39</v>
      </c>
      <c r="B7" t="s">
        <v>11</v>
      </c>
      <c r="C7" t="s">
        <v>40</v>
      </c>
      <c r="D7" t="s">
        <v>41</v>
      </c>
      <c r="E7" s="1">
        <v>45344</v>
      </c>
      <c r="F7">
        <v>2006</v>
      </c>
      <c r="G7">
        <v>4</v>
      </c>
      <c r="H7" t="s">
        <v>26</v>
      </c>
      <c r="I7" t="s">
        <v>42</v>
      </c>
      <c r="J7" t="s">
        <v>43</v>
      </c>
      <c r="L7" s="2"/>
    </row>
    <row r="8" spans="1:12" ht="16" x14ac:dyDescent="0.4">
      <c r="A8" t="s">
        <v>44</v>
      </c>
      <c r="B8" t="s">
        <v>18</v>
      </c>
      <c r="C8" t="s">
        <v>45</v>
      </c>
      <c r="D8" t="s">
        <v>36</v>
      </c>
      <c r="E8" s="1">
        <v>43934</v>
      </c>
      <c r="F8">
        <v>2022</v>
      </c>
      <c r="G8">
        <v>9</v>
      </c>
      <c r="H8" t="s">
        <v>46</v>
      </c>
      <c r="I8" t="s">
        <v>27</v>
      </c>
      <c r="J8" t="s">
        <v>47</v>
      </c>
      <c r="L8" s="2"/>
    </row>
    <row r="9" spans="1:12" hidden="1" x14ac:dyDescent="0.35">
      <c r="A9" t="s">
        <v>48</v>
      </c>
      <c r="B9" t="s">
        <v>11</v>
      </c>
      <c r="C9" t="s">
        <v>49</v>
      </c>
      <c r="D9" t="s">
        <v>50</v>
      </c>
      <c r="E9" s="1">
        <v>45587</v>
      </c>
      <c r="F9">
        <v>2017</v>
      </c>
      <c r="G9">
        <v>5</v>
      </c>
      <c r="H9" t="s">
        <v>26</v>
      </c>
      <c r="I9" t="s">
        <v>32</v>
      </c>
      <c r="J9" t="s">
        <v>51</v>
      </c>
    </row>
    <row r="10" spans="1:12" hidden="1" x14ac:dyDescent="0.35">
      <c r="A10" t="s">
        <v>52</v>
      </c>
      <c r="B10" t="s">
        <v>11</v>
      </c>
      <c r="C10" t="s">
        <v>53</v>
      </c>
      <c r="D10" t="s">
        <v>50</v>
      </c>
      <c r="E10" s="1">
        <v>45792</v>
      </c>
      <c r="F10">
        <v>2009</v>
      </c>
      <c r="G10">
        <v>6</v>
      </c>
      <c r="H10" t="s">
        <v>54</v>
      </c>
      <c r="I10" t="s">
        <v>55</v>
      </c>
      <c r="J10" t="s">
        <v>56</v>
      </c>
    </row>
    <row r="11" spans="1:12" x14ac:dyDescent="0.35">
      <c r="A11" t="s">
        <v>57</v>
      </c>
      <c r="B11" t="s">
        <v>18</v>
      </c>
      <c r="C11" t="s">
        <v>58</v>
      </c>
      <c r="D11" t="s">
        <v>20</v>
      </c>
      <c r="E11" s="1">
        <v>43997</v>
      </c>
      <c r="F11">
        <v>2020</v>
      </c>
      <c r="G11">
        <v>6</v>
      </c>
      <c r="H11" t="s">
        <v>59</v>
      </c>
      <c r="I11" t="s">
        <v>55</v>
      </c>
      <c r="J11" t="s">
        <v>60</v>
      </c>
    </row>
    <row r="12" spans="1:12" x14ac:dyDescent="0.35">
      <c r="A12" t="s">
        <v>61</v>
      </c>
      <c r="B12" t="s">
        <v>18</v>
      </c>
      <c r="C12" t="s">
        <v>62</v>
      </c>
      <c r="D12" t="s">
        <v>50</v>
      </c>
      <c r="E12" s="1">
        <v>41640</v>
      </c>
      <c r="F12">
        <v>2004</v>
      </c>
      <c r="G12">
        <v>10</v>
      </c>
      <c r="H12" t="s">
        <v>63</v>
      </c>
      <c r="I12" t="s">
        <v>27</v>
      </c>
      <c r="J12" t="s">
        <v>64</v>
      </c>
    </row>
    <row r="13" spans="1:12" hidden="1" x14ac:dyDescent="0.35">
      <c r="A13" t="s">
        <v>65</v>
      </c>
      <c r="B13" t="s">
        <v>11</v>
      </c>
      <c r="C13" t="s">
        <v>66</v>
      </c>
      <c r="D13" t="s">
        <v>13</v>
      </c>
      <c r="E13" s="1">
        <v>45203</v>
      </c>
      <c r="F13">
        <v>2003</v>
      </c>
      <c r="G13">
        <v>8</v>
      </c>
      <c r="H13" t="s">
        <v>26</v>
      </c>
      <c r="I13" t="s">
        <v>32</v>
      </c>
      <c r="J13" t="s">
        <v>67</v>
      </c>
    </row>
    <row r="14" spans="1:12" x14ac:dyDescent="0.35">
      <c r="A14" t="s">
        <v>68</v>
      </c>
      <c r="B14" t="s">
        <v>18</v>
      </c>
      <c r="C14" t="s">
        <v>69</v>
      </c>
      <c r="D14" t="s">
        <v>13</v>
      </c>
      <c r="E14" s="1">
        <v>42871</v>
      </c>
      <c r="F14">
        <v>2003</v>
      </c>
      <c r="G14">
        <v>6</v>
      </c>
      <c r="H14" t="s">
        <v>70</v>
      </c>
      <c r="I14" t="s">
        <v>71</v>
      </c>
      <c r="J14" t="s">
        <v>72</v>
      </c>
    </row>
    <row r="15" spans="1:12" x14ac:dyDescent="0.35">
      <c r="A15" t="s">
        <v>73</v>
      </c>
      <c r="B15" t="s">
        <v>18</v>
      </c>
      <c r="C15" t="s">
        <v>74</v>
      </c>
      <c r="D15" t="s">
        <v>13</v>
      </c>
      <c r="E15" s="1">
        <v>45828</v>
      </c>
      <c r="F15">
        <v>2017</v>
      </c>
      <c r="G15">
        <v>1</v>
      </c>
      <c r="H15" t="s">
        <v>75</v>
      </c>
      <c r="I15" t="s">
        <v>15</v>
      </c>
      <c r="J15" t="s">
        <v>76</v>
      </c>
    </row>
    <row r="16" spans="1:12" x14ac:dyDescent="0.35">
      <c r="A16" t="s">
        <v>77</v>
      </c>
      <c r="B16" t="s">
        <v>18</v>
      </c>
      <c r="C16" t="s">
        <v>78</v>
      </c>
      <c r="D16" t="s">
        <v>50</v>
      </c>
      <c r="E16" s="1">
        <v>41132</v>
      </c>
      <c r="F16">
        <v>2025</v>
      </c>
      <c r="G16">
        <v>9</v>
      </c>
      <c r="H16" t="s">
        <v>79</v>
      </c>
      <c r="I16" t="s">
        <v>71</v>
      </c>
      <c r="J16" t="s">
        <v>80</v>
      </c>
    </row>
    <row r="17" spans="1:10" x14ac:dyDescent="0.35">
      <c r="A17" t="s">
        <v>81</v>
      </c>
      <c r="B17" t="s">
        <v>18</v>
      </c>
      <c r="C17" t="s">
        <v>82</v>
      </c>
      <c r="D17" t="s">
        <v>20</v>
      </c>
      <c r="E17" s="1">
        <v>43242</v>
      </c>
      <c r="F17">
        <v>2025</v>
      </c>
      <c r="G17">
        <v>4</v>
      </c>
      <c r="H17" t="s">
        <v>83</v>
      </c>
      <c r="I17" t="s">
        <v>32</v>
      </c>
      <c r="J17" t="s">
        <v>84</v>
      </c>
    </row>
    <row r="18" spans="1:10" hidden="1" x14ac:dyDescent="0.35">
      <c r="A18" t="s">
        <v>85</v>
      </c>
      <c r="B18" t="s">
        <v>18</v>
      </c>
      <c r="C18" t="s">
        <v>86</v>
      </c>
      <c r="D18" t="s">
        <v>20</v>
      </c>
      <c r="E18" s="1">
        <v>41609</v>
      </c>
      <c r="F18">
        <v>2009</v>
      </c>
      <c r="G18">
        <v>4</v>
      </c>
      <c r="H18" t="s">
        <v>87</v>
      </c>
      <c r="I18" t="s">
        <v>55</v>
      </c>
      <c r="J18" t="s">
        <v>88</v>
      </c>
    </row>
    <row r="19" spans="1:10" x14ac:dyDescent="0.35">
      <c r="A19" t="s">
        <v>89</v>
      </c>
      <c r="B19" t="s">
        <v>18</v>
      </c>
      <c r="C19" t="s">
        <v>90</v>
      </c>
      <c r="D19" t="s">
        <v>36</v>
      </c>
      <c r="E19" s="1">
        <v>43424</v>
      </c>
      <c r="F19">
        <v>2014</v>
      </c>
      <c r="G19">
        <v>4</v>
      </c>
      <c r="H19" t="s">
        <v>91</v>
      </c>
      <c r="I19" t="s">
        <v>42</v>
      </c>
      <c r="J19" t="s">
        <v>92</v>
      </c>
    </row>
    <row r="20" spans="1:10" hidden="1" x14ac:dyDescent="0.35">
      <c r="A20" t="s">
        <v>93</v>
      </c>
      <c r="B20" t="s">
        <v>11</v>
      </c>
      <c r="C20" t="s">
        <v>94</v>
      </c>
      <c r="D20" t="s">
        <v>50</v>
      </c>
      <c r="E20" s="1">
        <v>41222</v>
      </c>
      <c r="F20">
        <v>2020</v>
      </c>
      <c r="G20">
        <v>9</v>
      </c>
      <c r="H20" t="s">
        <v>26</v>
      </c>
      <c r="I20" t="s">
        <v>15</v>
      </c>
      <c r="J20" t="s">
        <v>95</v>
      </c>
    </row>
    <row r="21" spans="1:10" hidden="1" x14ac:dyDescent="0.35">
      <c r="A21" t="s">
        <v>96</v>
      </c>
      <c r="B21" t="s">
        <v>18</v>
      </c>
      <c r="C21" t="s">
        <v>97</v>
      </c>
      <c r="D21" t="s">
        <v>36</v>
      </c>
      <c r="E21" s="1">
        <v>42715</v>
      </c>
      <c r="F21">
        <v>2015</v>
      </c>
      <c r="G21">
        <v>3</v>
      </c>
      <c r="H21" t="s">
        <v>98</v>
      </c>
      <c r="I21" t="s">
        <v>27</v>
      </c>
      <c r="J21" t="s">
        <v>99</v>
      </c>
    </row>
    <row r="22" spans="1:10" x14ac:dyDescent="0.35">
      <c r="A22" t="s">
        <v>100</v>
      </c>
      <c r="B22" t="s">
        <v>18</v>
      </c>
      <c r="C22" t="s">
        <v>101</v>
      </c>
      <c r="D22" t="s">
        <v>50</v>
      </c>
      <c r="E22" s="1">
        <v>44759</v>
      </c>
      <c r="F22">
        <v>2001</v>
      </c>
      <c r="G22">
        <v>6</v>
      </c>
      <c r="H22" t="s">
        <v>102</v>
      </c>
      <c r="I22" t="s">
        <v>22</v>
      </c>
      <c r="J22" t="s">
        <v>103</v>
      </c>
    </row>
    <row r="23" spans="1:10" hidden="1" x14ac:dyDescent="0.35">
      <c r="A23" t="s">
        <v>104</v>
      </c>
      <c r="B23" t="s">
        <v>11</v>
      </c>
      <c r="C23" t="s">
        <v>105</v>
      </c>
      <c r="D23" t="s">
        <v>41</v>
      </c>
      <c r="E23" s="1">
        <v>43601</v>
      </c>
      <c r="F23">
        <v>2020</v>
      </c>
      <c r="G23">
        <v>3</v>
      </c>
      <c r="H23" t="s">
        <v>106</v>
      </c>
      <c r="I23" t="s">
        <v>42</v>
      </c>
      <c r="J23" t="s">
        <v>107</v>
      </c>
    </row>
    <row r="24" spans="1:10" hidden="1" x14ac:dyDescent="0.35">
      <c r="A24" t="s">
        <v>108</v>
      </c>
      <c r="B24" t="s">
        <v>11</v>
      </c>
      <c r="C24" t="s">
        <v>109</v>
      </c>
      <c r="D24" t="s">
        <v>50</v>
      </c>
      <c r="E24" s="1">
        <v>44754</v>
      </c>
      <c r="F24">
        <v>2022</v>
      </c>
      <c r="G24">
        <v>5</v>
      </c>
      <c r="H24" t="s">
        <v>106</v>
      </c>
      <c r="I24" t="s">
        <v>27</v>
      </c>
      <c r="J24" t="s">
        <v>110</v>
      </c>
    </row>
    <row r="25" spans="1:10" x14ac:dyDescent="0.35">
      <c r="A25" t="s">
        <v>111</v>
      </c>
      <c r="B25" t="s">
        <v>18</v>
      </c>
      <c r="C25" t="s">
        <v>112</v>
      </c>
      <c r="D25" t="s">
        <v>50</v>
      </c>
      <c r="E25" s="1">
        <v>43601</v>
      </c>
      <c r="F25">
        <v>2021</v>
      </c>
      <c r="G25">
        <v>2</v>
      </c>
      <c r="H25" t="s">
        <v>113</v>
      </c>
      <c r="I25" t="s">
        <v>55</v>
      </c>
      <c r="J25" t="s">
        <v>114</v>
      </c>
    </row>
    <row r="26" spans="1:10" hidden="1" x14ac:dyDescent="0.35">
      <c r="A26" t="s">
        <v>115</v>
      </c>
      <c r="B26" t="s">
        <v>11</v>
      </c>
      <c r="C26" t="s">
        <v>116</v>
      </c>
      <c r="D26" t="s">
        <v>41</v>
      </c>
      <c r="E26" s="1">
        <v>45197</v>
      </c>
      <c r="F26">
        <v>2013</v>
      </c>
      <c r="G26">
        <v>9</v>
      </c>
      <c r="H26" t="s">
        <v>14</v>
      </c>
      <c r="I26" t="s">
        <v>55</v>
      </c>
      <c r="J26" t="s">
        <v>117</v>
      </c>
    </row>
    <row r="27" spans="1:10" hidden="1" x14ac:dyDescent="0.35">
      <c r="A27" t="s">
        <v>118</v>
      </c>
      <c r="B27" t="s">
        <v>11</v>
      </c>
      <c r="C27" t="s">
        <v>119</v>
      </c>
      <c r="D27" t="s">
        <v>20</v>
      </c>
      <c r="E27" s="1">
        <v>43120</v>
      </c>
      <c r="F27">
        <v>2001</v>
      </c>
      <c r="G27">
        <v>9</v>
      </c>
      <c r="H27" t="s">
        <v>54</v>
      </c>
      <c r="I27" t="s">
        <v>15</v>
      </c>
      <c r="J27" t="s">
        <v>120</v>
      </c>
    </row>
    <row r="28" spans="1:10" x14ac:dyDescent="0.35">
      <c r="A28" t="s">
        <v>121</v>
      </c>
      <c r="B28" t="s">
        <v>18</v>
      </c>
      <c r="C28" t="s">
        <v>122</v>
      </c>
      <c r="D28" t="s">
        <v>50</v>
      </c>
      <c r="E28" s="1">
        <v>42503</v>
      </c>
      <c r="F28">
        <v>2005</v>
      </c>
      <c r="G28">
        <v>2</v>
      </c>
      <c r="H28" t="s">
        <v>123</v>
      </c>
      <c r="I28" t="s">
        <v>71</v>
      </c>
      <c r="J28" t="s">
        <v>124</v>
      </c>
    </row>
    <row r="29" spans="1:10" x14ac:dyDescent="0.35">
      <c r="A29" t="s">
        <v>125</v>
      </c>
      <c r="B29" t="s">
        <v>18</v>
      </c>
      <c r="C29" t="s">
        <v>126</v>
      </c>
      <c r="D29" t="s">
        <v>20</v>
      </c>
      <c r="E29" s="1">
        <v>41109</v>
      </c>
      <c r="F29">
        <v>2021</v>
      </c>
      <c r="G29">
        <v>3</v>
      </c>
      <c r="H29" t="s">
        <v>127</v>
      </c>
      <c r="I29" t="s">
        <v>22</v>
      </c>
      <c r="J29" t="s">
        <v>128</v>
      </c>
    </row>
    <row r="30" spans="1:10" hidden="1" x14ac:dyDescent="0.35">
      <c r="A30" t="s">
        <v>129</v>
      </c>
      <c r="B30" t="s">
        <v>11</v>
      </c>
      <c r="C30" t="s">
        <v>130</v>
      </c>
      <c r="D30" t="s">
        <v>50</v>
      </c>
      <c r="E30" s="1">
        <v>45214</v>
      </c>
      <c r="F30">
        <v>2020</v>
      </c>
      <c r="G30">
        <v>3</v>
      </c>
      <c r="H30" t="s">
        <v>54</v>
      </c>
      <c r="I30" t="s">
        <v>55</v>
      </c>
      <c r="J30" t="s">
        <v>131</v>
      </c>
    </row>
    <row r="31" spans="1:10" hidden="1" x14ac:dyDescent="0.35">
      <c r="A31" t="s">
        <v>132</v>
      </c>
      <c r="B31" t="s">
        <v>11</v>
      </c>
      <c r="C31" t="s">
        <v>133</v>
      </c>
      <c r="D31" t="s">
        <v>36</v>
      </c>
      <c r="E31" s="1">
        <v>43166</v>
      </c>
      <c r="F31">
        <v>2022</v>
      </c>
      <c r="G31">
        <v>9</v>
      </c>
      <c r="H31" t="s">
        <v>54</v>
      </c>
      <c r="I31" t="s">
        <v>22</v>
      </c>
      <c r="J31" t="s">
        <v>134</v>
      </c>
    </row>
    <row r="32" spans="1:10" x14ac:dyDescent="0.35">
      <c r="A32" t="s">
        <v>135</v>
      </c>
      <c r="B32" t="s">
        <v>18</v>
      </c>
      <c r="C32" t="s">
        <v>136</v>
      </c>
      <c r="D32" t="s">
        <v>41</v>
      </c>
      <c r="E32" s="1">
        <v>44113</v>
      </c>
      <c r="F32">
        <v>2021</v>
      </c>
      <c r="G32">
        <v>10</v>
      </c>
      <c r="H32" t="s">
        <v>137</v>
      </c>
      <c r="I32" t="s">
        <v>71</v>
      </c>
      <c r="J32" t="s">
        <v>128</v>
      </c>
    </row>
    <row r="33" spans="1:10" hidden="1" x14ac:dyDescent="0.35">
      <c r="A33" t="s">
        <v>138</v>
      </c>
      <c r="B33" t="s">
        <v>11</v>
      </c>
      <c r="C33" t="s">
        <v>139</v>
      </c>
      <c r="D33" t="s">
        <v>20</v>
      </c>
      <c r="E33" s="1">
        <v>42314</v>
      </c>
      <c r="F33">
        <v>2014</v>
      </c>
      <c r="G33">
        <v>3</v>
      </c>
      <c r="H33" t="s">
        <v>140</v>
      </c>
      <c r="I33" t="s">
        <v>42</v>
      </c>
      <c r="J33" t="s">
        <v>141</v>
      </c>
    </row>
    <row r="34" spans="1:10" x14ac:dyDescent="0.35">
      <c r="A34" t="s">
        <v>142</v>
      </c>
      <c r="B34" t="s">
        <v>18</v>
      </c>
      <c r="C34" t="s">
        <v>143</v>
      </c>
      <c r="D34" t="s">
        <v>41</v>
      </c>
      <c r="E34" s="1">
        <v>42932</v>
      </c>
      <c r="F34">
        <v>2002</v>
      </c>
      <c r="G34">
        <v>5</v>
      </c>
      <c r="H34" t="s">
        <v>144</v>
      </c>
      <c r="I34" t="s">
        <v>27</v>
      </c>
      <c r="J34" t="s">
        <v>145</v>
      </c>
    </row>
    <row r="35" spans="1:10" hidden="1" x14ac:dyDescent="0.35">
      <c r="A35" t="s">
        <v>146</v>
      </c>
      <c r="B35" t="s">
        <v>18</v>
      </c>
      <c r="C35" t="s">
        <v>147</v>
      </c>
      <c r="D35" t="s">
        <v>13</v>
      </c>
      <c r="E35" s="1">
        <v>42970</v>
      </c>
      <c r="F35">
        <v>2015</v>
      </c>
      <c r="G35">
        <v>5</v>
      </c>
      <c r="H35" t="s">
        <v>148</v>
      </c>
      <c r="I35" t="s">
        <v>22</v>
      </c>
      <c r="J35" t="s">
        <v>149</v>
      </c>
    </row>
    <row r="36" spans="1:10" hidden="1" x14ac:dyDescent="0.35">
      <c r="A36" t="s">
        <v>150</v>
      </c>
      <c r="B36" t="s">
        <v>11</v>
      </c>
      <c r="C36" t="s">
        <v>151</v>
      </c>
      <c r="D36" t="s">
        <v>13</v>
      </c>
      <c r="E36" s="1">
        <v>43014</v>
      </c>
      <c r="F36">
        <v>2016</v>
      </c>
      <c r="G36">
        <v>6</v>
      </c>
      <c r="H36" t="s">
        <v>140</v>
      </c>
      <c r="I36" t="s">
        <v>22</v>
      </c>
      <c r="J36" t="s">
        <v>152</v>
      </c>
    </row>
    <row r="37" spans="1:10" x14ac:dyDescent="0.35">
      <c r="A37" t="s">
        <v>153</v>
      </c>
      <c r="B37" t="s">
        <v>18</v>
      </c>
      <c r="C37" t="s">
        <v>154</v>
      </c>
      <c r="D37" t="s">
        <v>41</v>
      </c>
      <c r="E37" s="1">
        <v>45091</v>
      </c>
      <c r="F37">
        <v>2014</v>
      </c>
      <c r="G37">
        <v>10</v>
      </c>
      <c r="H37" t="s">
        <v>155</v>
      </c>
      <c r="I37" t="s">
        <v>42</v>
      </c>
      <c r="J37" t="s">
        <v>156</v>
      </c>
    </row>
    <row r="38" spans="1:10" hidden="1" x14ac:dyDescent="0.35">
      <c r="A38" t="s">
        <v>157</v>
      </c>
      <c r="B38" t="s">
        <v>18</v>
      </c>
      <c r="C38" t="s">
        <v>158</v>
      </c>
      <c r="D38" t="s">
        <v>13</v>
      </c>
      <c r="E38" s="1">
        <v>42841</v>
      </c>
      <c r="F38">
        <v>2015</v>
      </c>
      <c r="G38">
        <v>8</v>
      </c>
      <c r="H38" t="s">
        <v>159</v>
      </c>
      <c r="I38" t="s">
        <v>15</v>
      </c>
      <c r="J38" t="s">
        <v>160</v>
      </c>
    </row>
    <row r="39" spans="1:10" hidden="1" x14ac:dyDescent="0.35">
      <c r="A39" t="s">
        <v>161</v>
      </c>
      <c r="B39" t="s">
        <v>11</v>
      </c>
      <c r="C39" t="s">
        <v>158</v>
      </c>
      <c r="D39" t="s">
        <v>36</v>
      </c>
      <c r="E39" s="1">
        <v>40670</v>
      </c>
      <c r="F39">
        <v>2007</v>
      </c>
      <c r="G39">
        <v>4</v>
      </c>
      <c r="H39" t="s">
        <v>26</v>
      </c>
      <c r="I39" t="s">
        <v>15</v>
      </c>
      <c r="J39" t="s">
        <v>162</v>
      </c>
    </row>
    <row r="40" spans="1:10" hidden="1" x14ac:dyDescent="0.35">
      <c r="A40" t="s">
        <v>163</v>
      </c>
      <c r="B40" t="s">
        <v>18</v>
      </c>
      <c r="C40" t="s">
        <v>164</v>
      </c>
      <c r="D40" t="s">
        <v>13</v>
      </c>
      <c r="E40" s="1">
        <v>44838</v>
      </c>
      <c r="F40">
        <v>2009</v>
      </c>
      <c r="G40">
        <v>3</v>
      </c>
      <c r="H40" t="s">
        <v>165</v>
      </c>
      <c r="I40" t="s">
        <v>15</v>
      </c>
      <c r="J40" t="s">
        <v>166</v>
      </c>
    </row>
    <row r="41" spans="1:10" hidden="1" x14ac:dyDescent="0.35">
      <c r="A41" t="s">
        <v>167</v>
      </c>
      <c r="B41" t="s">
        <v>18</v>
      </c>
      <c r="C41" t="s">
        <v>168</v>
      </c>
      <c r="D41" t="s">
        <v>41</v>
      </c>
      <c r="E41" s="1">
        <v>42610</v>
      </c>
      <c r="F41">
        <v>2006</v>
      </c>
      <c r="G41">
        <v>1</v>
      </c>
      <c r="H41" t="s">
        <v>169</v>
      </c>
      <c r="I41" t="s">
        <v>22</v>
      </c>
      <c r="J41" t="s">
        <v>170</v>
      </c>
    </row>
    <row r="42" spans="1:10" hidden="1" x14ac:dyDescent="0.35">
      <c r="A42" t="s">
        <v>171</v>
      </c>
      <c r="B42" t="s">
        <v>11</v>
      </c>
      <c r="C42" t="s">
        <v>172</v>
      </c>
      <c r="D42" t="s">
        <v>20</v>
      </c>
      <c r="E42" s="1">
        <v>43993</v>
      </c>
      <c r="F42">
        <v>2009</v>
      </c>
      <c r="G42">
        <v>10</v>
      </c>
      <c r="H42" t="s">
        <v>26</v>
      </c>
      <c r="I42" t="s">
        <v>27</v>
      </c>
      <c r="J42" t="s">
        <v>173</v>
      </c>
    </row>
    <row r="43" spans="1:10" x14ac:dyDescent="0.35">
      <c r="A43" t="s">
        <v>174</v>
      </c>
      <c r="B43" t="s">
        <v>18</v>
      </c>
      <c r="C43" t="s">
        <v>175</v>
      </c>
      <c r="D43" t="s">
        <v>36</v>
      </c>
      <c r="E43" s="1">
        <v>45239</v>
      </c>
      <c r="F43">
        <v>2019</v>
      </c>
      <c r="G43">
        <v>6</v>
      </c>
      <c r="H43" t="s">
        <v>176</v>
      </c>
      <c r="I43" t="s">
        <v>32</v>
      </c>
      <c r="J43" t="s">
        <v>177</v>
      </c>
    </row>
    <row r="44" spans="1:10" hidden="1" x14ac:dyDescent="0.35">
      <c r="A44" t="s">
        <v>178</v>
      </c>
      <c r="B44" t="s">
        <v>18</v>
      </c>
      <c r="C44" t="s">
        <v>179</v>
      </c>
      <c r="D44" t="s">
        <v>20</v>
      </c>
      <c r="E44" s="1">
        <v>42433</v>
      </c>
      <c r="F44">
        <v>2007</v>
      </c>
      <c r="G44">
        <v>9</v>
      </c>
      <c r="H44" t="s">
        <v>180</v>
      </c>
      <c r="I44" t="s">
        <v>22</v>
      </c>
      <c r="J44" t="s">
        <v>181</v>
      </c>
    </row>
    <row r="45" spans="1:10" x14ac:dyDescent="0.35">
      <c r="A45" t="s">
        <v>182</v>
      </c>
      <c r="B45" t="s">
        <v>18</v>
      </c>
      <c r="C45" t="s">
        <v>183</v>
      </c>
      <c r="D45" t="s">
        <v>50</v>
      </c>
      <c r="E45" s="1">
        <v>45143</v>
      </c>
      <c r="F45">
        <v>2000</v>
      </c>
      <c r="G45">
        <v>8</v>
      </c>
      <c r="H45" t="s">
        <v>184</v>
      </c>
      <c r="I45" t="s">
        <v>71</v>
      </c>
      <c r="J45" t="s">
        <v>185</v>
      </c>
    </row>
    <row r="46" spans="1:10" hidden="1" x14ac:dyDescent="0.35">
      <c r="A46" t="s">
        <v>186</v>
      </c>
      <c r="B46" t="s">
        <v>11</v>
      </c>
      <c r="C46" t="s">
        <v>187</v>
      </c>
      <c r="D46" t="s">
        <v>13</v>
      </c>
      <c r="E46" s="1">
        <v>45413</v>
      </c>
      <c r="F46">
        <v>2003</v>
      </c>
      <c r="G46">
        <v>2</v>
      </c>
      <c r="H46" t="s">
        <v>54</v>
      </c>
      <c r="I46" t="s">
        <v>42</v>
      </c>
      <c r="J46" t="s">
        <v>188</v>
      </c>
    </row>
    <row r="47" spans="1:10" x14ac:dyDescent="0.35">
      <c r="A47" t="s">
        <v>189</v>
      </c>
      <c r="B47" t="s">
        <v>18</v>
      </c>
      <c r="C47" t="s">
        <v>190</v>
      </c>
      <c r="D47" t="s">
        <v>36</v>
      </c>
      <c r="E47" s="1">
        <v>44885</v>
      </c>
      <c r="F47">
        <v>2012</v>
      </c>
      <c r="G47">
        <v>9</v>
      </c>
      <c r="H47" t="s">
        <v>91</v>
      </c>
      <c r="I47" t="s">
        <v>32</v>
      </c>
      <c r="J47" t="s">
        <v>191</v>
      </c>
    </row>
    <row r="48" spans="1:10" x14ac:dyDescent="0.35">
      <c r="A48" t="s">
        <v>192</v>
      </c>
      <c r="B48" t="s">
        <v>18</v>
      </c>
      <c r="C48" t="s">
        <v>193</v>
      </c>
      <c r="D48" t="s">
        <v>13</v>
      </c>
      <c r="E48" s="1">
        <v>45089</v>
      </c>
      <c r="F48">
        <v>2011</v>
      </c>
      <c r="G48">
        <v>6</v>
      </c>
      <c r="H48" t="s">
        <v>75</v>
      </c>
      <c r="I48" t="s">
        <v>27</v>
      </c>
      <c r="J48" t="s">
        <v>194</v>
      </c>
    </row>
    <row r="49" spans="1:10" x14ac:dyDescent="0.35">
      <c r="A49" t="s">
        <v>195</v>
      </c>
      <c r="B49" t="s">
        <v>18</v>
      </c>
      <c r="C49" t="s">
        <v>196</v>
      </c>
      <c r="D49" t="s">
        <v>20</v>
      </c>
      <c r="E49" s="1">
        <v>43454</v>
      </c>
      <c r="F49">
        <v>2014</v>
      </c>
      <c r="G49">
        <v>9</v>
      </c>
      <c r="H49" t="s">
        <v>197</v>
      </c>
      <c r="I49" t="s">
        <v>32</v>
      </c>
      <c r="J49" t="s">
        <v>198</v>
      </c>
    </row>
    <row r="50" spans="1:10" hidden="1" x14ac:dyDescent="0.35">
      <c r="A50" t="s">
        <v>199</v>
      </c>
      <c r="B50" t="s">
        <v>11</v>
      </c>
      <c r="C50" t="s">
        <v>200</v>
      </c>
      <c r="D50" t="s">
        <v>36</v>
      </c>
      <c r="E50" s="1">
        <v>43455</v>
      </c>
      <c r="F50">
        <v>2021</v>
      </c>
      <c r="G50">
        <v>6</v>
      </c>
      <c r="H50" t="s">
        <v>106</v>
      </c>
      <c r="I50" t="s">
        <v>55</v>
      </c>
      <c r="J50" t="s">
        <v>201</v>
      </c>
    </row>
    <row r="51" spans="1:10" hidden="1" x14ac:dyDescent="0.35">
      <c r="A51" t="s">
        <v>202</v>
      </c>
      <c r="B51" t="s">
        <v>11</v>
      </c>
      <c r="C51" t="s">
        <v>203</v>
      </c>
      <c r="D51" t="s">
        <v>13</v>
      </c>
      <c r="E51" s="1">
        <v>44348</v>
      </c>
      <c r="F51">
        <v>2011</v>
      </c>
      <c r="G51">
        <v>8</v>
      </c>
      <c r="H51" t="s">
        <v>26</v>
      </c>
      <c r="I51" t="s">
        <v>32</v>
      </c>
      <c r="J51" t="s">
        <v>204</v>
      </c>
    </row>
    <row r="52" spans="1:10" hidden="1" x14ac:dyDescent="0.35">
      <c r="A52" t="s">
        <v>205</v>
      </c>
      <c r="B52" t="s">
        <v>18</v>
      </c>
      <c r="C52" t="s">
        <v>206</v>
      </c>
      <c r="D52" t="s">
        <v>50</v>
      </c>
      <c r="E52" s="1">
        <v>40822</v>
      </c>
      <c r="F52">
        <v>2006</v>
      </c>
      <c r="G52">
        <v>1</v>
      </c>
      <c r="H52" t="s">
        <v>207</v>
      </c>
      <c r="I52" t="s">
        <v>55</v>
      </c>
      <c r="J52" t="s">
        <v>208</v>
      </c>
    </row>
    <row r="53" spans="1:10" hidden="1" x14ac:dyDescent="0.35">
      <c r="A53" t="s">
        <v>209</v>
      </c>
      <c r="B53" t="s">
        <v>11</v>
      </c>
      <c r="C53" t="s">
        <v>210</v>
      </c>
      <c r="D53" t="s">
        <v>50</v>
      </c>
      <c r="E53" s="1">
        <v>45904</v>
      </c>
      <c r="F53">
        <v>2005</v>
      </c>
      <c r="G53">
        <v>6</v>
      </c>
      <c r="H53" t="s">
        <v>14</v>
      </c>
      <c r="I53" t="s">
        <v>22</v>
      </c>
      <c r="J53" t="s">
        <v>211</v>
      </c>
    </row>
    <row r="54" spans="1:10" hidden="1" x14ac:dyDescent="0.35">
      <c r="A54" t="s">
        <v>212</v>
      </c>
      <c r="B54" t="s">
        <v>11</v>
      </c>
      <c r="C54" t="s">
        <v>213</v>
      </c>
      <c r="D54" t="s">
        <v>13</v>
      </c>
      <c r="E54" s="1">
        <v>42817</v>
      </c>
      <c r="F54">
        <v>2014</v>
      </c>
      <c r="G54">
        <v>8</v>
      </c>
      <c r="H54" t="s">
        <v>140</v>
      </c>
      <c r="I54" t="s">
        <v>22</v>
      </c>
      <c r="J54" t="s">
        <v>214</v>
      </c>
    </row>
    <row r="55" spans="1:10" x14ac:dyDescent="0.35">
      <c r="A55" t="s">
        <v>215</v>
      </c>
      <c r="B55" t="s">
        <v>18</v>
      </c>
      <c r="C55" t="s">
        <v>216</v>
      </c>
      <c r="D55" t="s">
        <v>36</v>
      </c>
      <c r="E55" s="1">
        <v>43651</v>
      </c>
      <c r="F55">
        <v>2022</v>
      </c>
      <c r="G55">
        <v>6</v>
      </c>
      <c r="H55" t="s">
        <v>148</v>
      </c>
      <c r="I55" t="s">
        <v>32</v>
      </c>
      <c r="J55" t="s">
        <v>217</v>
      </c>
    </row>
    <row r="56" spans="1:10" hidden="1" x14ac:dyDescent="0.35">
      <c r="A56" t="s">
        <v>218</v>
      </c>
      <c r="B56" t="s">
        <v>11</v>
      </c>
      <c r="C56" t="s">
        <v>219</v>
      </c>
      <c r="D56" t="s">
        <v>13</v>
      </c>
      <c r="E56" s="1">
        <v>43889</v>
      </c>
      <c r="F56">
        <v>2022</v>
      </c>
      <c r="G56">
        <v>8</v>
      </c>
      <c r="H56" t="s">
        <v>26</v>
      </c>
      <c r="I56" t="s">
        <v>15</v>
      </c>
      <c r="J56" t="s">
        <v>220</v>
      </c>
    </row>
    <row r="57" spans="1:10" hidden="1" x14ac:dyDescent="0.35">
      <c r="A57" t="s">
        <v>221</v>
      </c>
      <c r="B57" t="s">
        <v>11</v>
      </c>
      <c r="C57" t="s">
        <v>222</v>
      </c>
      <c r="D57" t="s">
        <v>36</v>
      </c>
      <c r="E57" s="1">
        <v>42614</v>
      </c>
      <c r="F57">
        <v>2025</v>
      </c>
      <c r="G57">
        <v>7</v>
      </c>
      <c r="H57" t="s">
        <v>140</v>
      </c>
      <c r="I57" t="s">
        <v>15</v>
      </c>
      <c r="J57" t="s">
        <v>223</v>
      </c>
    </row>
    <row r="58" spans="1:10" x14ac:dyDescent="0.35">
      <c r="A58" t="s">
        <v>224</v>
      </c>
      <c r="B58" t="s">
        <v>18</v>
      </c>
      <c r="C58" t="s">
        <v>225</v>
      </c>
      <c r="D58" t="s">
        <v>20</v>
      </c>
      <c r="E58" s="1">
        <v>43427</v>
      </c>
      <c r="F58">
        <v>2010</v>
      </c>
      <c r="G58">
        <v>8</v>
      </c>
      <c r="H58" t="s">
        <v>155</v>
      </c>
      <c r="I58" t="s">
        <v>71</v>
      </c>
      <c r="J58" t="s">
        <v>226</v>
      </c>
    </row>
    <row r="59" spans="1:10" hidden="1" x14ac:dyDescent="0.35">
      <c r="A59" t="s">
        <v>227</v>
      </c>
      <c r="B59" t="s">
        <v>11</v>
      </c>
      <c r="C59" t="s">
        <v>228</v>
      </c>
      <c r="D59" t="s">
        <v>50</v>
      </c>
      <c r="E59" s="1">
        <v>44052</v>
      </c>
      <c r="F59">
        <v>2000</v>
      </c>
      <c r="G59">
        <v>6</v>
      </c>
      <c r="H59" t="s">
        <v>26</v>
      </c>
      <c r="I59" t="s">
        <v>55</v>
      </c>
      <c r="J59" t="s">
        <v>229</v>
      </c>
    </row>
    <row r="60" spans="1:10" hidden="1" x14ac:dyDescent="0.35">
      <c r="A60" t="s">
        <v>230</v>
      </c>
      <c r="B60" t="s">
        <v>11</v>
      </c>
      <c r="C60" t="s">
        <v>231</v>
      </c>
      <c r="D60" t="s">
        <v>13</v>
      </c>
      <c r="E60" s="1">
        <v>40872</v>
      </c>
      <c r="F60">
        <v>2006</v>
      </c>
      <c r="G60">
        <v>8</v>
      </c>
      <c r="H60" t="s">
        <v>14</v>
      </c>
      <c r="I60" t="s">
        <v>27</v>
      </c>
      <c r="J60" t="s">
        <v>232</v>
      </c>
    </row>
    <row r="61" spans="1:10" x14ac:dyDescent="0.35">
      <c r="A61" t="s">
        <v>233</v>
      </c>
      <c r="B61" t="s">
        <v>18</v>
      </c>
      <c r="C61" t="s">
        <v>234</v>
      </c>
      <c r="D61" t="s">
        <v>36</v>
      </c>
      <c r="E61" s="1">
        <v>43941</v>
      </c>
      <c r="F61">
        <v>2000</v>
      </c>
      <c r="G61">
        <v>4</v>
      </c>
      <c r="H61" t="s">
        <v>235</v>
      </c>
      <c r="I61" t="s">
        <v>27</v>
      </c>
      <c r="J61" t="s">
        <v>236</v>
      </c>
    </row>
    <row r="62" spans="1:10" hidden="1" x14ac:dyDescent="0.35">
      <c r="A62" t="s">
        <v>237</v>
      </c>
      <c r="B62" t="s">
        <v>11</v>
      </c>
      <c r="C62" t="s">
        <v>238</v>
      </c>
      <c r="D62" t="s">
        <v>50</v>
      </c>
      <c r="E62" s="1">
        <v>43996</v>
      </c>
      <c r="F62">
        <v>2011</v>
      </c>
      <c r="G62">
        <v>1</v>
      </c>
      <c r="H62" t="s">
        <v>140</v>
      </c>
      <c r="I62" t="s">
        <v>15</v>
      </c>
      <c r="J62" t="s">
        <v>239</v>
      </c>
    </row>
    <row r="63" spans="1:10" hidden="1" x14ac:dyDescent="0.35">
      <c r="A63" t="s">
        <v>240</v>
      </c>
      <c r="B63" t="s">
        <v>11</v>
      </c>
      <c r="C63" t="s">
        <v>241</v>
      </c>
      <c r="D63" t="s">
        <v>36</v>
      </c>
      <c r="E63" s="1">
        <v>41365</v>
      </c>
      <c r="F63">
        <v>2024</v>
      </c>
      <c r="G63">
        <v>10</v>
      </c>
      <c r="H63" t="s">
        <v>54</v>
      </c>
      <c r="I63" t="s">
        <v>42</v>
      </c>
      <c r="J63" t="s">
        <v>242</v>
      </c>
    </row>
    <row r="64" spans="1:10" x14ac:dyDescent="0.35">
      <c r="A64" t="s">
        <v>243</v>
      </c>
      <c r="B64" t="s">
        <v>18</v>
      </c>
      <c r="C64" t="s">
        <v>244</v>
      </c>
      <c r="D64" t="s">
        <v>50</v>
      </c>
      <c r="E64" s="1">
        <v>44280</v>
      </c>
      <c r="F64">
        <v>2025</v>
      </c>
      <c r="G64">
        <v>4</v>
      </c>
      <c r="H64" t="s">
        <v>245</v>
      </c>
      <c r="I64" t="s">
        <v>22</v>
      </c>
      <c r="J64" t="s">
        <v>246</v>
      </c>
    </row>
    <row r="65" spans="1:10" hidden="1" x14ac:dyDescent="0.35">
      <c r="A65" t="s">
        <v>247</v>
      </c>
      <c r="B65" t="s">
        <v>11</v>
      </c>
      <c r="C65" t="s">
        <v>248</v>
      </c>
      <c r="D65" t="s">
        <v>50</v>
      </c>
      <c r="E65" s="1">
        <v>44547</v>
      </c>
      <c r="F65">
        <v>2003</v>
      </c>
      <c r="G65">
        <v>1</v>
      </c>
      <c r="H65" t="s">
        <v>140</v>
      </c>
      <c r="I65" t="s">
        <v>22</v>
      </c>
      <c r="J65" t="s">
        <v>249</v>
      </c>
    </row>
    <row r="66" spans="1:10" hidden="1" x14ac:dyDescent="0.35">
      <c r="A66" t="s">
        <v>250</v>
      </c>
      <c r="B66" t="s">
        <v>18</v>
      </c>
      <c r="C66" t="s">
        <v>251</v>
      </c>
      <c r="D66" t="s">
        <v>36</v>
      </c>
      <c r="E66" s="1">
        <v>41466</v>
      </c>
      <c r="F66">
        <v>2013</v>
      </c>
      <c r="G66">
        <v>9</v>
      </c>
      <c r="H66" t="s">
        <v>83</v>
      </c>
      <c r="I66" t="s">
        <v>22</v>
      </c>
      <c r="J66" t="s">
        <v>252</v>
      </c>
    </row>
    <row r="67" spans="1:10" x14ac:dyDescent="0.35">
      <c r="A67" t="s">
        <v>253</v>
      </c>
      <c r="B67" t="s">
        <v>18</v>
      </c>
      <c r="C67" t="s">
        <v>254</v>
      </c>
      <c r="D67" t="s">
        <v>41</v>
      </c>
      <c r="E67" s="1">
        <v>44063</v>
      </c>
      <c r="F67">
        <v>2010</v>
      </c>
      <c r="G67">
        <v>10</v>
      </c>
      <c r="H67" t="s">
        <v>255</v>
      </c>
      <c r="I67" t="s">
        <v>42</v>
      </c>
      <c r="J67" t="s">
        <v>256</v>
      </c>
    </row>
    <row r="68" spans="1:10" hidden="1" x14ac:dyDescent="0.35">
      <c r="A68" t="s">
        <v>257</v>
      </c>
      <c r="B68" t="s">
        <v>11</v>
      </c>
      <c r="C68" t="s">
        <v>258</v>
      </c>
      <c r="D68" t="s">
        <v>36</v>
      </c>
      <c r="E68" s="1">
        <v>45756</v>
      </c>
      <c r="F68">
        <v>2004</v>
      </c>
      <c r="G68">
        <v>10</v>
      </c>
      <c r="H68" t="s">
        <v>106</v>
      </c>
      <c r="I68" t="s">
        <v>15</v>
      </c>
      <c r="J68" t="s">
        <v>259</v>
      </c>
    </row>
    <row r="69" spans="1:10" hidden="1" x14ac:dyDescent="0.35">
      <c r="A69" t="s">
        <v>260</v>
      </c>
      <c r="B69" t="s">
        <v>11</v>
      </c>
      <c r="C69" t="s">
        <v>261</v>
      </c>
      <c r="D69" t="s">
        <v>36</v>
      </c>
      <c r="E69" s="1">
        <v>42573</v>
      </c>
      <c r="F69">
        <v>2002</v>
      </c>
      <c r="G69">
        <v>3</v>
      </c>
      <c r="H69" t="s">
        <v>14</v>
      </c>
      <c r="I69" t="s">
        <v>32</v>
      </c>
      <c r="J69" t="s">
        <v>262</v>
      </c>
    </row>
    <row r="70" spans="1:10" hidden="1" x14ac:dyDescent="0.35">
      <c r="A70" t="s">
        <v>263</v>
      </c>
      <c r="B70" t="s">
        <v>11</v>
      </c>
      <c r="C70" t="s">
        <v>264</v>
      </c>
      <c r="D70" t="s">
        <v>41</v>
      </c>
      <c r="E70" s="1">
        <v>42266</v>
      </c>
      <c r="F70">
        <v>2011</v>
      </c>
      <c r="G70">
        <v>3</v>
      </c>
      <c r="H70" t="s">
        <v>140</v>
      </c>
      <c r="I70" t="s">
        <v>32</v>
      </c>
      <c r="J70" t="s">
        <v>64</v>
      </c>
    </row>
    <row r="71" spans="1:10" hidden="1" x14ac:dyDescent="0.35">
      <c r="A71" t="s">
        <v>265</v>
      </c>
      <c r="B71" t="s">
        <v>18</v>
      </c>
      <c r="C71" t="s">
        <v>266</v>
      </c>
      <c r="D71" t="s">
        <v>13</v>
      </c>
      <c r="E71" s="1">
        <v>43669</v>
      </c>
      <c r="F71">
        <v>2009</v>
      </c>
      <c r="G71">
        <v>1</v>
      </c>
      <c r="H71" t="s">
        <v>267</v>
      </c>
      <c r="I71" t="s">
        <v>32</v>
      </c>
      <c r="J71" t="s">
        <v>236</v>
      </c>
    </row>
    <row r="72" spans="1:10" hidden="1" x14ac:dyDescent="0.35">
      <c r="A72" t="s">
        <v>268</v>
      </c>
      <c r="B72" t="s">
        <v>11</v>
      </c>
      <c r="C72" t="s">
        <v>269</v>
      </c>
      <c r="D72" t="s">
        <v>13</v>
      </c>
      <c r="E72" s="1">
        <v>44257</v>
      </c>
      <c r="F72">
        <v>2011</v>
      </c>
      <c r="G72">
        <v>10</v>
      </c>
      <c r="H72" t="s">
        <v>26</v>
      </c>
      <c r="I72" t="s">
        <v>27</v>
      </c>
      <c r="J72" t="s">
        <v>270</v>
      </c>
    </row>
    <row r="73" spans="1:10" hidden="1" x14ac:dyDescent="0.35">
      <c r="A73" t="s">
        <v>271</v>
      </c>
      <c r="B73" t="s">
        <v>11</v>
      </c>
      <c r="C73" t="s">
        <v>272</v>
      </c>
      <c r="D73" t="s">
        <v>20</v>
      </c>
      <c r="E73" s="1">
        <v>45117</v>
      </c>
      <c r="F73">
        <v>2013</v>
      </c>
      <c r="G73">
        <v>7</v>
      </c>
      <c r="H73" t="s">
        <v>140</v>
      </c>
      <c r="I73" t="s">
        <v>42</v>
      </c>
      <c r="J73" t="s">
        <v>273</v>
      </c>
    </row>
    <row r="74" spans="1:10" x14ac:dyDescent="0.35">
      <c r="A74" t="s">
        <v>274</v>
      </c>
      <c r="B74" t="s">
        <v>18</v>
      </c>
      <c r="C74" t="s">
        <v>275</v>
      </c>
      <c r="D74" t="s">
        <v>13</v>
      </c>
      <c r="E74" s="1">
        <v>44409</v>
      </c>
      <c r="F74">
        <v>2010</v>
      </c>
      <c r="G74">
        <v>7</v>
      </c>
      <c r="H74" t="s">
        <v>276</v>
      </c>
      <c r="I74" t="s">
        <v>22</v>
      </c>
      <c r="J74" t="s">
        <v>277</v>
      </c>
    </row>
    <row r="75" spans="1:10" x14ac:dyDescent="0.35">
      <c r="A75" t="s">
        <v>278</v>
      </c>
      <c r="B75" t="s">
        <v>18</v>
      </c>
      <c r="C75" t="s">
        <v>279</v>
      </c>
      <c r="D75" t="s">
        <v>41</v>
      </c>
      <c r="E75" s="1">
        <v>42299</v>
      </c>
      <c r="F75">
        <v>2023</v>
      </c>
      <c r="G75">
        <v>9</v>
      </c>
      <c r="H75" t="s">
        <v>280</v>
      </c>
      <c r="I75" t="s">
        <v>71</v>
      </c>
      <c r="J75" t="s">
        <v>281</v>
      </c>
    </row>
    <row r="76" spans="1:10" hidden="1" x14ac:dyDescent="0.35">
      <c r="A76" t="s">
        <v>282</v>
      </c>
      <c r="B76" t="s">
        <v>11</v>
      </c>
      <c r="C76" t="s">
        <v>283</v>
      </c>
      <c r="D76" t="s">
        <v>20</v>
      </c>
      <c r="E76" s="1">
        <v>45370</v>
      </c>
      <c r="F76">
        <v>2021</v>
      </c>
      <c r="G76">
        <v>4</v>
      </c>
      <c r="H76" t="s">
        <v>14</v>
      </c>
      <c r="I76" t="s">
        <v>15</v>
      </c>
      <c r="J76" t="s">
        <v>284</v>
      </c>
    </row>
    <row r="77" spans="1:10" x14ac:dyDescent="0.35">
      <c r="A77" t="s">
        <v>285</v>
      </c>
      <c r="B77" t="s">
        <v>18</v>
      </c>
      <c r="C77" t="s">
        <v>286</v>
      </c>
      <c r="D77" t="s">
        <v>50</v>
      </c>
      <c r="E77" s="1">
        <v>45717</v>
      </c>
      <c r="F77">
        <v>2014</v>
      </c>
      <c r="G77">
        <v>9</v>
      </c>
      <c r="H77" t="s">
        <v>31</v>
      </c>
      <c r="I77" t="s">
        <v>55</v>
      </c>
      <c r="J77" t="s">
        <v>287</v>
      </c>
    </row>
    <row r="78" spans="1:10" hidden="1" x14ac:dyDescent="0.35">
      <c r="A78" t="s">
        <v>288</v>
      </c>
      <c r="B78" t="s">
        <v>11</v>
      </c>
      <c r="C78" t="s">
        <v>289</v>
      </c>
      <c r="D78" t="s">
        <v>50</v>
      </c>
      <c r="E78" s="1">
        <v>43115</v>
      </c>
      <c r="F78">
        <v>2005</v>
      </c>
      <c r="G78">
        <v>4</v>
      </c>
      <c r="H78" t="s">
        <v>106</v>
      </c>
      <c r="I78" t="s">
        <v>32</v>
      </c>
      <c r="J78" t="s">
        <v>290</v>
      </c>
    </row>
    <row r="79" spans="1:10" hidden="1" x14ac:dyDescent="0.35">
      <c r="A79" t="s">
        <v>291</v>
      </c>
      <c r="B79" t="s">
        <v>11</v>
      </c>
      <c r="C79" t="s">
        <v>292</v>
      </c>
      <c r="D79" t="s">
        <v>36</v>
      </c>
      <c r="E79" s="1">
        <v>42428</v>
      </c>
      <c r="F79">
        <v>2011</v>
      </c>
      <c r="G79">
        <v>10</v>
      </c>
      <c r="H79" t="s">
        <v>26</v>
      </c>
      <c r="I79" t="s">
        <v>42</v>
      </c>
      <c r="J79" t="s">
        <v>293</v>
      </c>
    </row>
    <row r="80" spans="1:10" hidden="1" x14ac:dyDescent="0.35">
      <c r="A80" t="s">
        <v>294</v>
      </c>
      <c r="B80" t="s">
        <v>11</v>
      </c>
      <c r="C80" t="s">
        <v>295</v>
      </c>
      <c r="D80" t="s">
        <v>50</v>
      </c>
      <c r="E80" s="1">
        <v>43613</v>
      </c>
      <c r="F80">
        <v>2006</v>
      </c>
      <c r="G80">
        <v>7</v>
      </c>
      <c r="H80" t="s">
        <v>140</v>
      </c>
      <c r="I80" t="s">
        <v>15</v>
      </c>
      <c r="J80" t="s">
        <v>296</v>
      </c>
    </row>
    <row r="81" spans="1:10" hidden="1" x14ac:dyDescent="0.35">
      <c r="A81" t="s">
        <v>297</v>
      </c>
      <c r="B81" t="s">
        <v>11</v>
      </c>
      <c r="C81" t="s">
        <v>298</v>
      </c>
      <c r="D81" t="s">
        <v>50</v>
      </c>
      <c r="E81" s="1">
        <v>43316</v>
      </c>
      <c r="F81">
        <v>2009</v>
      </c>
      <c r="G81">
        <v>6</v>
      </c>
      <c r="H81" t="s">
        <v>14</v>
      </c>
      <c r="I81" t="s">
        <v>71</v>
      </c>
      <c r="J81" t="s">
        <v>299</v>
      </c>
    </row>
    <row r="82" spans="1:10" hidden="1" x14ac:dyDescent="0.35">
      <c r="A82" t="s">
        <v>300</v>
      </c>
      <c r="B82" t="s">
        <v>18</v>
      </c>
      <c r="C82" t="s">
        <v>301</v>
      </c>
      <c r="D82" t="s">
        <v>36</v>
      </c>
      <c r="E82" s="1">
        <v>44941</v>
      </c>
      <c r="F82">
        <v>2013</v>
      </c>
      <c r="G82">
        <v>2</v>
      </c>
      <c r="H82" t="s">
        <v>302</v>
      </c>
      <c r="I82" t="s">
        <v>55</v>
      </c>
      <c r="J82" t="s">
        <v>303</v>
      </c>
    </row>
    <row r="83" spans="1:10" x14ac:dyDescent="0.35">
      <c r="A83" t="s">
        <v>304</v>
      </c>
      <c r="B83" t="s">
        <v>18</v>
      </c>
      <c r="C83" t="s">
        <v>305</v>
      </c>
      <c r="D83" t="s">
        <v>13</v>
      </c>
      <c r="E83" s="1">
        <v>41194</v>
      </c>
      <c r="F83">
        <v>2005</v>
      </c>
      <c r="G83">
        <v>6</v>
      </c>
      <c r="H83" t="s">
        <v>245</v>
      </c>
      <c r="I83" t="s">
        <v>27</v>
      </c>
      <c r="J83" t="s">
        <v>306</v>
      </c>
    </row>
    <row r="84" spans="1:10" x14ac:dyDescent="0.35">
      <c r="A84" t="s">
        <v>186</v>
      </c>
      <c r="B84" t="s">
        <v>18</v>
      </c>
      <c r="C84" t="s">
        <v>307</v>
      </c>
      <c r="D84" t="s">
        <v>13</v>
      </c>
      <c r="E84" s="1">
        <v>43885</v>
      </c>
      <c r="F84">
        <v>2004</v>
      </c>
      <c r="G84">
        <v>6</v>
      </c>
      <c r="H84" t="s">
        <v>176</v>
      </c>
      <c r="I84" t="s">
        <v>15</v>
      </c>
      <c r="J84" t="s">
        <v>246</v>
      </c>
    </row>
    <row r="85" spans="1:10" hidden="1" x14ac:dyDescent="0.35">
      <c r="A85" t="s">
        <v>308</v>
      </c>
      <c r="B85" t="s">
        <v>18</v>
      </c>
      <c r="C85" t="s">
        <v>309</v>
      </c>
      <c r="D85" t="s">
        <v>20</v>
      </c>
      <c r="E85" s="1">
        <v>43455</v>
      </c>
      <c r="F85">
        <v>2007</v>
      </c>
      <c r="G85">
        <v>9</v>
      </c>
      <c r="H85" t="s">
        <v>310</v>
      </c>
      <c r="I85" t="s">
        <v>311</v>
      </c>
      <c r="J85" t="s">
        <v>312</v>
      </c>
    </row>
    <row r="86" spans="1:10" x14ac:dyDescent="0.35">
      <c r="A86" t="s">
        <v>313</v>
      </c>
      <c r="B86" t="s">
        <v>18</v>
      </c>
      <c r="C86" t="s">
        <v>314</v>
      </c>
      <c r="D86" t="s">
        <v>20</v>
      </c>
      <c r="E86" s="1">
        <v>43796</v>
      </c>
      <c r="F86">
        <v>2002</v>
      </c>
      <c r="G86">
        <v>10</v>
      </c>
      <c r="H86" t="s">
        <v>315</v>
      </c>
      <c r="I86" t="s">
        <v>316</v>
      </c>
      <c r="J86" t="s">
        <v>156</v>
      </c>
    </row>
    <row r="87" spans="1:10" hidden="1" x14ac:dyDescent="0.35">
      <c r="A87" t="s">
        <v>300</v>
      </c>
      <c r="B87" t="s">
        <v>11</v>
      </c>
      <c r="C87" t="s">
        <v>317</v>
      </c>
      <c r="D87" t="s">
        <v>13</v>
      </c>
      <c r="E87" s="1">
        <v>43678</v>
      </c>
      <c r="F87">
        <v>2010</v>
      </c>
      <c r="G87">
        <v>6</v>
      </c>
      <c r="H87" t="s">
        <v>102</v>
      </c>
      <c r="I87" t="s">
        <v>318</v>
      </c>
      <c r="J87" t="s">
        <v>319</v>
      </c>
    </row>
    <row r="88" spans="1:10" x14ac:dyDescent="0.35">
      <c r="A88" t="s">
        <v>320</v>
      </c>
      <c r="B88" t="s">
        <v>18</v>
      </c>
      <c r="C88" t="s">
        <v>321</v>
      </c>
      <c r="D88" t="s">
        <v>322</v>
      </c>
      <c r="E88" s="1">
        <v>43448</v>
      </c>
      <c r="F88">
        <v>2020</v>
      </c>
      <c r="G88">
        <v>9</v>
      </c>
      <c r="H88" t="s">
        <v>31</v>
      </c>
      <c r="I88" t="s">
        <v>22</v>
      </c>
      <c r="J88" t="s">
        <v>249</v>
      </c>
    </row>
    <row r="89" spans="1:10" hidden="1" x14ac:dyDescent="0.35">
      <c r="A89" t="s">
        <v>308</v>
      </c>
      <c r="B89" t="s">
        <v>11</v>
      </c>
      <c r="C89" t="s">
        <v>323</v>
      </c>
      <c r="D89" t="s">
        <v>324</v>
      </c>
      <c r="E89" s="1">
        <v>43881</v>
      </c>
      <c r="F89">
        <v>2006</v>
      </c>
      <c r="G89">
        <v>8</v>
      </c>
      <c r="H89" t="s">
        <v>325</v>
      </c>
      <c r="I89" t="s">
        <v>32</v>
      </c>
      <c r="J89" t="s">
        <v>326</v>
      </c>
    </row>
    <row r="90" spans="1:10" x14ac:dyDescent="0.35">
      <c r="A90" t="s">
        <v>327</v>
      </c>
      <c r="B90" t="s">
        <v>18</v>
      </c>
      <c r="C90" t="s">
        <v>328</v>
      </c>
      <c r="D90" t="s">
        <v>13</v>
      </c>
      <c r="E90" s="1">
        <v>37410</v>
      </c>
      <c r="F90">
        <v>2004</v>
      </c>
      <c r="G90">
        <v>6</v>
      </c>
      <c r="H90" t="s">
        <v>63</v>
      </c>
      <c r="I90" t="s">
        <v>329</v>
      </c>
      <c r="J90" t="s">
        <v>330</v>
      </c>
    </row>
    <row r="91" spans="1:10" hidden="1" x14ac:dyDescent="0.35">
      <c r="A91" t="s">
        <v>331</v>
      </c>
      <c r="B91" t="s">
        <v>11</v>
      </c>
      <c r="C91" t="s">
        <v>332</v>
      </c>
      <c r="D91" t="s">
        <v>20</v>
      </c>
      <c r="E91" s="1">
        <v>37452</v>
      </c>
      <c r="F91">
        <v>2003</v>
      </c>
      <c r="G91">
        <v>9</v>
      </c>
      <c r="H91" t="s">
        <v>333</v>
      </c>
      <c r="I91" t="s">
        <v>334</v>
      </c>
      <c r="J91" t="s">
        <v>335</v>
      </c>
    </row>
    <row r="92" spans="1:10" x14ac:dyDescent="0.35">
      <c r="A92" t="s">
        <v>336</v>
      </c>
      <c r="B92" t="s">
        <v>18</v>
      </c>
      <c r="C92" t="s">
        <v>337</v>
      </c>
      <c r="D92" t="s">
        <v>20</v>
      </c>
      <c r="E92" s="1">
        <v>37052</v>
      </c>
      <c r="F92">
        <v>2001</v>
      </c>
      <c r="G92">
        <v>10</v>
      </c>
      <c r="H92" t="s">
        <v>338</v>
      </c>
      <c r="I92" t="s">
        <v>22</v>
      </c>
      <c r="J92" t="s">
        <v>76</v>
      </c>
    </row>
    <row r="93" spans="1:10" hidden="1" x14ac:dyDescent="0.35">
      <c r="A93" t="s">
        <v>339</v>
      </c>
      <c r="B93" t="s">
        <v>11</v>
      </c>
      <c r="C93" t="s">
        <v>340</v>
      </c>
      <c r="D93" t="s">
        <v>20</v>
      </c>
      <c r="E93" s="1">
        <v>37886</v>
      </c>
      <c r="F93">
        <v>2000</v>
      </c>
      <c r="G93">
        <v>8</v>
      </c>
      <c r="H93" t="s">
        <v>341</v>
      </c>
      <c r="I93" t="s">
        <v>334</v>
      </c>
      <c r="J93" t="s">
        <v>84</v>
      </c>
    </row>
    <row r="94" spans="1:10" x14ac:dyDescent="0.35">
      <c r="A94" t="s">
        <v>342</v>
      </c>
      <c r="B94" t="s">
        <v>18</v>
      </c>
      <c r="C94" t="s">
        <v>343</v>
      </c>
      <c r="D94" t="s">
        <v>13</v>
      </c>
      <c r="E94" s="1">
        <v>37987</v>
      </c>
      <c r="F94">
        <v>2016</v>
      </c>
      <c r="G94">
        <v>3</v>
      </c>
      <c r="H94" t="s">
        <v>344</v>
      </c>
      <c r="I94" t="s">
        <v>15</v>
      </c>
      <c r="J94" t="s">
        <v>152</v>
      </c>
    </row>
    <row r="95" spans="1:10" x14ac:dyDescent="0.35">
      <c r="A95" t="s">
        <v>345</v>
      </c>
      <c r="B95" t="s">
        <v>18</v>
      </c>
      <c r="C95" t="s">
        <v>346</v>
      </c>
      <c r="D95" t="s">
        <v>20</v>
      </c>
      <c r="E95" s="1">
        <v>38213</v>
      </c>
      <c r="F95">
        <v>2018</v>
      </c>
      <c r="G95">
        <v>6</v>
      </c>
      <c r="H95" t="s">
        <v>347</v>
      </c>
      <c r="I95" t="s">
        <v>22</v>
      </c>
      <c r="J95" t="s">
        <v>348</v>
      </c>
    </row>
    <row r="96" spans="1:10" hidden="1" x14ac:dyDescent="0.35">
      <c r="A96" t="s">
        <v>349</v>
      </c>
      <c r="B96" t="s">
        <v>11</v>
      </c>
      <c r="C96" t="s">
        <v>350</v>
      </c>
      <c r="D96" t="s">
        <v>50</v>
      </c>
      <c r="E96" s="1">
        <v>37752</v>
      </c>
      <c r="F96">
        <v>2014</v>
      </c>
      <c r="G96">
        <v>4</v>
      </c>
      <c r="H96" t="s">
        <v>26</v>
      </c>
      <c r="I96" t="s">
        <v>318</v>
      </c>
      <c r="J96" t="s">
        <v>242</v>
      </c>
    </row>
    <row r="97" spans="1:10" hidden="1" x14ac:dyDescent="0.35">
      <c r="A97" t="s">
        <v>68</v>
      </c>
      <c r="B97" t="s">
        <v>11</v>
      </c>
      <c r="C97" t="s">
        <v>351</v>
      </c>
      <c r="D97" t="s">
        <v>20</v>
      </c>
      <c r="E97" s="1">
        <v>39208</v>
      </c>
      <c r="F97">
        <v>2011</v>
      </c>
      <c r="G97">
        <v>9</v>
      </c>
      <c r="H97" t="s">
        <v>352</v>
      </c>
      <c r="I97" t="s">
        <v>329</v>
      </c>
      <c r="J97" t="s">
        <v>353</v>
      </c>
    </row>
    <row r="98" spans="1:10" hidden="1" x14ac:dyDescent="0.35">
      <c r="A98" t="s">
        <v>354</v>
      </c>
      <c r="B98" t="s">
        <v>18</v>
      </c>
      <c r="C98" t="s">
        <v>355</v>
      </c>
      <c r="D98" t="s">
        <v>13</v>
      </c>
      <c r="E98" s="1">
        <v>45462</v>
      </c>
      <c r="F98">
        <v>2008</v>
      </c>
      <c r="G98">
        <v>10</v>
      </c>
      <c r="H98" t="s">
        <v>356</v>
      </c>
      <c r="I98" t="s">
        <v>32</v>
      </c>
      <c r="J98" t="s">
        <v>357</v>
      </c>
    </row>
    <row r="99" spans="1:10" hidden="1" x14ac:dyDescent="0.35">
      <c r="A99" t="s">
        <v>39</v>
      </c>
      <c r="B99" t="s">
        <v>11</v>
      </c>
      <c r="C99" t="s">
        <v>358</v>
      </c>
      <c r="D99" t="s">
        <v>324</v>
      </c>
      <c r="E99" s="1">
        <v>45897</v>
      </c>
      <c r="F99">
        <v>2009</v>
      </c>
      <c r="G99">
        <v>9</v>
      </c>
      <c r="H99" t="s">
        <v>359</v>
      </c>
      <c r="I99" t="s">
        <v>316</v>
      </c>
      <c r="J99" t="s">
        <v>360</v>
      </c>
    </row>
    <row r="100" spans="1:10" x14ac:dyDescent="0.35">
      <c r="A100" t="s">
        <v>361</v>
      </c>
      <c r="B100" t="s">
        <v>18</v>
      </c>
      <c r="C100" t="s">
        <v>362</v>
      </c>
      <c r="D100" t="s">
        <v>20</v>
      </c>
      <c r="E100" s="1">
        <v>45285</v>
      </c>
      <c r="F100">
        <v>2018</v>
      </c>
      <c r="G100">
        <v>6</v>
      </c>
      <c r="H100" t="s">
        <v>363</v>
      </c>
      <c r="I100" t="s">
        <v>334</v>
      </c>
      <c r="J100" t="s">
        <v>364</v>
      </c>
    </row>
    <row r="102" spans="1:10" ht="16" x14ac:dyDescent="0.4">
      <c r="E102" s="2" t="str">
        <f>IF(COUNTIF(A$2:A2, A2)&gt;1, "Duplicate", "Unique")</f>
        <v>Unique</v>
      </c>
    </row>
    <row r="103" spans="1:10" ht="16" x14ac:dyDescent="0.4">
      <c r="B103" s="4" t="str">
        <f>PROPER(D2)</f>
        <v>India</v>
      </c>
      <c r="E103" s="2" t="str">
        <f>IF(COUNTIF(A$2:A3, A3)&gt;1, "Duplicate", "Unique")</f>
        <v>Unique</v>
      </c>
      <c r="H103" s="3" t="str">
        <f>IF(ISBLANK(A2),"DefaultValue", A2)</f>
        <v>s388</v>
      </c>
    </row>
    <row r="104" spans="1:10" ht="16" x14ac:dyDescent="0.4">
      <c r="B104" s="4" t="str">
        <f t="shared" ref="B104:B108" si="0">PROPER(D3)</f>
        <v>Usa</v>
      </c>
      <c r="E104" s="2" t="str">
        <f>IF(COUNTIF(A$2:A4, A4)&gt;1, "Duplicate", "Unique")</f>
        <v>Unique</v>
      </c>
      <c r="H104" s="3" t="str">
        <f t="shared" ref="H104:H108" si="1">IF(ISBLANK(A3),"DefaultValue", A3)</f>
        <v>s474</v>
      </c>
    </row>
    <row r="105" spans="1:10" ht="16" x14ac:dyDescent="0.4">
      <c r="B105" s="4" t="str">
        <f t="shared" si="0"/>
        <v>India</v>
      </c>
      <c r="E105" s="2" t="str">
        <f>IF(COUNTIF(A$2:A5, A5)&gt;1, "Duplicate", "Unique")</f>
        <v>Unique</v>
      </c>
      <c r="H105" s="3" t="str">
        <f t="shared" si="1"/>
        <v>s211</v>
      </c>
    </row>
    <row r="106" spans="1:10" ht="16" x14ac:dyDescent="0.4">
      <c r="B106" s="4" t="str">
        <f t="shared" si="0"/>
        <v>Usa</v>
      </c>
      <c r="E106" s="2" t="str">
        <f>IF(COUNTIF(A$2:A6, A6)&gt;1, "Duplicate", "Unique")</f>
        <v>Unique</v>
      </c>
      <c r="H106" s="3" t="str">
        <f t="shared" si="1"/>
        <v>s364</v>
      </c>
    </row>
    <row r="107" spans="1:10" x14ac:dyDescent="0.35">
      <c r="B107" s="4" t="str">
        <f t="shared" si="0"/>
        <v>Australia</v>
      </c>
      <c r="H107" s="3" t="str">
        <f t="shared" si="1"/>
        <v>s623</v>
      </c>
    </row>
    <row r="108" spans="1:10" x14ac:dyDescent="0.35">
      <c r="B108" s="4" t="str">
        <f t="shared" si="0"/>
        <v>Canada</v>
      </c>
      <c r="H108" s="3" t="str">
        <f t="shared" si="1"/>
        <v>s143</v>
      </c>
    </row>
  </sheetData>
  <autoFilter ref="A1:J100" xr:uid="{69549D68-0959-446E-B048-1DE93E05B213}">
    <filterColumn colId="1">
      <filters>
        <filter val="Movie"/>
      </filters>
    </filterColumn>
    <filterColumn colId="5">
      <filters>
        <filter val="2000"/>
        <filter val="2001"/>
        <filter val="2002"/>
        <filter val="2003"/>
        <filter val="2004"/>
        <filter val="2005"/>
        <filter val="2010"/>
        <filter val="2011"/>
        <filter val="2012"/>
        <filter val="2014"/>
        <filter val="2016"/>
        <filter val="2017"/>
        <filter val="2018"/>
        <filter val="2019"/>
        <filter val="2020"/>
        <filter val="2021"/>
        <filter val="2022"/>
        <filter val="2023"/>
        <filter val="2024"/>
        <filter val="2025"/>
      </filters>
    </filterColumn>
  </autoFilter>
  <conditionalFormatting sqref="A1:J10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netflix_real_movie_names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Pavani Singuru</cp:lastModifiedBy>
  <dcterms:created xsi:type="dcterms:W3CDTF">2026-04-22T04:59:14Z</dcterms:created>
  <dcterms:modified xsi:type="dcterms:W3CDTF">2026-04-22T05:03:23Z</dcterms:modified>
</cp:coreProperties>
</file>