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0743104\OneDrive - ArcelorMittal\Desktop\Python Tools\RES Capture Price\"/>
    </mc:Choice>
  </mc:AlternateContent>
  <xr:revisionPtr revIDLastSave="0" documentId="13_ncr:1_{6CA38F30-59FF-4153-9D77-4B366FAA95F2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E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<sst xmlns="http://schemas.openxmlformats.org/spreadsheetml/2006/main" count="79" uniqueCount="30">
  <si>
    <t>DayAheadPrices_ES</t>
  </si>
  <si>
    <t>ActualTotalLoad_ES</t>
  </si>
  <si>
    <t>ActualGenerationOutput ES Solar</t>
  </si>
  <si>
    <t>ActualGenerationOutput ES Wind Onshore</t>
  </si>
  <si>
    <t>ActualGenerationOutput ES Wind Offshore</t>
  </si>
  <si>
    <t>t_cap Solar</t>
  </si>
  <si>
    <t>t_cap Wind Onshore</t>
  </si>
  <si>
    <t>t_cap Wind Offshore</t>
  </si>
  <si>
    <t>Residual_Load</t>
  </si>
  <si>
    <t>RES_penetration</t>
  </si>
  <si>
    <t>Wind_penetration</t>
  </si>
  <si>
    <t>Solar_penetration</t>
  </si>
  <si>
    <t>cap_price_Solar</t>
  </si>
  <si>
    <t>cap_price_Wind Onshore</t>
  </si>
  <si>
    <t>cap_price_Wind Offshore</t>
  </si>
  <si>
    <t>dif_Solar</t>
  </si>
  <si>
    <t>dif_Wind Onshore</t>
  </si>
  <si>
    <t>dif_Wind Offshore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</si>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</sst>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925696552861276E-2"/>
          <c:y val="2.3220961648918972E-2"/>
          <c:w val="0.9427477989544234"/>
          <c:h val="0.88188614883494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ES!$A$2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[1]DE!$B$2:$B$13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ES!$R$2:$R$13</c:f>
              <c:numCache>
                <c:formatCode>General</c:formatCode>
                <c:ptCount val="12"/>
                <c:pt idx="0">
                  <c:v>3.083580667920621</c:v>
                </c:pt>
                <c:pt idx="1">
                  <c:v>3.3117736753185092</c:v>
                </c:pt>
                <c:pt idx="2">
                  <c:v>-0.5063001061230068</c:v>
                </c:pt>
                <c:pt idx="3">
                  <c:v>0.42867003250771057</c:v>
                </c:pt>
                <c:pt idx="4">
                  <c:v>1.411504730840591</c:v>
                </c:pt>
                <c:pt idx="5">
                  <c:v>0.3615798393292593</c:v>
                </c:pt>
                <c:pt idx="6">
                  <c:v>1.583291873841439</c:v>
                </c:pt>
                <c:pt idx="7">
                  <c:v>1.292584170669983</c:v>
                </c:pt>
                <c:pt idx="8">
                  <c:v>0.98511952345160836</c:v>
                </c:pt>
                <c:pt idx="9">
                  <c:v>4.9334260728137742E-2</c:v>
                </c:pt>
                <c:pt idx="10">
                  <c:v>3.0631248944780789</c:v>
                </c:pt>
                <c:pt idx="11">
                  <c:v>2.032497508267689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A-42EC-A493-A415C85D0B36}"/>
            </c:ext>
          </c:extLst>
        </c:ser>
        <c:ser>
          <c:idx val="1"/>
          <c:order val="1"/>
          <c:tx>
            <c:strRef>
              <c:f>ES!$A$14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ES!$R$14:$R$25</c:f>
              <c:numCache>
                <c:formatCode>General</c:formatCode>
                <c:ptCount val="12"/>
                <c:pt idx="0">
                  <c:v>3.331692702795479</c:v>
                </c:pt>
                <c:pt idx="1">
                  <c:v>2.6172591411471662</c:v>
                </c:pt>
                <c:pt idx="2">
                  <c:v>1.191472924643094</c:v>
                </c:pt>
                <c:pt idx="3">
                  <c:v>6.6210992571889449E-2</c:v>
                </c:pt>
                <c:pt idx="4">
                  <c:v>0.67165177482382177</c:v>
                </c:pt>
                <c:pt idx="5">
                  <c:v>1.472055886134946</c:v>
                </c:pt>
                <c:pt idx="6">
                  <c:v>1.285952146827398</c:v>
                </c:pt>
                <c:pt idx="7">
                  <c:v>1.397538880301703</c:v>
                </c:pt>
                <c:pt idx="8">
                  <c:v>0.33277372632672098</c:v>
                </c:pt>
                <c:pt idx="9">
                  <c:v>1.266586345380091</c:v>
                </c:pt>
                <c:pt idx="10">
                  <c:v>1.290743785442245</c:v>
                </c:pt>
                <c:pt idx="11">
                  <c:v>6.6575666520572634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A-42EC-A493-A415C85D0B36}"/>
            </c:ext>
          </c:extLst>
        </c:ser>
        <c:ser>
          <c:idx val="2"/>
          <c:order val="2"/>
          <c:tx>
            <c:strRef>
              <c:f>ES!$A$26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ES!$R$26:$R$37</c:f>
              <c:numCache>
                <c:formatCode>General</c:formatCode>
                <c:ptCount val="12"/>
                <c:pt idx="0">
                  <c:v>3.0825424166483661</c:v>
                </c:pt>
                <c:pt idx="1">
                  <c:v>1.024330587926833</c:v>
                </c:pt>
                <c:pt idx="2">
                  <c:v>0.3587573012503853</c:v>
                </c:pt>
                <c:pt idx="3">
                  <c:v>0.22483771579015149</c:v>
                </c:pt>
                <c:pt idx="4">
                  <c:v>-0.60531358434189286</c:v>
                </c:pt>
                <c:pt idx="5">
                  <c:v>0.43549906788798859</c:v>
                </c:pt>
                <c:pt idx="6">
                  <c:v>1.329783802216852</c:v>
                </c:pt>
                <c:pt idx="7">
                  <c:v>2.0494312058852131</c:v>
                </c:pt>
                <c:pt idx="8">
                  <c:v>1.430896873820743</c:v>
                </c:pt>
                <c:pt idx="9">
                  <c:v>2.441409318768279</c:v>
                </c:pt>
                <c:pt idx="10">
                  <c:v>2.3632945996542598</c:v>
                </c:pt>
                <c:pt idx="11">
                  <c:v>2.4890303909299329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6A-42EC-A493-A415C85D0B36}"/>
            </c:ext>
          </c:extLst>
        </c:ser>
        <c:ser>
          <c:idx val="3"/>
          <c:order val="3"/>
          <c:tx>
            <c:strRef>
              <c:f>ES!$A$38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ES!$R$38:$R$49</c:f>
              <c:numCache>
                <c:formatCode>General</c:formatCode>
                <c:ptCount val="12"/>
                <c:pt idx="0">
                  <c:v>2.36958470448063</c:v>
                </c:pt>
                <c:pt idx="1">
                  <c:v>0.61862082965550513</c:v>
                </c:pt>
                <c:pt idx="2">
                  <c:v>0.46566118482155622</c:v>
                </c:pt>
                <c:pt idx="3">
                  <c:v>2.030797532386345</c:v>
                </c:pt>
                <c:pt idx="4">
                  <c:v>0.29287595704323621</c:v>
                </c:pt>
                <c:pt idx="5">
                  <c:v>-0.18162922122760961</c:v>
                </c:pt>
                <c:pt idx="6">
                  <c:v>1.4198939190089419</c:v>
                </c:pt>
                <c:pt idx="7">
                  <c:v>0.74879702740960141</c:v>
                </c:pt>
                <c:pt idx="8">
                  <c:v>0.88873941536506607</c:v>
                </c:pt>
                <c:pt idx="9">
                  <c:v>-0.27109941637043278</c:v>
                </c:pt>
                <c:pt idx="10">
                  <c:v>0.38459628575758131</c:v>
                </c:pt>
                <c:pt idx="11">
                  <c:v>2.207908217290417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6A-42EC-A493-A415C85D0B36}"/>
            </c:ext>
          </c:extLst>
        </c:ser>
        <c:ser>
          <c:idx val="4"/>
          <c:order val="4"/>
          <c:tx>
            <c:strRef>
              <c:f>ES!$A$50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ES!$R$50:$R$61</c:f>
              <c:numCache>
                <c:formatCode>General</c:formatCode>
                <c:ptCount val="12"/>
                <c:pt idx="0">
                  <c:v>0.55704592367331429</c:v>
                </c:pt>
                <c:pt idx="1">
                  <c:v>-0.71750114229765671</c:v>
                </c:pt>
                <c:pt idx="2">
                  <c:v>0.17116753132437171</c:v>
                </c:pt>
                <c:pt idx="3">
                  <c:v>-0.79605645063936237</c:v>
                </c:pt>
                <c:pt idx="4">
                  <c:v>-0.37145894722212353</c:v>
                </c:pt>
                <c:pt idx="5">
                  <c:v>-0.41790772787433988</c:v>
                </c:pt>
                <c:pt idx="6">
                  <c:v>0.60981208009519605</c:v>
                </c:pt>
                <c:pt idx="7">
                  <c:v>1.2670258316944681E-2</c:v>
                </c:pt>
                <c:pt idx="8">
                  <c:v>-0.21353759739013611</c:v>
                </c:pt>
                <c:pt idx="9">
                  <c:v>-0.46794311622372931</c:v>
                </c:pt>
                <c:pt idx="10">
                  <c:v>0.1798764645135407</c:v>
                </c:pt>
                <c:pt idx="11">
                  <c:v>1.293333973453763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6A-42EC-A493-A415C85D0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426767"/>
        <c:axId val="1827350015"/>
      </c:barChart>
      <c:catAx>
        <c:axId val="182142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350015"/>
        <c:crosses val="autoZero"/>
        <c:auto val="1"/>
        <c:lblAlgn val="ctr"/>
        <c:lblOffset val="100"/>
        <c:noMultiLvlLbl val="0"/>
      </c:catAx>
      <c:valAx>
        <c:axId val="1827350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Solar cap</a:t>
                </a:r>
                <a:r>
                  <a:rPr lang="en-US" sz="1400" baseline="0"/>
                  <a:t> price - baseload (€/MWh)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2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391160</xdr:colOff>
      <xdr:row>10</xdr:row>
      <xdr:rowOff>178160</xdr:rowOff>
    </xdr:from>
    <xdr:to>
      <xdr:col>39</xdr:col>
      <xdr:colOff>517585</xdr:colOff>
      <xdr:row>58</xdr:row>
      <xdr:rowOff>86264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9AD8A-87D2-4BDA-8395-F2D129B0F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0743104\Downloads\DE_cap_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"/>
    </sheetNames>
    <sheetDataSet>
      <sheetData sheetId="0">
        <row r="2">
          <cell r="A2">
            <v>2016</v>
          </cell>
          <cell r="B2" t="str">
            <v>Jan</v>
          </cell>
        </row>
        <row r="3">
          <cell r="B3" t="str">
            <v>Feb</v>
          </cell>
        </row>
        <row r="4">
          <cell r="B4" t="str">
            <v>Mar</v>
          </cell>
        </row>
        <row r="5">
          <cell r="B5" t="str">
            <v>Apr</v>
          </cell>
        </row>
        <row r="6">
          <cell r="B6" t="str">
            <v>May</v>
          </cell>
        </row>
        <row r="7">
          <cell r="B7" t="str">
            <v>Jun</v>
          </cell>
        </row>
        <row r="8">
          <cell r="B8" t="str">
            <v>Jul</v>
          </cell>
        </row>
        <row r="9">
          <cell r="B9" t="str">
            <v>Aug</v>
          </cell>
        </row>
        <row r="10">
          <cell r="B10" t="str">
            <v>Sep</v>
          </cell>
        </row>
        <row r="11">
          <cell r="B11" t="str">
            <v>Oct</v>
          </cell>
        </row>
        <row r="12">
          <cell r="B12" t="str">
            <v>Nov</v>
          </cell>
        </row>
        <row r="13">
          <cell r="B13" t="str">
            <v>Dec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2"/>
  <sheetViews>
    <sheetView tabSelected="1" topLeftCell="A9" zoomScale="53" zoomScaleNormal="53" workbookViewId="0">
      <selection activeCell="AP44" sqref="AP44"/>
    </sheetView>
  </sheetViews>
  <sheetFormatPr defaultRowHeight="14.5" x14ac:dyDescent="0.35"/>
  <sheetData>
    <row r="1" spans="1:20" x14ac:dyDescent="0.3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35">
      <c r="A2" s="2">
        <v>2016</v>
      </c>
      <c r="B2" s="1" t="s">
        <v>18</v>
      </c>
      <c r="C2">
        <v>36.528104838709623</v>
      </c>
      <c r="D2">
        <v>29002.120967741939</v>
      </c>
      <c r="E2">
        <v>524.8413978494624</v>
      </c>
      <c r="F2">
        <v>7595.5456989247314</v>
      </c>
      <c r="G2">
        <v>0</v>
      </c>
      <c r="H2">
        <v>20789.852392473109</v>
      </c>
      <c r="I2">
        <v>239677.16858870961</v>
      </c>
      <c r="J2">
        <v>0</v>
      </c>
      <c r="K2">
        <v>28477.279569892471</v>
      </c>
      <c r="L2">
        <v>29.299034154504941</v>
      </c>
      <c r="M2">
        <v>27.585949876657761</v>
      </c>
      <c r="N2">
        <v>1.713084277847184</v>
      </c>
      <c r="O2">
        <v>39.611685506630238</v>
      </c>
      <c r="P2">
        <v>31.554963670699738</v>
      </c>
      <c r="R2">
        <v>3.083580667920621</v>
      </c>
      <c r="S2">
        <v>-4.9731411680098816</v>
      </c>
    </row>
    <row r="3" spans="1:20" x14ac:dyDescent="0.35">
      <c r="A3" s="2"/>
      <c r="B3" s="1" t="s">
        <v>19</v>
      </c>
      <c r="C3">
        <v>27.49900862068958</v>
      </c>
      <c r="D3">
        <v>30040.65086206896</v>
      </c>
      <c r="E3">
        <v>829.08764367816093</v>
      </c>
      <c r="F3">
        <v>8743.5359195402307</v>
      </c>
      <c r="G3">
        <v>0</v>
      </c>
      <c r="H3">
        <v>25544.838893678141</v>
      </c>
      <c r="I3">
        <v>206644.85449712651</v>
      </c>
      <c r="J3">
        <v>0</v>
      </c>
      <c r="K3">
        <v>29211.563218390809</v>
      </c>
      <c r="L3">
        <v>32.494512720886327</v>
      </c>
      <c r="M3">
        <v>29.922420044768721</v>
      </c>
      <c r="N3">
        <v>2.572092676117625</v>
      </c>
      <c r="O3">
        <v>30.810782296008089</v>
      </c>
      <c r="P3">
        <v>23.63401447637591</v>
      </c>
      <c r="R3">
        <v>3.3117736753185092</v>
      </c>
      <c r="S3">
        <v>-3.8649941443136728</v>
      </c>
    </row>
    <row r="4" spans="1:20" x14ac:dyDescent="0.35">
      <c r="A4" s="2"/>
      <c r="B4" s="1" t="s">
        <v>20</v>
      </c>
      <c r="C4">
        <v>27.804562584118401</v>
      </c>
      <c r="D4">
        <v>28910.427419354841</v>
      </c>
      <c r="E4">
        <v>1401.497311827957</v>
      </c>
      <c r="F4">
        <v>7320.688172043011</v>
      </c>
      <c r="G4">
        <v>0</v>
      </c>
      <c r="H4">
        <v>38258.441480484529</v>
      </c>
      <c r="I4">
        <v>178428.91589502009</v>
      </c>
      <c r="J4">
        <v>0</v>
      </c>
      <c r="K4">
        <v>27508.930107526881</v>
      </c>
      <c r="L4">
        <v>30.55755666780259</v>
      </c>
      <c r="M4">
        <v>25.9075125718146</v>
      </c>
      <c r="N4">
        <v>4.6500440959880338</v>
      </c>
      <c r="O4">
        <v>27.29826247799539</v>
      </c>
      <c r="P4">
        <v>24.37324356696719</v>
      </c>
      <c r="R4">
        <v>-0.5063001061230068</v>
      </c>
      <c r="S4">
        <v>-3.43131901715121</v>
      </c>
    </row>
    <row r="5" spans="1:20" x14ac:dyDescent="0.35">
      <c r="A5" s="2"/>
      <c r="B5" s="1" t="s">
        <v>21</v>
      </c>
      <c r="C5">
        <v>24.10948611111111</v>
      </c>
      <c r="D5">
        <v>27745.075208913651</v>
      </c>
      <c r="E5">
        <v>1495.702777777778</v>
      </c>
      <c r="F5">
        <v>6207.2152777777774</v>
      </c>
      <c r="G5">
        <v>0</v>
      </c>
      <c r="H5">
        <v>36701.788305555507</v>
      </c>
      <c r="I5">
        <v>137734.70415277779</v>
      </c>
      <c r="J5">
        <v>0</v>
      </c>
      <c r="K5">
        <v>26246.232590529249</v>
      </c>
      <c r="L5">
        <v>27.846070537542222</v>
      </c>
      <c r="M5">
        <v>22.699218363322881</v>
      </c>
      <c r="N5">
        <v>5.1468521742193927</v>
      </c>
      <c r="O5">
        <v>24.538156143618821</v>
      </c>
      <c r="P5">
        <v>22.189451789416211</v>
      </c>
      <c r="R5">
        <v>0.42867003250771057</v>
      </c>
      <c r="S5">
        <v>-1.9200343216948961</v>
      </c>
    </row>
    <row r="6" spans="1:20" x14ac:dyDescent="0.35">
      <c r="A6" s="2"/>
      <c r="B6" s="1" t="s">
        <v>22</v>
      </c>
      <c r="C6">
        <v>25.765645161290351</v>
      </c>
      <c r="D6">
        <v>26470.495967741939</v>
      </c>
      <c r="E6">
        <v>1670.932795698925</v>
      </c>
      <c r="F6">
        <v>5286.2043010752686</v>
      </c>
      <c r="G6">
        <v>0</v>
      </c>
      <c r="H6">
        <v>45411.191048387089</v>
      </c>
      <c r="I6">
        <v>120503.2076075268</v>
      </c>
      <c r="J6">
        <v>0</v>
      </c>
      <c r="K6">
        <v>24799.56317204301</v>
      </c>
      <c r="L6">
        <v>26.68549309457001</v>
      </c>
      <c r="M6">
        <v>20.692712388210701</v>
      </c>
      <c r="N6">
        <v>5.9927807063592482</v>
      </c>
      <c r="O6">
        <v>27.177149892130942</v>
      </c>
      <c r="P6">
        <v>22.79579084429545</v>
      </c>
      <c r="R6">
        <v>1.411504730840591</v>
      </c>
      <c r="S6">
        <v>-2.9698543169949052</v>
      </c>
    </row>
    <row r="7" spans="1:20" x14ac:dyDescent="0.35">
      <c r="A7" s="2"/>
      <c r="B7" s="1" t="s">
        <v>23</v>
      </c>
      <c r="C7">
        <v>38.896861111110972</v>
      </c>
      <c r="D7">
        <v>28076.365277777779</v>
      </c>
      <c r="E7">
        <v>2309.8652777777779</v>
      </c>
      <c r="F7">
        <v>4513.0124999999998</v>
      </c>
      <c r="G7">
        <v>0</v>
      </c>
      <c r="H7">
        <v>90681.709611111102</v>
      </c>
      <c r="I7">
        <v>166760.80580555549</v>
      </c>
      <c r="J7">
        <v>0</v>
      </c>
      <c r="K7">
        <v>25766.5</v>
      </c>
      <c r="L7">
        <v>24.185843282564239</v>
      </c>
      <c r="M7">
        <v>16.364044849270229</v>
      </c>
      <c r="N7">
        <v>7.8217984332939787</v>
      </c>
      <c r="O7">
        <v>39.258440950440217</v>
      </c>
      <c r="P7">
        <v>36.951106562535671</v>
      </c>
      <c r="R7">
        <v>0.3615798393292593</v>
      </c>
      <c r="S7">
        <v>-1.945754548575295</v>
      </c>
    </row>
    <row r="8" spans="1:20" x14ac:dyDescent="0.35">
      <c r="A8" s="2"/>
      <c r="B8" s="1" t="s">
        <v>24</v>
      </c>
      <c r="C8">
        <v>40.527392473118176</v>
      </c>
      <c r="D8">
        <v>29932.627688172041</v>
      </c>
      <c r="E8">
        <v>2240.4610215053758</v>
      </c>
      <c r="F8">
        <v>4684.0215053763441</v>
      </c>
      <c r="G8">
        <v>0</v>
      </c>
      <c r="H8">
        <v>94347.346868279623</v>
      </c>
      <c r="I8">
        <v>186360.77858870951</v>
      </c>
      <c r="J8">
        <v>0</v>
      </c>
      <c r="K8">
        <v>27692.166666666672</v>
      </c>
      <c r="L8">
        <v>23.184940730321411</v>
      </c>
      <c r="M8">
        <v>16.099263981532861</v>
      </c>
      <c r="N8">
        <v>7.0856767487885728</v>
      </c>
      <c r="O8">
        <v>42.110684346959623</v>
      </c>
      <c r="P8">
        <v>39.786490812393509</v>
      </c>
      <c r="R8">
        <v>1.583291873841439</v>
      </c>
      <c r="S8">
        <v>-0.74090166072467412</v>
      </c>
    </row>
    <row r="9" spans="1:20" x14ac:dyDescent="0.35">
      <c r="A9" s="2"/>
      <c r="B9" s="1" t="s">
        <v>25</v>
      </c>
      <c r="C9">
        <v>41.155389784946102</v>
      </c>
      <c r="D9">
        <v>28872.9247311828</v>
      </c>
      <c r="E9">
        <v>2158.9489247311831</v>
      </c>
      <c r="F9">
        <v>4882.6263440860212</v>
      </c>
      <c r="G9">
        <v>0</v>
      </c>
      <c r="H9">
        <v>91643.007728494587</v>
      </c>
      <c r="I9">
        <v>195918.562217742</v>
      </c>
      <c r="J9">
        <v>0</v>
      </c>
      <c r="K9">
        <v>26713.97580645161</v>
      </c>
      <c r="L9">
        <v>24.43874442628541</v>
      </c>
      <c r="M9">
        <v>17.42487962888347</v>
      </c>
      <c r="N9">
        <v>7.0138647974019408</v>
      </c>
      <c r="O9">
        <v>42.447973955616092</v>
      </c>
      <c r="P9">
        <v>40.125651321863742</v>
      </c>
      <c r="R9">
        <v>1.292584170669983</v>
      </c>
      <c r="S9">
        <v>-1.0297384630823601</v>
      </c>
    </row>
    <row r="10" spans="1:20" x14ac:dyDescent="0.35">
      <c r="A10" s="2"/>
      <c r="B10" s="1" t="s">
        <v>26</v>
      </c>
      <c r="C10">
        <v>43.587555555555447</v>
      </c>
      <c r="D10">
        <v>28969.85933147632</v>
      </c>
      <c r="E10">
        <v>1783.260083449235</v>
      </c>
      <c r="F10">
        <v>3717.76495132128</v>
      </c>
      <c r="G10">
        <v>0</v>
      </c>
      <c r="H10">
        <v>79484.672280945771</v>
      </c>
      <c r="I10">
        <v>159450.7175799722</v>
      </c>
      <c r="J10">
        <v>0</v>
      </c>
      <c r="K10">
        <v>27185.483286908078</v>
      </c>
      <c r="L10">
        <v>18.9437379202061</v>
      </c>
      <c r="M10">
        <v>13.17271716135278</v>
      </c>
      <c r="N10">
        <v>5.7710207588533189</v>
      </c>
      <c r="O10">
        <v>44.572675079007062</v>
      </c>
      <c r="P10">
        <v>42.888864591427158</v>
      </c>
      <c r="R10">
        <v>0.98511952345160836</v>
      </c>
      <c r="S10">
        <v>-0.69869096412828924</v>
      </c>
    </row>
    <row r="11" spans="1:20" x14ac:dyDescent="0.35">
      <c r="A11" s="2"/>
      <c r="B11" s="1" t="s">
        <v>27</v>
      </c>
      <c r="C11">
        <v>52.796577896138523</v>
      </c>
      <c r="D11">
        <v>26659.592000000001</v>
      </c>
      <c r="E11">
        <v>1070.3621837549931</v>
      </c>
      <c r="F11">
        <v>3193.051930758988</v>
      </c>
      <c r="G11">
        <v>0</v>
      </c>
      <c r="H11">
        <v>56564.265938748351</v>
      </c>
      <c r="I11">
        <v>162637.64842876169</v>
      </c>
      <c r="J11">
        <v>0</v>
      </c>
      <c r="K11">
        <v>25587.88</v>
      </c>
      <c r="L11">
        <v>16.263187676921021</v>
      </c>
      <c r="M11">
        <v>12.4505395540099</v>
      </c>
      <c r="N11">
        <v>3.8126481229111429</v>
      </c>
      <c r="O11">
        <v>52.84591215686666</v>
      </c>
      <c r="P11">
        <v>50.934858547728894</v>
      </c>
      <c r="R11">
        <v>4.9334260728137742E-2</v>
      </c>
      <c r="S11">
        <v>-1.8617193484096359</v>
      </c>
    </row>
    <row r="12" spans="1:20" x14ac:dyDescent="0.35">
      <c r="A12" s="2"/>
      <c r="B12" s="1" t="s">
        <v>28</v>
      </c>
      <c r="C12">
        <v>56.131388888888928</v>
      </c>
      <c r="D12">
        <v>28681.69027777778</v>
      </c>
      <c r="E12">
        <v>728.48472222222222</v>
      </c>
      <c r="F12">
        <v>5365.5347222222226</v>
      </c>
      <c r="G12">
        <v>0</v>
      </c>
      <c r="H12">
        <v>43122.298930555618</v>
      </c>
      <c r="I12">
        <v>285424.66650000011</v>
      </c>
      <c r="J12">
        <v>0</v>
      </c>
      <c r="K12">
        <v>27953.20555555556</v>
      </c>
      <c r="L12">
        <v>21.69156643325352</v>
      </c>
      <c r="M12">
        <v>19.30559228083661</v>
      </c>
      <c r="N12">
        <v>2.38597415241696</v>
      </c>
      <c r="O12">
        <v>59.194513783367007</v>
      </c>
      <c r="P12">
        <v>53.195940624122329</v>
      </c>
      <c r="R12">
        <v>3.0631248944780789</v>
      </c>
      <c r="S12">
        <v>-2.9354482647665989</v>
      </c>
    </row>
    <row r="13" spans="1:20" x14ac:dyDescent="0.35">
      <c r="A13" s="2"/>
      <c r="B13" s="1" t="s">
        <v>29</v>
      </c>
      <c r="C13">
        <v>60.485564516129102</v>
      </c>
      <c r="D13">
        <v>28745.41129032258</v>
      </c>
      <c r="E13">
        <v>632.68548387096769</v>
      </c>
      <c r="F13">
        <v>3630.4247311827962</v>
      </c>
      <c r="G13">
        <v>0</v>
      </c>
      <c r="H13">
        <v>39554.270322580647</v>
      </c>
      <c r="I13">
        <v>214050.29412634409</v>
      </c>
      <c r="J13">
        <v>0</v>
      </c>
      <c r="K13">
        <v>28112.72580645161</v>
      </c>
      <c r="L13">
        <v>15.11439019806544</v>
      </c>
      <c r="M13">
        <v>13.0060820301929</v>
      </c>
      <c r="N13">
        <v>2.1083081678725719</v>
      </c>
      <c r="O13">
        <v>62.518062024396791</v>
      </c>
      <c r="P13">
        <v>58.960124496674602</v>
      </c>
      <c r="R13">
        <v>2.032497508267689</v>
      </c>
      <c r="S13">
        <v>-1.5254400194544999</v>
      </c>
    </row>
    <row r="14" spans="1:20" x14ac:dyDescent="0.35">
      <c r="A14" s="2">
        <v>2017</v>
      </c>
      <c r="B14" s="1" t="s">
        <v>18</v>
      </c>
      <c r="C14">
        <v>71.490752688172023</v>
      </c>
      <c r="D14">
        <v>31038.994623655919</v>
      </c>
      <c r="E14">
        <v>803.73387096774195</v>
      </c>
      <c r="F14">
        <v>6425.6760752688169</v>
      </c>
      <c r="G14">
        <v>0</v>
      </c>
      <c r="H14">
        <v>60137.333669354797</v>
      </c>
      <c r="I14">
        <v>457362.86502688163</v>
      </c>
      <c r="J14">
        <v>0</v>
      </c>
      <c r="K14">
        <v>30235.260752688169</v>
      </c>
      <c r="L14">
        <v>23.515055862142571</v>
      </c>
      <c r="M14">
        <v>21.070695329745089</v>
      </c>
      <c r="N14">
        <v>2.4443605323975</v>
      </c>
      <c r="O14">
        <v>74.822445390967502</v>
      </c>
      <c r="P14">
        <v>71.177392023725375</v>
      </c>
      <c r="R14">
        <v>3.331692702795479</v>
      </c>
      <c r="S14">
        <v>-0.31336066444664817</v>
      </c>
    </row>
    <row r="15" spans="1:20" x14ac:dyDescent="0.35">
      <c r="A15" s="2"/>
      <c r="B15" s="1" t="s">
        <v>19</v>
      </c>
      <c r="C15">
        <v>51.740282738095118</v>
      </c>
      <c r="D15">
        <v>29646.145833333328</v>
      </c>
      <c r="E15">
        <v>744.94940476190482</v>
      </c>
      <c r="F15">
        <v>7231.2619047619046</v>
      </c>
      <c r="G15">
        <v>0</v>
      </c>
      <c r="H15">
        <v>40493.618467261847</v>
      </c>
      <c r="I15">
        <v>355820.05784226168</v>
      </c>
      <c r="J15">
        <v>0</v>
      </c>
      <c r="K15">
        <v>28901.196428571431</v>
      </c>
      <c r="L15">
        <v>27.354235606129841</v>
      </c>
      <c r="M15">
        <v>25.0012145488271</v>
      </c>
      <c r="N15">
        <v>2.3530210573027599</v>
      </c>
      <c r="O15">
        <v>54.357541879242277</v>
      </c>
      <c r="P15">
        <v>49.205804260518953</v>
      </c>
      <c r="R15">
        <v>2.6172591411471662</v>
      </c>
      <c r="S15">
        <v>-2.534478477576172</v>
      </c>
    </row>
    <row r="16" spans="1:20" x14ac:dyDescent="0.35">
      <c r="A16" s="2"/>
      <c r="B16" s="1" t="s">
        <v>20</v>
      </c>
      <c r="C16">
        <v>43.193041722745548</v>
      </c>
      <c r="D16">
        <v>28306.416666666672</v>
      </c>
      <c r="E16">
        <v>1314.2298387096771</v>
      </c>
      <c r="F16">
        <v>6328.2661290322594</v>
      </c>
      <c r="G16">
        <v>0</v>
      </c>
      <c r="H16">
        <v>58331.453526244899</v>
      </c>
      <c r="I16">
        <v>256833.75795423941</v>
      </c>
      <c r="J16">
        <v>0</v>
      </c>
      <c r="K16">
        <v>26992.18682795699</v>
      </c>
      <c r="L16">
        <v>27.224924381690428</v>
      </c>
      <c r="M16">
        <v>22.78543884486994</v>
      </c>
      <c r="N16">
        <v>4.439485536820504</v>
      </c>
      <c r="O16">
        <v>44.384514647388649</v>
      </c>
      <c r="P16">
        <v>40.58517020577883</v>
      </c>
      <c r="R16">
        <v>1.191472924643094</v>
      </c>
      <c r="S16">
        <v>-2.6078715169667248</v>
      </c>
    </row>
    <row r="17" spans="1:19" x14ac:dyDescent="0.35">
      <c r="A17" s="2"/>
      <c r="B17" s="1" t="s">
        <v>21</v>
      </c>
      <c r="C17">
        <v>43.687680555555588</v>
      </c>
      <c r="D17">
        <v>26167.095833333329</v>
      </c>
      <c r="E17">
        <v>1808.2777777777781</v>
      </c>
      <c r="F17">
        <v>5733.7013888888887</v>
      </c>
      <c r="G17">
        <v>0</v>
      </c>
      <c r="H17">
        <v>79119.189777777865</v>
      </c>
      <c r="I17">
        <v>234586.62123611089</v>
      </c>
      <c r="J17">
        <v>0</v>
      </c>
      <c r="K17">
        <v>24358.818055555559</v>
      </c>
      <c r="L17">
        <v>28.632531899518089</v>
      </c>
      <c r="M17">
        <v>21.999366486187881</v>
      </c>
      <c r="N17">
        <v>6.6331654133302314</v>
      </c>
      <c r="O17">
        <v>43.753891548127477</v>
      </c>
      <c r="P17">
        <v>40.913644664283872</v>
      </c>
      <c r="R17">
        <v>6.6210992571889449E-2</v>
      </c>
      <c r="S17">
        <v>-2.7740358912717231</v>
      </c>
    </row>
    <row r="18" spans="1:19" x14ac:dyDescent="0.35">
      <c r="A18" s="2"/>
      <c r="B18" s="1" t="s">
        <v>22</v>
      </c>
      <c r="C18">
        <v>47.111451612903252</v>
      </c>
      <c r="D18">
        <v>27112.633064516129</v>
      </c>
      <c r="E18">
        <v>1921.309139784946</v>
      </c>
      <c r="F18">
        <v>4626.0698924731187</v>
      </c>
      <c r="G18">
        <v>0</v>
      </c>
      <c r="H18">
        <v>91806.113266129047</v>
      </c>
      <c r="I18">
        <v>208758.82991935511</v>
      </c>
      <c r="J18">
        <v>0</v>
      </c>
      <c r="K18">
        <v>25191.323924731179</v>
      </c>
      <c r="L18">
        <v>24.12520586428025</v>
      </c>
      <c r="M18">
        <v>17.41352910970803</v>
      </c>
      <c r="N18">
        <v>6.711676754572184</v>
      </c>
      <c r="O18">
        <v>47.783103387727067</v>
      </c>
      <c r="P18">
        <v>45.126605254930922</v>
      </c>
      <c r="R18">
        <v>0.67165177482382177</v>
      </c>
      <c r="S18">
        <v>-1.984846357972337</v>
      </c>
    </row>
    <row r="19" spans="1:19" x14ac:dyDescent="0.35">
      <c r="A19" s="2"/>
      <c r="B19" s="1" t="s">
        <v>23</v>
      </c>
      <c r="C19">
        <v>50.218625000000003</v>
      </c>
      <c r="D19">
        <v>30146.788888888888</v>
      </c>
      <c r="E19">
        <v>2170.5374999999999</v>
      </c>
      <c r="F19">
        <v>4365.9624999999996</v>
      </c>
      <c r="G19">
        <v>0</v>
      </c>
      <c r="H19">
        <v>112196.5612638891</v>
      </c>
      <c r="I19">
        <v>211976.5976111108</v>
      </c>
      <c r="J19">
        <v>0</v>
      </c>
      <c r="K19">
        <v>27976.25138888889</v>
      </c>
      <c r="L19">
        <v>21.581887137458089</v>
      </c>
      <c r="M19">
        <v>14.82868946697149</v>
      </c>
      <c r="N19">
        <v>6.7531976704865908</v>
      </c>
      <c r="O19">
        <v>51.690680886134942</v>
      </c>
      <c r="P19">
        <v>48.552088482461969</v>
      </c>
      <c r="R19">
        <v>1.472055886134946</v>
      </c>
      <c r="S19">
        <v>-1.6665365175380269</v>
      </c>
    </row>
    <row r="20" spans="1:19" x14ac:dyDescent="0.35">
      <c r="A20" s="2"/>
      <c r="B20" s="1" t="s">
        <v>24</v>
      </c>
      <c r="C20">
        <v>48.634247311827963</v>
      </c>
      <c r="D20">
        <v>30181.107526881719</v>
      </c>
      <c r="E20">
        <v>2227.130376344086</v>
      </c>
      <c r="F20">
        <v>4449.2553763440856</v>
      </c>
      <c r="G20">
        <v>0</v>
      </c>
      <c r="H20">
        <v>111178.79260752691</v>
      </c>
      <c r="I20">
        <v>214316.74306451579</v>
      </c>
      <c r="J20">
        <v>0</v>
      </c>
      <c r="K20">
        <v>27953.97715053763</v>
      </c>
      <c r="L20">
        <v>22.02591380915192</v>
      </c>
      <c r="M20">
        <v>15.02858042935978</v>
      </c>
      <c r="N20">
        <v>6.9973333797921464</v>
      </c>
      <c r="O20">
        <v>49.920199458655361</v>
      </c>
      <c r="P20">
        <v>48.169126052867291</v>
      </c>
      <c r="R20">
        <v>1.285952146827398</v>
      </c>
      <c r="S20">
        <v>-0.46512125896067152</v>
      </c>
    </row>
    <row r="21" spans="1:19" x14ac:dyDescent="0.35">
      <c r="A21" s="2"/>
      <c r="B21" s="1" t="s">
        <v>25</v>
      </c>
      <c r="C21">
        <v>47.458091397849429</v>
      </c>
      <c r="D21">
        <v>29354.018817204302</v>
      </c>
      <c r="E21">
        <v>1951.1034946236559</v>
      </c>
      <c r="F21">
        <v>4386.9032258064517</v>
      </c>
      <c r="G21">
        <v>0</v>
      </c>
      <c r="H21">
        <v>95322.390967741972</v>
      </c>
      <c r="I21">
        <v>202864.20352150549</v>
      </c>
      <c r="J21">
        <v>0</v>
      </c>
      <c r="K21">
        <v>27402.91532258064</v>
      </c>
      <c r="L21">
        <v>21.674788378278329</v>
      </c>
      <c r="M21">
        <v>15.44270803245902</v>
      </c>
      <c r="N21">
        <v>6.2320803458192868</v>
      </c>
      <c r="O21">
        <v>48.855630278151132</v>
      </c>
      <c r="P21">
        <v>46.243145353226403</v>
      </c>
      <c r="R21">
        <v>1.397538880301703</v>
      </c>
      <c r="S21">
        <v>-1.214946044623034</v>
      </c>
    </row>
    <row r="22" spans="1:19" x14ac:dyDescent="0.35">
      <c r="A22" s="2"/>
      <c r="B22" s="1" t="s">
        <v>26</v>
      </c>
      <c r="C22">
        <v>49.151930555555573</v>
      </c>
      <c r="D22">
        <v>28132.723611111109</v>
      </c>
      <c r="E22">
        <v>1881.0847222222219</v>
      </c>
      <c r="F22">
        <v>3881.3819444444439</v>
      </c>
      <c r="G22">
        <v>0</v>
      </c>
      <c r="H22">
        <v>93084.921208333355</v>
      </c>
      <c r="I22">
        <v>183208.89480555561</v>
      </c>
      <c r="J22">
        <v>0</v>
      </c>
      <c r="K22">
        <v>26251.638888888891</v>
      </c>
      <c r="L22">
        <v>20.406325881142671</v>
      </c>
      <c r="M22">
        <v>14.11160863784086</v>
      </c>
      <c r="N22">
        <v>6.2947172433018332</v>
      </c>
      <c r="O22">
        <v>49.484704281882287</v>
      </c>
      <c r="P22">
        <v>47.201975334529692</v>
      </c>
      <c r="R22">
        <v>0.33277372632672098</v>
      </c>
      <c r="S22">
        <v>-1.949955221025881</v>
      </c>
    </row>
    <row r="23" spans="1:19" x14ac:dyDescent="0.35">
      <c r="A23" s="2"/>
      <c r="B23" s="1" t="s">
        <v>27</v>
      </c>
      <c r="C23">
        <v>56.647003994673838</v>
      </c>
      <c r="D23">
        <v>27126.47270306258</v>
      </c>
      <c r="E23">
        <v>1358.91344873502</v>
      </c>
      <c r="F23">
        <v>4198.482023968043</v>
      </c>
      <c r="G23">
        <v>0</v>
      </c>
      <c r="H23">
        <v>78699.556777629827</v>
      </c>
      <c r="I23">
        <v>229563.35906790951</v>
      </c>
      <c r="J23">
        <v>0</v>
      </c>
      <c r="K23">
        <v>25767.55925432756</v>
      </c>
      <c r="L23">
        <v>20.626533132655339</v>
      </c>
      <c r="M23">
        <v>15.939235169607739</v>
      </c>
      <c r="N23">
        <v>4.6872979630476044</v>
      </c>
      <c r="O23">
        <v>57.913590340053929</v>
      </c>
      <c r="P23">
        <v>54.677704407781661</v>
      </c>
      <c r="R23">
        <v>1.266586345380091</v>
      </c>
      <c r="S23">
        <v>-1.969299586892177</v>
      </c>
    </row>
    <row r="24" spans="1:19" x14ac:dyDescent="0.35">
      <c r="A24" s="2"/>
      <c r="B24" s="1" t="s">
        <v>28</v>
      </c>
      <c r="C24">
        <v>59.188694444444408</v>
      </c>
      <c r="D24">
        <v>29085.412256267409</v>
      </c>
      <c r="E24">
        <v>976.77361111111111</v>
      </c>
      <c r="F24">
        <v>5369.833333333333</v>
      </c>
      <c r="G24">
        <v>0</v>
      </c>
      <c r="H24">
        <v>59074.719277777767</v>
      </c>
      <c r="I24">
        <v>305164.94829166698</v>
      </c>
      <c r="J24">
        <v>0</v>
      </c>
      <c r="K24">
        <v>28105.91782729805</v>
      </c>
      <c r="L24">
        <v>22.446892805273251</v>
      </c>
      <c r="M24">
        <v>19.259288791079982</v>
      </c>
      <c r="N24">
        <v>3.1876040141932549</v>
      </c>
      <c r="O24">
        <v>60.479438229886647</v>
      </c>
      <c r="P24">
        <v>56.829500907849457</v>
      </c>
      <c r="R24">
        <v>1.290743785442245</v>
      </c>
      <c r="S24">
        <v>-2.3591935365949439</v>
      </c>
    </row>
    <row r="25" spans="1:19" x14ac:dyDescent="0.35">
      <c r="A25" s="2"/>
      <c r="B25" s="1" t="s">
        <v>29</v>
      </c>
      <c r="C25">
        <v>57.940470430107418</v>
      </c>
      <c r="D25">
        <v>29940.354838709682</v>
      </c>
      <c r="E25">
        <v>726.95295698924735</v>
      </c>
      <c r="F25">
        <v>7697.3924731182797</v>
      </c>
      <c r="G25">
        <v>0</v>
      </c>
      <c r="H25">
        <v>46959.734072580657</v>
      </c>
      <c r="I25">
        <v>418509.53900537599</v>
      </c>
      <c r="J25">
        <v>0</v>
      </c>
      <c r="K25">
        <v>29213.401881720431</v>
      </c>
      <c r="L25">
        <v>28.886269807988569</v>
      </c>
      <c r="M25">
        <v>26.6499467597624</v>
      </c>
      <c r="N25">
        <v>2.2363230482261511</v>
      </c>
      <c r="O25">
        <v>64.59803708216468</v>
      </c>
      <c r="P25">
        <v>54.370300133057171</v>
      </c>
      <c r="R25">
        <v>6.6575666520572634</v>
      </c>
      <c r="S25">
        <v>-3.5701702970502471</v>
      </c>
    </row>
    <row r="26" spans="1:19" x14ac:dyDescent="0.35">
      <c r="A26" s="2">
        <v>2018</v>
      </c>
      <c r="B26" s="1" t="s">
        <v>18</v>
      </c>
      <c r="C26">
        <v>49.979395161290299</v>
      </c>
      <c r="D26">
        <v>30521.291666666672</v>
      </c>
      <c r="E26">
        <v>717.8413978494624</v>
      </c>
      <c r="F26">
        <v>7105.4610215053763</v>
      </c>
      <c r="G26">
        <v>0</v>
      </c>
      <c r="H26">
        <v>38090.055443548408</v>
      </c>
      <c r="I26">
        <v>332516.5558064513</v>
      </c>
      <c r="J26">
        <v>0</v>
      </c>
      <c r="K26">
        <v>29803.4502688172</v>
      </c>
      <c r="L26">
        <v>26.358398104750918</v>
      </c>
      <c r="M26">
        <v>24.172561017903082</v>
      </c>
      <c r="N26">
        <v>2.185837086847795</v>
      </c>
      <c r="O26">
        <v>53.061937577938657</v>
      </c>
      <c r="P26">
        <v>46.797323185653568</v>
      </c>
      <c r="R26">
        <v>3.0825424166483661</v>
      </c>
      <c r="S26">
        <v>-3.1820719756367239</v>
      </c>
    </row>
    <row r="27" spans="1:19" x14ac:dyDescent="0.35">
      <c r="A27" s="2"/>
      <c r="B27" s="1" t="s">
        <v>19</v>
      </c>
      <c r="C27">
        <v>54.882187499999979</v>
      </c>
      <c r="D27">
        <v>31851.769345238099</v>
      </c>
      <c r="E27">
        <v>1075.4345238095241</v>
      </c>
      <c r="F27">
        <v>6937.3214285714284</v>
      </c>
      <c r="G27">
        <v>0</v>
      </c>
      <c r="H27">
        <v>60123.799657738113</v>
      </c>
      <c r="I27">
        <v>371932.64561011922</v>
      </c>
      <c r="J27">
        <v>0</v>
      </c>
      <c r="K27">
        <v>30776.334821428569</v>
      </c>
      <c r="L27">
        <v>25.24131736060351</v>
      </c>
      <c r="M27">
        <v>22.066952108751209</v>
      </c>
      <c r="N27">
        <v>3.1743652518523171</v>
      </c>
      <c r="O27">
        <v>55.906518087926813</v>
      </c>
      <c r="P27">
        <v>53.61329288827686</v>
      </c>
      <c r="R27">
        <v>1.024330587926833</v>
      </c>
      <c r="S27">
        <v>-1.2688946117231199</v>
      </c>
    </row>
    <row r="28" spans="1:19" x14ac:dyDescent="0.35">
      <c r="A28" s="2"/>
      <c r="B28" s="1" t="s">
        <v>20</v>
      </c>
      <c r="C28">
        <v>40.179999999999978</v>
      </c>
      <c r="D28">
        <v>29835.676075268821</v>
      </c>
      <c r="E28">
        <v>1086.2647849462369</v>
      </c>
      <c r="F28">
        <v>10347.81989247312</v>
      </c>
      <c r="G28">
        <v>0</v>
      </c>
      <c r="H28">
        <v>44035.824481830408</v>
      </c>
      <c r="I28">
        <v>399876.27609690482</v>
      </c>
      <c r="J28">
        <v>0</v>
      </c>
      <c r="K28">
        <v>28749.41129032258</v>
      </c>
      <c r="L28">
        <v>38.904684019698912</v>
      </c>
      <c r="M28">
        <v>35.454332729692723</v>
      </c>
      <c r="N28">
        <v>3.4503512900061541</v>
      </c>
      <c r="O28">
        <v>40.538757301250357</v>
      </c>
      <c r="P28">
        <v>38.643528806272521</v>
      </c>
      <c r="R28">
        <v>0.3587573012503853</v>
      </c>
      <c r="S28">
        <v>-1.536471193727458</v>
      </c>
    </row>
    <row r="29" spans="1:19" x14ac:dyDescent="0.35">
      <c r="A29" s="2"/>
      <c r="B29" s="1" t="s">
        <v>21</v>
      </c>
      <c r="C29">
        <v>42.671597222222132</v>
      </c>
      <c r="D29">
        <v>27694.288888888888</v>
      </c>
      <c r="E29">
        <v>1420.643055555556</v>
      </c>
      <c r="F29">
        <v>6142.0222222222219</v>
      </c>
      <c r="G29">
        <v>0</v>
      </c>
      <c r="H29">
        <v>60940.522402777853</v>
      </c>
      <c r="I29">
        <v>244411.57069444441</v>
      </c>
      <c r="J29">
        <v>0</v>
      </c>
      <c r="K29">
        <v>26273.645833333328</v>
      </c>
      <c r="L29">
        <v>27.266862643747</v>
      </c>
      <c r="M29">
        <v>22.415786020266822</v>
      </c>
      <c r="N29">
        <v>4.8510766234801297</v>
      </c>
      <c r="O29">
        <v>42.896434938012277</v>
      </c>
      <c r="P29">
        <v>39.793338716709293</v>
      </c>
      <c r="R29">
        <v>0.22483771579015149</v>
      </c>
      <c r="S29">
        <v>-2.8782585055128389</v>
      </c>
    </row>
    <row r="30" spans="1:19" x14ac:dyDescent="0.35">
      <c r="A30" s="2"/>
      <c r="B30" s="1" t="s">
        <v>22</v>
      </c>
      <c r="C30">
        <v>54.915564516129031</v>
      </c>
      <c r="D30">
        <v>26982.79032258064</v>
      </c>
      <c r="E30">
        <v>1729.8965053763441</v>
      </c>
      <c r="F30">
        <v>4371.2190860215051</v>
      </c>
      <c r="G30">
        <v>0</v>
      </c>
      <c r="H30">
        <v>93951.113293010902</v>
      </c>
      <c r="I30">
        <v>221320.13845430131</v>
      </c>
      <c r="J30">
        <v>0</v>
      </c>
      <c r="K30">
        <v>25252.893817204302</v>
      </c>
      <c r="L30">
        <v>22.428468384345241</v>
      </c>
      <c r="M30">
        <v>16.400452034997411</v>
      </c>
      <c r="N30">
        <v>6.0280163493478236</v>
      </c>
      <c r="O30">
        <v>54.310250931787138</v>
      </c>
      <c r="P30">
        <v>50.63121616622913</v>
      </c>
      <c r="R30">
        <v>-0.60531358434189286</v>
      </c>
      <c r="S30">
        <v>-4.2843483498999007</v>
      </c>
    </row>
    <row r="31" spans="1:19" x14ac:dyDescent="0.35">
      <c r="A31" s="2"/>
      <c r="B31" s="1" t="s">
        <v>23</v>
      </c>
      <c r="C31">
        <v>58.459694444444388</v>
      </c>
      <c r="D31">
        <v>28251.761111111111</v>
      </c>
      <c r="E31">
        <v>1878.8638888888891</v>
      </c>
      <c r="F31">
        <v>3579.65</v>
      </c>
      <c r="G31">
        <v>0</v>
      </c>
      <c r="H31">
        <v>110656.0523194445</v>
      </c>
      <c r="I31">
        <v>204545.02393055521</v>
      </c>
      <c r="J31">
        <v>0</v>
      </c>
      <c r="K31">
        <v>26372.897222222218</v>
      </c>
      <c r="L31">
        <v>19.121550851485651</v>
      </c>
      <c r="M31">
        <v>12.935679348587531</v>
      </c>
      <c r="N31">
        <v>6.1858715028981122</v>
      </c>
      <c r="O31">
        <v>58.895193512332384</v>
      </c>
      <c r="P31">
        <v>57.141067962106689</v>
      </c>
      <c r="R31">
        <v>0.43549906788798859</v>
      </c>
      <c r="S31">
        <v>-1.3186264823377061</v>
      </c>
    </row>
    <row r="32" spans="1:19" x14ac:dyDescent="0.35">
      <c r="A32" s="2"/>
      <c r="B32" s="1" t="s">
        <v>24</v>
      </c>
      <c r="C32">
        <v>61.882392473118252</v>
      </c>
      <c r="D32">
        <v>29973.090053763441</v>
      </c>
      <c r="E32">
        <v>2396.3763440860221</v>
      </c>
      <c r="F32">
        <v>3335.75940860215</v>
      </c>
      <c r="G32">
        <v>0</v>
      </c>
      <c r="H32">
        <v>151480.16388440871</v>
      </c>
      <c r="I32">
        <v>203865.90698924751</v>
      </c>
      <c r="J32">
        <v>0</v>
      </c>
      <c r="K32">
        <v>27576.71370967742</v>
      </c>
      <c r="L32">
        <v>18.932995867944111</v>
      </c>
      <c r="M32">
        <v>11.44781757135582</v>
      </c>
      <c r="N32">
        <v>7.4851782965882716</v>
      </c>
      <c r="O32">
        <v>63.212176275335104</v>
      </c>
      <c r="P32">
        <v>61.115291007955953</v>
      </c>
      <c r="R32">
        <v>1.329783802216852</v>
      </c>
      <c r="S32">
        <v>-0.76710146516230537</v>
      </c>
    </row>
    <row r="33" spans="1:19" x14ac:dyDescent="0.35">
      <c r="A33" s="2"/>
      <c r="B33" s="1" t="s">
        <v>25</v>
      </c>
      <c r="C33">
        <v>64.327594086021463</v>
      </c>
      <c r="D33">
        <v>29733.798387096769</v>
      </c>
      <c r="E33">
        <v>2047.9690860215051</v>
      </c>
      <c r="F33">
        <v>4104.6236559139788</v>
      </c>
      <c r="G33">
        <v>0</v>
      </c>
      <c r="H33">
        <v>135938.09581989239</v>
      </c>
      <c r="I33">
        <v>260168.96810483839</v>
      </c>
      <c r="J33">
        <v>0</v>
      </c>
      <c r="K33">
        <v>27685.829301075271</v>
      </c>
      <c r="L33">
        <v>20.685683879444952</v>
      </c>
      <c r="M33">
        <v>14.273943158947681</v>
      </c>
      <c r="N33">
        <v>6.4117407204972743</v>
      </c>
      <c r="O33">
        <v>66.377025291906676</v>
      </c>
      <c r="P33">
        <v>63.384366001493113</v>
      </c>
      <c r="R33">
        <v>2.0494312058852131</v>
      </c>
      <c r="S33">
        <v>-0.94322808452835005</v>
      </c>
    </row>
    <row r="34" spans="1:19" x14ac:dyDescent="0.35">
      <c r="A34" s="2"/>
      <c r="B34" s="1" t="s">
        <v>26</v>
      </c>
      <c r="C34">
        <v>71.273569444444462</v>
      </c>
      <c r="D34">
        <v>28963.48472222222</v>
      </c>
      <c r="E34">
        <v>1633.3861111111109</v>
      </c>
      <c r="F34">
        <v>3316.172222222222</v>
      </c>
      <c r="G34">
        <v>0</v>
      </c>
      <c r="H34">
        <v>118754.46550000001</v>
      </c>
      <c r="I34">
        <v>232283.88655555571</v>
      </c>
      <c r="J34">
        <v>0</v>
      </c>
      <c r="K34">
        <v>27330.098611111109</v>
      </c>
      <c r="L34">
        <v>16.84429978212491</v>
      </c>
      <c r="M34">
        <v>11.629535498149661</v>
      </c>
      <c r="N34">
        <v>5.2147642839752359</v>
      </c>
      <c r="O34">
        <v>72.704466318265204</v>
      </c>
      <c r="P34">
        <v>70.045785016526793</v>
      </c>
      <c r="R34">
        <v>1.430896873820743</v>
      </c>
      <c r="S34">
        <v>-1.2277844279176691</v>
      </c>
    </row>
    <row r="35" spans="1:19" x14ac:dyDescent="0.35">
      <c r="A35" s="2"/>
      <c r="B35" s="1" t="s">
        <v>27</v>
      </c>
      <c r="C35">
        <v>64.96778961384814</v>
      </c>
      <c r="D35">
        <v>27381.503328894811</v>
      </c>
      <c r="E35">
        <v>1131.230359520639</v>
      </c>
      <c r="F35">
        <v>5754.0013315579226</v>
      </c>
      <c r="G35">
        <v>0</v>
      </c>
      <c r="H35">
        <v>76255.332343541959</v>
      </c>
      <c r="I35">
        <v>359454.0117842874</v>
      </c>
      <c r="J35">
        <v>0</v>
      </c>
      <c r="K35">
        <v>26250.272969374171</v>
      </c>
      <c r="L35">
        <v>25.601044641266139</v>
      </c>
      <c r="M35">
        <v>21.779129059344012</v>
      </c>
      <c r="N35">
        <v>3.8219155819221329</v>
      </c>
      <c r="O35">
        <v>67.40919893261642</v>
      </c>
      <c r="P35">
        <v>62.470269134776792</v>
      </c>
      <c r="R35">
        <v>2.441409318768279</v>
      </c>
      <c r="S35">
        <v>-2.4975204790713552</v>
      </c>
    </row>
    <row r="36" spans="1:19" x14ac:dyDescent="0.35">
      <c r="A36" s="2"/>
      <c r="B36" s="1" t="s">
        <v>28</v>
      </c>
      <c r="C36">
        <v>61.970597222222203</v>
      </c>
      <c r="D36">
        <v>29116.27437325905</v>
      </c>
      <c r="E36">
        <v>608.81919332406119</v>
      </c>
      <c r="F36">
        <v>6279.5757997218361</v>
      </c>
      <c r="G36">
        <v>0</v>
      </c>
      <c r="H36">
        <v>39167.708122392243</v>
      </c>
      <c r="I36">
        <v>379745.98934631451</v>
      </c>
      <c r="J36">
        <v>0</v>
      </c>
      <c r="K36">
        <v>28506.84401114206</v>
      </c>
      <c r="L36">
        <v>24.07822964243497</v>
      </c>
      <c r="M36">
        <v>22.117969728930738</v>
      </c>
      <c r="N36">
        <v>1.9602599135042189</v>
      </c>
      <c r="O36">
        <v>64.333891821876463</v>
      </c>
      <c r="P36">
        <v>60.473191415753909</v>
      </c>
      <c r="R36">
        <v>2.3632945996542598</v>
      </c>
      <c r="S36">
        <v>-1.497405806468294</v>
      </c>
    </row>
    <row r="37" spans="1:19" x14ac:dyDescent="0.35">
      <c r="A37" s="2"/>
      <c r="B37" s="1" t="s">
        <v>29</v>
      </c>
      <c r="C37">
        <v>61.807540322580671</v>
      </c>
      <c r="D37">
        <v>28591.276881720431</v>
      </c>
      <c r="E37">
        <v>707.29704301075265</v>
      </c>
      <c r="F37">
        <v>5801.8064516129034</v>
      </c>
      <c r="G37">
        <v>0</v>
      </c>
      <c r="H37">
        <v>45476.77434139781</v>
      </c>
      <c r="I37">
        <v>351592.4599193547</v>
      </c>
      <c r="J37">
        <v>0</v>
      </c>
      <c r="K37">
        <v>27883.979838709682</v>
      </c>
      <c r="L37">
        <v>22.93753498377464</v>
      </c>
      <c r="M37">
        <v>20.6021618626711</v>
      </c>
      <c r="N37">
        <v>2.3353731211035211</v>
      </c>
      <c r="O37">
        <v>64.296570713510604</v>
      </c>
      <c r="P37">
        <v>60.600515176029688</v>
      </c>
      <c r="R37">
        <v>2.4890303909299329</v>
      </c>
      <c r="S37">
        <v>-1.2070251465509829</v>
      </c>
    </row>
    <row r="38" spans="1:19" x14ac:dyDescent="0.35">
      <c r="A38" s="2">
        <v>2019</v>
      </c>
      <c r="B38" s="1" t="s">
        <v>18</v>
      </c>
      <c r="C38">
        <v>61.986478494623711</v>
      </c>
      <c r="D38">
        <v>31485.369623655919</v>
      </c>
      <c r="E38">
        <v>887.15188172043008</v>
      </c>
      <c r="F38">
        <v>8037.2580645161288</v>
      </c>
      <c r="G38">
        <v>0</v>
      </c>
      <c r="H38">
        <v>57093.602567204332</v>
      </c>
      <c r="I38">
        <v>486031.96176075243</v>
      </c>
      <c r="J38">
        <v>0</v>
      </c>
      <c r="K38">
        <v>30598.217741935481</v>
      </c>
      <c r="L38">
        <v>28.65691740738777</v>
      </c>
      <c r="M38">
        <v>25.99098687001274</v>
      </c>
      <c r="N38">
        <v>2.665930537375004</v>
      </c>
      <c r="O38">
        <v>64.356063199104341</v>
      </c>
      <c r="P38">
        <v>60.472359834574164</v>
      </c>
      <c r="R38">
        <v>2.36958470448063</v>
      </c>
      <c r="S38">
        <v>-1.514118660049554</v>
      </c>
    </row>
    <row r="39" spans="1:19" x14ac:dyDescent="0.35">
      <c r="A39" s="2"/>
      <c r="B39" s="1" t="s">
        <v>19</v>
      </c>
      <c r="C39">
        <v>54.008645833333333</v>
      </c>
      <c r="D39">
        <v>30096.30654761905</v>
      </c>
      <c r="E39">
        <v>1321.7425595238101</v>
      </c>
      <c r="F39">
        <v>5415.9627976190477</v>
      </c>
      <c r="G39">
        <v>0</v>
      </c>
      <c r="H39">
        <v>72203.183258928548</v>
      </c>
      <c r="I39">
        <v>277805.67110119062</v>
      </c>
      <c r="J39">
        <v>0</v>
      </c>
      <c r="K39">
        <v>28774.56398809524</v>
      </c>
      <c r="L39">
        <v>22.776077513789559</v>
      </c>
      <c r="M39">
        <v>18.655557704419099</v>
      </c>
      <c r="N39">
        <v>4.1205198093704816</v>
      </c>
      <c r="O39">
        <v>54.627266662988838</v>
      </c>
      <c r="P39">
        <v>51.29386620294342</v>
      </c>
      <c r="R39">
        <v>0.61862082965550513</v>
      </c>
      <c r="S39">
        <v>-2.7147796303899132</v>
      </c>
    </row>
    <row r="40" spans="1:19" x14ac:dyDescent="0.35">
      <c r="A40" s="2"/>
      <c r="B40" s="1" t="s">
        <v>20</v>
      </c>
      <c r="C40">
        <v>48.819071332435932</v>
      </c>
      <c r="D40">
        <v>27971.595430107529</v>
      </c>
      <c r="E40">
        <v>1700.3938172043011</v>
      </c>
      <c r="F40">
        <v>6466.0685483870966</v>
      </c>
      <c r="G40">
        <v>0</v>
      </c>
      <c r="H40">
        <v>83803.454454912397</v>
      </c>
      <c r="I40">
        <v>301882.33962314943</v>
      </c>
      <c r="J40">
        <v>0</v>
      </c>
      <c r="K40">
        <v>26271.201612903231</v>
      </c>
      <c r="L40">
        <v>29.13963574431299</v>
      </c>
      <c r="M40">
        <v>23.391038442712549</v>
      </c>
      <c r="N40">
        <v>5.748597301600423</v>
      </c>
      <c r="O40">
        <v>49.284732517257488</v>
      </c>
      <c r="P40">
        <v>46.687154236626718</v>
      </c>
      <c r="R40">
        <v>0.46566118482155622</v>
      </c>
      <c r="S40">
        <v>-2.131917095809214</v>
      </c>
    </row>
    <row r="41" spans="1:19" x14ac:dyDescent="0.35">
      <c r="A41" s="2"/>
      <c r="B41" s="1" t="s">
        <v>21</v>
      </c>
      <c r="C41">
        <v>50.406861111111162</v>
      </c>
      <c r="D41">
        <v>27175.79305555555</v>
      </c>
      <c r="E41">
        <v>1417.5958333333331</v>
      </c>
      <c r="F41">
        <v>6393.208333333333</v>
      </c>
      <c r="G41">
        <v>0</v>
      </c>
      <c r="H41">
        <v>74335.406402777706</v>
      </c>
      <c r="I41">
        <v>303088.36477777781</v>
      </c>
      <c r="J41">
        <v>0</v>
      </c>
      <c r="K41">
        <v>25758.197222222221</v>
      </c>
      <c r="L41">
        <v>28.716057189275389</v>
      </c>
      <c r="M41">
        <v>23.781614390994061</v>
      </c>
      <c r="N41">
        <v>4.9344427982813546</v>
      </c>
      <c r="O41">
        <v>52.4376586434975</v>
      </c>
      <c r="P41">
        <v>47.407866125293552</v>
      </c>
      <c r="R41">
        <v>2.030797532386345</v>
      </c>
      <c r="S41">
        <v>-2.9989949858176028</v>
      </c>
    </row>
    <row r="42" spans="1:19" x14ac:dyDescent="0.35">
      <c r="A42" s="2"/>
      <c r="B42" s="1" t="s">
        <v>22</v>
      </c>
      <c r="C42">
        <v>48.3885887096774</v>
      </c>
      <c r="D42">
        <v>26772.43951612903</v>
      </c>
      <c r="E42">
        <v>2208.4825268817199</v>
      </c>
      <c r="F42">
        <v>6132.8172043010754</v>
      </c>
      <c r="G42">
        <v>0</v>
      </c>
      <c r="H42">
        <v>107512.1640994624</v>
      </c>
      <c r="I42">
        <v>281087.0678494625</v>
      </c>
      <c r="J42">
        <v>0</v>
      </c>
      <c r="K42">
        <v>24563.956989247308</v>
      </c>
      <c r="L42">
        <v>31.254632793969918</v>
      </c>
      <c r="M42">
        <v>23.383280626055349</v>
      </c>
      <c r="N42">
        <v>7.8713521679145311</v>
      </c>
      <c r="O42">
        <v>48.681464666720643</v>
      </c>
      <c r="P42">
        <v>45.833270173506911</v>
      </c>
      <c r="R42">
        <v>0.29287595704323621</v>
      </c>
      <c r="S42">
        <v>-2.5553185361704891</v>
      </c>
    </row>
    <row r="43" spans="1:19" x14ac:dyDescent="0.35">
      <c r="A43" s="2"/>
      <c r="B43" s="1" t="s">
        <v>23</v>
      </c>
      <c r="C43">
        <v>47.193541666666633</v>
      </c>
      <c r="D43">
        <v>27852.99722222222</v>
      </c>
      <c r="E43">
        <v>2366.4291666666668</v>
      </c>
      <c r="F43">
        <v>4443.9750000000004</v>
      </c>
      <c r="G43">
        <v>0</v>
      </c>
      <c r="H43">
        <v>111250.36079166659</v>
      </c>
      <c r="I43">
        <v>204465.22630555561</v>
      </c>
      <c r="J43">
        <v>0</v>
      </c>
      <c r="K43">
        <v>25486.568055555559</v>
      </c>
      <c r="L43">
        <v>24.076141424808839</v>
      </c>
      <c r="M43">
        <v>16.03301248482882</v>
      </c>
      <c r="N43">
        <v>8.0431289399800363</v>
      </c>
      <c r="O43">
        <v>47.011912445439023</v>
      </c>
      <c r="P43">
        <v>46.009535675955767</v>
      </c>
      <c r="R43">
        <v>-0.18162922122760961</v>
      </c>
      <c r="S43">
        <v>-1.184005990710858</v>
      </c>
    </row>
    <row r="44" spans="1:19" x14ac:dyDescent="0.35">
      <c r="A44" s="2"/>
      <c r="B44" s="1" t="s">
        <v>24</v>
      </c>
      <c r="C44">
        <v>51.463965053763388</v>
      </c>
      <c r="D44">
        <v>30625.595430107529</v>
      </c>
      <c r="E44">
        <v>2367.6317204301081</v>
      </c>
      <c r="F44">
        <v>4308.135752688172</v>
      </c>
      <c r="G44">
        <v>0</v>
      </c>
      <c r="H44">
        <v>125209.5020026881</v>
      </c>
      <c r="I44">
        <v>218602.9474327958</v>
      </c>
      <c r="J44">
        <v>0</v>
      </c>
      <c r="K44">
        <v>28257.96370967742</v>
      </c>
      <c r="L44">
        <v>21.666138519227871</v>
      </c>
      <c r="M44">
        <v>14.47491942985482</v>
      </c>
      <c r="N44">
        <v>7.1912190893730568</v>
      </c>
      <c r="O44">
        <v>52.88385897277233</v>
      </c>
      <c r="P44">
        <v>50.741889295478408</v>
      </c>
      <c r="R44">
        <v>1.4198939190089419</v>
      </c>
      <c r="S44">
        <v>-0.72207575828497994</v>
      </c>
    </row>
    <row r="45" spans="1:19" x14ac:dyDescent="0.35">
      <c r="A45" s="2"/>
      <c r="B45" s="1" t="s">
        <v>25</v>
      </c>
      <c r="C45">
        <v>44.960766129032223</v>
      </c>
      <c r="D45">
        <v>28721.778225806451</v>
      </c>
      <c r="E45">
        <v>2487.880376344086</v>
      </c>
      <c r="F45">
        <v>3604.9462365591398</v>
      </c>
      <c r="G45">
        <v>0</v>
      </c>
      <c r="H45">
        <v>113719.9251881722</v>
      </c>
      <c r="I45">
        <v>157991.59739247331</v>
      </c>
      <c r="J45">
        <v>0</v>
      </c>
      <c r="K45">
        <v>26233.89784946237</v>
      </c>
      <c r="L45">
        <v>20.891086187872009</v>
      </c>
      <c r="M45">
        <v>12.844929425175209</v>
      </c>
      <c r="N45">
        <v>8.0461567626967998</v>
      </c>
      <c r="O45">
        <v>45.709563156441817</v>
      </c>
      <c r="P45">
        <v>43.826339430591219</v>
      </c>
      <c r="R45">
        <v>0.74879702740960141</v>
      </c>
      <c r="S45">
        <v>-1.134426698440997</v>
      </c>
    </row>
    <row r="46" spans="1:19" x14ac:dyDescent="0.35">
      <c r="A46" s="2"/>
      <c r="B46" s="1" t="s">
        <v>26</v>
      </c>
      <c r="C46">
        <v>42.113722222222222</v>
      </c>
      <c r="D46">
        <v>27822.915277777782</v>
      </c>
      <c r="E46">
        <v>1849.502777777778</v>
      </c>
      <c r="F46">
        <v>5187.0291666666662</v>
      </c>
      <c r="G46">
        <v>0</v>
      </c>
      <c r="H46">
        <v>79533.172250000018</v>
      </c>
      <c r="I46">
        <v>203288.5462222223</v>
      </c>
      <c r="J46">
        <v>0</v>
      </c>
      <c r="K46">
        <v>25973.412499999999</v>
      </c>
      <c r="L46">
        <v>25.184419750456861</v>
      </c>
      <c r="M46">
        <v>19.07890993830582</v>
      </c>
      <c r="N46">
        <v>6.1055098121510456</v>
      </c>
      <c r="O46">
        <v>43.002461637587288</v>
      </c>
      <c r="P46">
        <v>39.191710647900862</v>
      </c>
      <c r="R46">
        <v>0.88873941536506607</v>
      </c>
      <c r="S46">
        <v>-2.9220115743213668</v>
      </c>
    </row>
    <row r="47" spans="1:19" x14ac:dyDescent="0.35">
      <c r="A47" s="2"/>
      <c r="B47" s="1" t="s">
        <v>27</v>
      </c>
      <c r="C47">
        <v>47.132956058588533</v>
      </c>
      <c r="D47">
        <v>27108.982689747001</v>
      </c>
      <c r="E47">
        <v>1480.32223701731</v>
      </c>
      <c r="F47">
        <v>4883.7762982689746</v>
      </c>
      <c r="G47">
        <v>0</v>
      </c>
      <c r="H47">
        <v>69370.648455392788</v>
      </c>
      <c r="I47">
        <v>221802.53138482</v>
      </c>
      <c r="J47">
        <v>0</v>
      </c>
      <c r="K47">
        <v>25628.660452729691</v>
      </c>
      <c r="L47">
        <v>23.472053617618339</v>
      </c>
      <c r="M47">
        <v>18.43514173856375</v>
      </c>
      <c r="N47">
        <v>5.0369118790546068</v>
      </c>
      <c r="O47">
        <v>46.861856642218093</v>
      </c>
      <c r="P47">
        <v>45.416193911960427</v>
      </c>
      <c r="R47">
        <v>-0.27109941637043278</v>
      </c>
      <c r="S47">
        <v>-1.7167621466280989</v>
      </c>
    </row>
    <row r="48" spans="1:19" x14ac:dyDescent="0.35">
      <c r="A48" s="2"/>
      <c r="B48" s="1" t="s">
        <v>28</v>
      </c>
      <c r="C48">
        <v>42.19211111111106</v>
      </c>
      <c r="D48">
        <v>28932.89027777778</v>
      </c>
      <c r="E48">
        <v>827.82777777777778</v>
      </c>
      <c r="F48">
        <v>9959.5513888888891</v>
      </c>
      <c r="G48">
        <v>0</v>
      </c>
      <c r="H48">
        <v>35246.181069444443</v>
      </c>
      <c r="I48">
        <v>398372.42861111142</v>
      </c>
      <c r="J48">
        <v>0</v>
      </c>
      <c r="K48">
        <v>28105.0625</v>
      </c>
      <c r="L48">
        <v>38.499974274202508</v>
      </c>
      <c r="M48">
        <v>35.80348534920342</v>
      </c>
      <c r="N48">
        <v>2.6964889249991448</v>
      </c>
      <c r="O48">
        <v>42.576707396868642</v>
      </c>
      <c r="P48">
        <v>39.999033395775747</v>
      </c>
      <c r="R48">
        <v>0.38459628575758131</v>
      </c>
      <c r="S48">
        <v>-2.1930777153353129</v>
      </c>
    </row>
    <row r="49" spans="1:19" x14ac:dyDescent="0.35">
      <c r="A49" s="2"/>
      <c r="B49" s="1" t="s">
        <v>29</v>
      </c>
      <c r="C49">
        <v>33.804892473118173</v>
      </c>
      <c r="D49">
        <v>27892.868279569891</v>
      </c>
      <c r="E49">
        <v>796.53179972936402</v>
      </c>
      <c r="F49">
        <v>6921.617050067659</v>
      </c>
      <c r="G49">
        <v>0</v>
      </c>
      <c r="H49">
        <v>28685.340947226039</v>
      </c>
      <c r="I49">
        <v>221391.0271853857</v>
      </c>
      <c r="J49">
        <v>0</v>
      </c>
      <c r="K49">
        <v>27148.573748308521</v>
      </c>
      <c r="L49">
        <v>27.355322336021239</v>
      </c>
      <c r="M49">
        <v>24.617766469703721</v>
      </c>
      <c r="N49">
        <v>2.737555866317452</v>
      </c>
      <c r="O49">
        <v>36.012800690408589</v>
      </c>
      <c r="P49">
        <v>31.985448715805742</v>
      </c>
      <c r="R49">
        <v>2.207908217290417</v>
      </c>
      <c r="S49">
        <v>-1.8194437573124349</v>
      </c>
    </row>
    <row r="50" spans="1:19" x14ac:dyDescent="0.35">
      <c r="A50" s="2">
        <v>2020</v>
      </c>
      <c r="B50" s="1" t="s">
        <v>18</v>
      </c>
      <c r="C50">
        <v>41.101397849462273</v>
      </c>
      <c r="D50">
        <v>30534.440860215051</v>
      </c>
      <c r="E50">
        <v>975.28763440860212</v>
      </c>
      <c r="F50">
        <v>6108.5900537634407</v>
      </c>
      <c r="G50">
        <v>0</v>
      </c>
      <c r="H50">
        <v>40628.965080645168</v>
      </c>
      <c r="I50">
        <v>237862.4691532256</v>
      </c>
      <c r="J50">
        <v>0</v>
      </c>
      <c r="K50">
        <v>29559.153225806451</v>
      </c>
      <c r="L50">
        <v>23.208281555729119</v>
      </c>
      <c r="M50">
        <v>20.19482533426487</v>
      </c>
      <c r="N50">
        <v>3.0134562214642502</v>
      </c>
      <c r="O50">
        <v>41.658443773135588</v>
      </c>
      <c r="P50">
        <v>38.939013268156863</v>
      </c>
      <c r="R50">
        <v>0.55704592367331429</v>
      </c>
      <c r="S50">
        <v>-2.162384581305417</v>
      </c>
    </row>
    <row r="51" spans="1:19" x14ac:dyDescent="0.35">
      <c r="A51" s="2"/>
      <c r="B51" s="1" t="s">
        <v>19</v>
      </c>
      <c r="C51">
        <v>35.868692528735608</v>
      </c>
      <c r="D51">
        <v>28677.03017241379</v>
      </c>
      <c r="E51">
        <v>1728.028735632184</v>
      </c>
      <c r="F51">
        <v>5951.2643678160921</v>
      </c>
      <c r="G51">
        <v>0</v>
      </c>
      <c r="H51">
        <v>60742.268807471301</v>
      </c>
      <c r="I51">
        <v>196684.09511494261</v>
      </c>
      <c r="J51">
        <v>0</v>
      </c>
      <c r="K51">
        <v>26949.001436781611</v>
      </c>
      <c r="L51">
        <v>27.069689626563449</v>
      </c>
      <c r="M51">
        <v>21.392321813680649</v>
      </c>
      <c r="N51">
        <v>5.6773678128827729</v>
      </c>
      <c r="O51">
        <v>35.151191386437958</v>
      </c>
      <c r="P51">
        <v>33.049127539786788</v>
      </c>
      <c r="R51">
        <v>-0.71750114229765671</v>
      </c>
      <c r="S51">
        <v>-2.819564988948827</v>
      </c>
    </row>
    <row r="52" spans="1:19" x14ac:dyDescent="0.35">
      <c r="A52" s="2"/>
      <c r="B52" s="1" t="s">
        <v>20</v>
      </c>
      <c r="C52">
        <v>27.740026917900391</v>
      </c>
      <c r="D52">
        <v>26716.04845222073</v>
      </c>
      <c r="E52">
        <v>1744.0363391655451</v>
      </c>
      <c r="F52">
        <v>7332.970390309556</v>
      </c>
      <c r="G52">
        <v>0</v>
      </c>
      <c r="H52">
        <v>48678.137388963652</v>
      </c>
      <c r="I52">
        <v>189664.71442799459</v>
      </c>
      <c r="J52">
        <v>0</v>
      </c>
      <c r="K52">
        <v>24972.012113055182</v>
      </c>
      <c r="L52">
        <v>33.584771107627169</v>
      </c>
      <c r="M52">
        <v>27.45395470644937</v>
      </c>
      <c r="N52">
        <v>6.1308164011778379</v>
      </c>
      <c r="O52">
        <v>27.911194449224769</v>
      </c>
      <c r="P52">
        <v>25.86465024850428</v>
      </c>
      <c r="R52">
        <v>0.17116753132437171</v>
      </c>
      <c r="S52">
        <v>-1.8753766693961149</v>
      </c>
    </row>
    <row r="53" spans="1:19" x14ac:dyDescent="0.35">
      <c r="A53" s="2"/>
      <c r="B53" s="1" t="s">
        <v>21</v>
      </c>
      <c r="C53">
        <v>17.652958333333341</v>
      </c>
      <c r="D53">
        <v>22589.29583333333</v>
      </c>
      <c r="E53">
        <v>1927.1291666666671</v>
      </c>
      <c r="F53">
        <v>5018.708333333333</v>
      </c>
      <c r="G53">
        <v>0</v>
      </c>
      <c r="H53">
        <v>32485.42727777781</v>
      </c>
      <c r="I53">
        <v>78108.660694444465</v>
      </c>
      <c r="J53">
        <v>0</v>
      </c>
      <c r="K53">
        <v>20662.166666666672</v>
      </c>
      <c r="L53">
        <v>30.226201751808851</v>
      </c>
      <c r="M53">
        <v>22.301606996167649</v>
      </c>
      <c r="N53">
        <v>7.9245947556411567</v>
      </c>
      <c r="O53">
        <v>16.856901882693979</v>
      </c>
      <c r="P53">
        <v>15.56349871453202</v>
      </c>
      <c r="R53">
        <v>-0.79605645063936237</v>
      </c>
      <c r="S53">
        <v>-2.089459618801321</v>
      </c>
    </row>
    <row r="54" spans="1:19" x14ac:dyDescent="0.35">
      <c r="A54" s="2"/>
      <c r="B54" s="1" t="s">
        <v>22</v>
      </c>
      <c r="C54">
        <v>21.254905913978511</v>
      </c>
      <c r="D54">
        <v>23501.056451612902</v>
      </c>
      <c r="E54">
        <v>3033.9663526244949</v>
      </c>
      <c r="F54">
        <v>5174.6554508748313</v>
      </c>
      <c r="G54">
        <v>0</v>
      </c>
      <c r="H54">
        <v>63359.675423956949</v>
      </c>
      <c r="I54">
        <v>99903.99485868105</v>
      </c>
      <c r="J54">
        <v>0</v>
      </c>
      <c r="K54">
        <v>20460.628532974431</v>
      </c>
      <c r="L54">
        <v>34.809320647144467</v>
      </c>
      <c r="M54">
        <v>22.729464206454551</v>
      </c>
      <c r="N54">
        <v>12.07985644068992</v>
      </c>
      <c r="O54">
        <v>20.883446966756381</v>
      </c>
      <c r="P54">
        <v>19.306405191053098</v>
      </c>
      <c r="R54">
        <v>-0.37145894722212353</v>
      </c>
      <c r="S54">
        <v>-1.948500722925409</v>
      </c>
    </row>
    <row r="55" spans="1:19" x14ac:dyDescent="0.35">
      <c r="A55" s="2"/>
      <c r="B55" s="1" t="s">
        <v>23</v>
      </c>
      <c r="C55">
        <v>30.61774999999998</v>
      </c>
      <c r="D55">
        <v>25651.909722222219</v>
      </c>
      <c r="E55">
        <v>3526.9958333333329</v>
      </c>
      <c r="F55">
        <v>4514.0152777777776</v>
      </c>
      <c r="G55">
        <v>0</v>
      </c>
      <c r="H55">
        <v>106514.717861111</v>
      </c>
      <c r="I55">
        <v>128332.3220555554</v>
      </c>
      <c r="J55">
        <v>0</v>
      </c>
      <c r="K55">
        <v>22124.913888888888</v>
      </c>
      <c r="L55">
        <v>30.937800249217968</v>
      </c>
      <c r="M55">
        <v>18.040634463373131</v>
      </c>
      <c r="N55">
        <v>12.897165785844839</v>
      </c>
      <c r="O55">
        <v>30.19984227212564</v>
      </c>
      <c r="P55">
        <v>28.429749160869608</v>
      </c>
      <c r="R55">
        <v>-0.41790772787433988</v>
      </c>
      <c r="S55">
        <v>-2.1880008391303711</v>
      </c>
    </row>
    <row r="56" spans="1:19" x14ac:dyDescent="0.35">
      <c r="A56" s="2"/>
      <c r="B56" s="1" t="s">
        <v>24</v>
      </c>
      <c r="C56">
        <v>34.636008064516169</v>
      </c>
      <c r="D56">
        <v>29651.881720430109</v>
      </c>
      <c r="E56">
        <v>3686.7432795698919</v>
      </c>
      <c r="F56">
        <v>5443.3924731182797</v>
      </c>
      <c r="G56">
        <v>0</v>
      </c>
      <c r="H56">
        <v>129942.2905510751</v>
      </c>
      <c r="I56">
        <v>184639.79052419349</v>
      </c>
      <c r="J56">
        <v>0</v>
      </c>
      <c r="K56">
        <v>25965.13844086021</v>
      </c>
      <c r="L56">
        <v>30.44699173214206</v>
      </c>
      <c r="M56">
        <v>18.904625984561829</v>
      </c>
      <c r="N56">
        <v>11.54236574758027</v>
      </c>
      <c r="O56">
        <v>35.245820144611358</v>
      </c>
      <c r="P56">
        <v>33.919984905740513</v>
      </c>
      <c r="R56">
        <v>0.60981208009519605</v>
      </c>
      <c r="S56">
        <v>-0.71602315877566269</v>
      </c>
    </row>
    <row r="57" spans="1:19" x14ac:dyDescent="0.35">
      <c r="A57" s="2"/>
      <c r="B57" s="1" t="s">
        <v>25</v>
      </c>
      <c r="C57">
        <v>36.198024193548399</v>
      </c>
      <c r="D57">
        <v>28024.33870967742</v>
      </c>
      <c r="E57">
        <v>3496.6465053763441</v>
      </c>
      <c r="F57">
        <v>4634.0255376344076</v>
      </c>
      <c r="G57">
        <v>0</v>
      </c>
      <c r="H57">
        <v>126615.99821236551</v>
      </c>
      <c r="I57">
        <v>163964.73049731171</v>
      </c>
      <c r="J57">
        <v>0</v>
      </c>
      <c r="K57">
        <v>24527.692204301071</v>
      </c>
      <c r="L57">
        <v>28.664176187580651</v>
      </c>
      <c r="M57">
        <v>17.06301180756283</v>
      </c>
      <c r="N57">
        <v>11.601164380017829</v>
      </c>
      <c r="O57">
        <v>36.210694451865344</v>
      </c>
      <c r="P57">
        <v>35.382785262122873</v>
      </c>
      <c r="R57">
        <v>1.2670258316944681E-2</v>
      </c>
      <c r="S57">
        <v>-0.81523893142553305</v>
      </c>
    </row>
    <row r="58" spans="1:19" x14ac:dyDescent="0.35">
      <c r="A58" s="2"/>
      <c r="B58" s="1" t="s">
        <v>26</v>
      </c>
      <c r="C58">
        <v>41.957083333333323</v>
      </c>
      <c r="D58">
        <v>27088.120833333331</v>
      </c>
      <c r="E58">
        <v>2680.0736111111109</v>
      </c>
      <c r="F58">
        <v>5391.0722222222221</v>
      </c>
      <c r="G58">
        <v>0</v>
      </c>
      <c r="H58">
        <v>111875.7753611111</v>
      </c>
      <c r="I58">
        <v>206237.24123611121</v>
      </c>
      <c r="J58">
        <v>0</v>
      </c>
      <c r="K58">
        <v>24408.04722222222</v>
      </c>
      <c r="L58">
        <v>29.91704266572561</v>
      </c>
      <c r="M58">
        <v>20.710013922816898</v>
      </c>
      <c r="N58">
        <v>9.207028742908701</v>
      </c>
      <c r="O58">
        <v>41.743545735943187</v>
      </c>
      <c r="P58">
        <v>38.255328946622669</v>
      </c>
      <c r="R58">
        <v>-0.21353759739013611</v>
      </c>
      <c r="S58">
        <v>-3.7017543867106539</v>
      </c>
    </row>
    <row r="59" spans="1:19" x14ac:dyDescent="0.35">
      <c r="A59" s="2"/>
      <c r="B59" s="1" t="s">
        <v>27</v>
      </c>
      <c r="C59">
        <v>36.284141145139863</v>
      </c>
      <c r="D59">
        <v>26377.754993342209</v>
      </c>
      <c r="E59">
        <v>2195.794940079893</v>
      </c>
      <c r="F59">
        <v>7484.3408788282286</v>
      </c>
      <c r="G59">
        <v>0</v>
      </c>
      <c r="H59">
        <v>78645.026404793491</v>
      </c>
      <c r="I59">
        <v>247276.07062583239</v>
      </c>
      <c r="J59">
        <v>0</v>
      </c>
      <c r="K59">
        <v>24181.960053262319</v>
      </c>
      <c r="L59">
        <v>37.020198280819372</v>
      </c>
      <c r="M59">
        <v>29.212171216510459</v>
      </c>
      <c r="N59">
        <v>7.8080270643089156</v>
      </c>
      <c r="O59">
        <v>35.816198028916133</v>
      </c>
      <c r="P59">
        <v>33.039124570786072</v>
      </c>
      <c r="R59">
        <v>-0.46794311622372931</v>
      </c>
      <c r="S59">
        <v>-3.2450165743537909</v>
      </c>
    </row>
    <row r="60" spans="1:19" x14ac:dyDescent="0.35">
      <c r="A60" s="2"/>
      <c r="B60" s="1" t="s">
        <v>28</v>
      </c>
      <c r="C60">
        <v>41.936138888888799</v>
      </c>
      <c r="D60">
        <v>27457.15</v>
      </c>
      <c r="E60">
        <v>1256.869444444445</v>
      </c>
      <c r="F60">
        <v>5703.9375</v>
      </c>
      <c r="G60">
        <v>0</v>
      </c>
      <c r="H60">
        <v>52934.332819444491</v>
      </c>
      <c r="I60">
        <v>225607.83027777771</v>
      </c>
      <c r="J60">
        <v>0</v>
      </c>
      <c r="K60">
        <v>26200.280555555561</v>
      </c>
      <c r="L60">
        <v>25.647018864684469</v>
      </c>
      <c r="M60">
        <v>21.350125782242309</v>
      </c>
      <c r="N60">
        <v>4.2968930824421614</v>
      </c>
      <c r="O60">
        <v>42.116015353402339</v>
      </c>
      <c r="P60">
        <v>39.55299830648174</v>
      </c>
      <c r="R60">
        <v>0.1798764645135407</v>
      </c>
      <c r="S60">
        <v>-2.3831405824070591</v>
      </c>
    </row>
    <row r="61" spans="1:19" x14ac:dyDescent="0.35">
      <c r="A61" s="2"/>
      <c r="B61" s="1" t="s">
        <v>29</v>
      </c>
      <c r="C61">
        <v>41.965268817204311</v>
      </c>
      <c r="D61">
        <v>28637.704301075271</v>
      </c>
      <c r="E61">
        <v>1072.2217741935481</v>
      </c>
      <c r="F61">
        <v>9752.0994623655915</v>
      </c>
      <c r="G61">
        <v>0</v>
      </c>
      <c r="H61">
        <v>46382.815833333378</v>
      </c>
      <c r="I61">
        <v>386540.49244623672</v>
      </c>
      <c r="J61">
        <v>0</v>
      </c>
      <c r="K61">
        <v>27565.482526881719</v>
      </c>
      <c r="L61">
        <v>38.581573913302073</v>
      </c>
      <c r="M61">
        <v>35.102838665674867</v>
      </c>
      <c r="N61">
        <v>3.478735247627136</v>
      </c>
      <c r="O61">
        <v>43.258602790658067</v>
      </c>
      <c r="P61">
        <v>39.636643774803403</v>
      </c>
      <c r="R61">
        <v>1.293333973453763</v>
      </c>
      <c r="S61">
        <v>-2.3286250424009078</v>
      </c>
    </row>
    <row r="62" spans="1:19" x14ac:dyDescent="0.35">
      <c r="A62" s="1">
        <v>2021</v>
      </c>
      <c r="B62" s="1" t="s">
        <v>18</v>
      </c>
      <c r="C62">
        <v>60.165322580645103</v>
      </c>
      <c r="D62">
        <v>30837.756720430109</v>
      </c>
      <c r="E62">
        <v>1238.7836021505379</v>
      </c>
      <c r="F62">
        <v>9540.1169354838712</v>
      </c>
      <c r="G62">
        <v>0</v>
      </c>
      <c r="H62">
        <v>79220.483400537676</v>
      </c>
      <c r="I62">
        <v>509894.28313172091</v>
      </c>
      <c r="J62">
        <v>0</v>
      </c>
      <c r="K62">
        <v>29598.973118279569</v>
      </c>
      <c r="L62">
        <v>36.160406758457071</v>
      </c>
      <c r="M62">
        <v>32.438485038237332</v>
      </c>
      <c r="N62">
        <v>3.7219217202197101</v>
      </c>
      <c r="O62">
        <v>63.950219604949822</v>
      </c>
      <c r="P62">
        <v>53.447382938798249</v>
      </c>
      <c r="R62">
        <v>3.7848970243047262</v>
      </c>
      <c r="S62">
        <v>-6.7179396418468471</v>
      </c>
    </row>
  </sheetData>
  <mergeCells count="5">
    <mergeCell ref="A2:A13"/>
    <mergeCell ref="A14:A25"/>
    <mergeCell ref="A26:A37"/>
    <mergeCell ref="A38:A49"/>
    <mergeCell ref="A50:A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SINHA Ashank</cp:lastModifiedBy>
  <dcterms:created xsi:type="dcterms:W3CDTF">2021-02-18T15:00:43Z</dcterms:created>
  <dcterms:modified xsi:type="dcterms:W3CDTF">2021-02-25T15:37:45Z</dcterms:modified>
</cp:coreProperties>
</file>