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4"/>
  <workbookPr/>
  <mc:AlternateContent xmlns:mc="http://schemas.openxmlformats.org/markup-compatibility/2006">
    <mc:Choice Requires="x15">
      <x15ac:absPath xmlns:x15ac="http://schemas.microsoft.com/office/spreadsheetml/2010/11/ac" url="/Users/a3126147/gitrepos/gplus-quickstart-python/"/>
    </mc:Choice>
  </mc:AlternateContent>
  <bookViews>
    <workbookView xWindow="1440" yWindow="2180" windowWidth="24160" windowHeight="12560" tabRatio="500" activeTab="1"/>
  </bookViews>
  <sheets>
    <sheet name="Raw Data Google api" sheetId="1" r:id="rId1"/>
    <sheet name="Raw Data Altmetric Google+" sheetId="2" r:id="rId2"/>
    <sheet name="Sorted Posters in Google Plus" sheetId="3" r:id="rId3"/>
    <sheet name="Sorted Posters in Altmetrics" sheetId="4" r:id="rId4"/>
  </sheets>
  <definedNames>
    <definedName name="altmetricfullposts" localSheetId="1">'Raw Data Altmetric Google+'!$A$2:$F$74</definedName>
    <definedName name="altmetricgb" localSheetId="3">'Sorted Posters in Altmetrics'!$A$1:$C$69</definedName>
    <definedName name="gpost2705_fin" localSheetId="0">'Raw Data Google api'!$A$2:$N$343</definedName>
    <definedName name="gpostgb" localSheetId="2">'Sorted Posters in Google Plus'!$A$1:$C$300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3" i="2" l="1"/>
  <c r="A29" i="2"/>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A7" i="4"/>
  <c r="A8" i="4"/>
</calcChain>
</file>

<file path=xl/connections.xml><?xml version="1.0" encoding="utf-8"?>
<connections xmlns="http://schemas.openxmlformats.org/spreadsheetml/2006/main">
  <connection id="1" name="altmetricfullposts" type="6" refreshedVersion="0" background="1" saveData="1">
    <textPr fileType="mac" codePage="10000" sourceFile="/Users/a3126147/gitrepos/gplus-quickstart-python/altmetricfullposts.csv" tab="0" qualifier="singleQuote" delimiter="$">
      <textFields count="6">
        <textField/>
        <textField/>
        <textField/>
        <textField/>
        <textField/>
        <textField/>
      </textFields>
    </textPr>
  </connection>
  <connection id="2" name="altmetricgb" type="6" refreshedVersion="0" background="1" saveData="1">
    <textPr fileType="mac" codePage="10000" sourceFile="/Users/a3126147/gitrepos/gplus-quickstart-python/altmetricgb.csv" tab="0" delimiter="$">
      <textFields count="3">
        <textField/>
        <textField/>
        <textField/>
      </textFields>
    </textPr>
  </connection>
  <connection id="3" name="gpost2705_fin" type="6" refreshedVersion="0" background="1" saveData="1">
    <textPr fileType="mac" codePage="10000" sourceFile="/Users/a3126147/gitrepos/gplus-quickstart-python/gpost2705_fin.csv" tab="0" qualifier="singleQuote" delimiter="$">
      <textFields count="14">
        <textField/>
        <textField/>
        <textField/>
        <textField/>
        <textField/>
        <textField/>
        <textField/>
        <textField/>
        <textField/>
        <textField/>
        <textField/>
        <textField/>
        <textField/>
        <textField/>
      </textFields>
    </textPr>
  </connection>
  <connection id="4" name="gpostgb" type="6" refreshedVersion="0" background="1" saveData="1">
    <textPr fileType="mac" codePage="10000" sourceFile="/Users/a3126147/gitrepos/gplus-quickstart-python/gpostgb.csv" tab="0" delimiter="$">
      <textFields count="3">
        <textField/>
        <textField/>
        <textField/>
      </textFields>
    </textPr>
  </connection>
</connections>
</file>

<file path=xl/sharedStrings.xml><?xml version="1.0" encoding="utf-8"?>
<sst xmlns="http://schemas.openxmlformats.org/spreadsheetml/2006/main" count="4210" uniqueCount="2288">
  <si>
    <t>16:56:39.099Z</t>
  </si>
  <si>
    <t>z120cvuygtrpxjx4504cijhj5teevvzh24k</t>
  </si>
  <si>
    <t>http://www.tandfonline.com/doi/full/10.1080/03081079.2017.1308361#.WQ6qWEfNVYQ.google_plusone_share</t>
  </si>
  <si>
    <t>N</t>
  </si>
  <si>
    <t>https://plus.google.com/114639324454561719018/posts/PQ7QJSmxo2P</t>
  </si>
  <si>
    <t>post</t>
  </si>
  <si>
    <t>Mohit Tiwary</t>
  </si>
  <si>
    <t>https://plus.google.com/114639324454561719018</t>
  </si>
  <si>
    <t>&lt;a href="http://www.tandfonline.com/doi/full/10.1080/03081079.2017.1308361#.WQ6qWEfNVYQ.google_plusone_share" class="ot-anchor"&gt;http://www.tandfonline.com/doi/full/10.1080/03081079.2017.1308361#.WQ6qWEfNVYQ.google_plusone_share&lt;/a&gt;\\ufeff</t>
  </si>
  <si>
    <t>10:11:17.464Z</t>
  </si>
  <si>
    <t>z120fbpa2la4czkd4233stzwlun0dpxux</t>
  </si>
  <si>
    <t>A very interesting and insightful article, must read -\n\nhttp://dx.doi.org/10.1080/03081079.2017.1308361...</t>
  </si>
  <si>
    <t>https://plus.google.com/115254272293222347002/posts/77BTyRxfN6B</t>
  </si>
  <si>
    <t>Swarup Narain Bhatnagar</t>
  </si>
  <si>
    <t>https://plus.google.com/115254272293222347002</t>
  </si>
  <si>
    <t>A very interesting and insightful article, must read - &lt;br /&gt;&lt;br /&gt;&lt;a href="http://dx.doi.org/10.1080/03081079.2017.1308361" class="ot-anchor"&gt;http://dx.doi.org/10.1080/03081079.2017.1308361&lt;/a&gt;\\ufeff</t>
  </si>
  <si>
    <t>05:36:48.153Z</t>
  </si>
  <si>
    <t>z120h32jxxrbtjwe422iezszopvpfzlkd</t>
  </si>
  <si>
    <t>New paper under aegis of Quantum Nano centre DEI,\nFrom n-qubit multi-particle quantum teleportation ...</t>
  </si>
  <si>
    <t>Y</t>
  </si>
  <si>
    <t>https://plus.google.com/105984897353752192354/posts/CXGHbqf45Gs</t>
  </si>
  <si>
    <t>Mayank Singhal</t>
  </si>
  <si>
    <t>https://plus.google.com/105984897353752192354</t>
  </si>
  <si>
    <t>New paper under aegis of Quantum Nano centre DEI,&lt;br /&gt;From n-qubit multi-particle quantum teleportation modelling to n-qudit contextuality based quantum teleportation and beyond&lt;br /&gt;&lt;br /&gt;&lt;a href="http://dx.doi.org/10.1080/03081079.2017.1308361" class="ot-anchor"&gt;http://dx.doi.org/10.1080/03081079.2017.1308361&lt;/a&gt;\\ufeff</t>
  </si>
  <si>
    <t>06:16:14.954Z</t>
  </si>
  <si>
    <t>z120sjswkq3fv3fko23kdr4p3qioxvq0h</t>
  </si>
  <si>
    <t>http://dx.doi.org/10.1080/03081079.2017.1308361</t>
  </si>
  <si>
    <t>https://plus.google.com/115722515488681320343/posts/4QYNT1diNgG</t>
  </si>
  <si>
    <t>Saroj Srivastava</t>
  </si>
  <si>
    <t>https://plus.google.com/115722515488681320343</t>
  </si>
  <si>
    <t>&lt;a href="http://dx.doi.org/10.1080/03081079.2017.1308361" class="ot-anchor"&gt;http://dx.doi.org/10.1080/03081079.2017.1308361&lt;/a&gt;\\ufeff</t>
  </si>
  <si>
    <t>17:10:09.401Z</t>
  </si>
  <si>
    <t>z121df4zblitcnu4104cjv1xkqmrdx4hssw0k</t>
  </si>
  <si>
    <t>https://plus.google.com/113027828028775575115/posts/NiMGT8xvJgq</t>
  </si>
  <si>
    <t>atul sehdev</t>
  </si>
  <si>
    <t>https://plus.google.com/113027828028775575115</t>
  </si>
  <si>
    <t>03:45:49.754Z</t>
  </si>
  <si>
    <t>z121ixqzoz3wuj4t223dd1gyrtmfylpro04</t>
  </si>
  <si>
    <t>Great research by DEI\nCentre for Consciousness Studies\n\n\nhttp://dx.doi.org/10.1080/03081079.2017.1308361...</t>
  </si>
  <si>
    <t>https://plus.google.com/107760862490461214618/posts/6iJmKDsuUTK</t>
  </si>
  <si>
    <t>Rewari ABHEY SINGH YADAV</t>
  </si>
  <si>
    <t>https://plus.google.com/107760862490461214618</t>
  </si>
  <si>
    <t>Great research by DEI&lt;br /&gt;Centre for Consciousness Studies&lt;br /&gt;&lt;br /&gt;&lt;br /&gt;&lt;a href="http://dx.doi.org/10.1080/03081079.2017.1308361" class="ot-anchor"&gt;http://dx.doi.org/10.1080/03081079.2017.1308361&lt;/a&gt;\\ufeff</t>
  </si>
  <si>
    <t>06:32:59.753Z</t>
  </si>
  <si>
    <t>z121izzajvapx3b4h04cifqamtbruxlomj4</t>
  </si>
  <si>
    <t>Great work http://www.tandfonline.com/doi/full/10.1080/03081079.2017.1308361</t>
  </si>
  <si>
    <t>https://plus.google.com/106022787328719533899/posts/Qd3itsHiwJh</t>
  </si>
  <si>
    <t>manpreet singh</t>
  </si>
  <si>
    <t>https://plus.google.com/106022787328719533899</t>
  </si>
  <si>
    <t xml:space="preserve"> Great work &lt;a href="http://www.tandfonline.com/doi/full/10.1080/03081079.2017.1308361" class="ot-anchor"&gt;http://www.tandfonline.com/doi/full/10.1080/03081079.2017.1308361&lt;/a&gt;\\ufeff</t>
  </si>
  <si>
    <t>15:13:52.121Z</t>
  </si>
  <si>
    <t>z121vfronpibgbtf323rgnpx2me3chodc</t>
  </si>
  <si>
    <t>An excellent concept indeed!</t>
  </si>
  <si>
    <t>https://plus.google.com/109210484520678215526/posts/Hh7t885ejTG</t>
  </si>
  <si>
    <t>kvl Subba rao</t>
  </si>
  <si>
    <t>https://plus.google.com/109210484520678215526</t>
  </si>
  <si>
    <t>An excellent concept indeed!\\ufeff</t>
  </si>
  <si>
    <t>07:06:08.459Z</t>
  </si>
  <si>
    <t>z121vhbjqoalfzudv22pdx3yooa0cfo1p</t>
  </si>
  <si>
    <t>http://dx.doi.org/10.1080/03081079.2017.1308361 \n\nNew paper under aegis of Quantum Nano centre DEI,\n...</t>
  </si>
  <si>
    <t>https://plus.google.com/111455321192996866902/posts/B1NRkfbPJM8</t>
  </si>
  <si>
    <t>Saurabh Bhatnagar</t>
  </si>
  <si>
    <t>https://plus.google.com/111455321192996866902</t>
  </si>
  <si>
    <t>&lt;a href="http://dx.doi.org/10.1080/03081079.2017.1308361" class="ot-anchor"&gt;http://dx.doi.org/10.1080/03081079.2017.1308361&lt;/a&gt;    &lt;br /&gt;                                &lt;br /&gt;New paper under aegis of Quantum Nano centre DEI,&lt;br /&gt;From n-qubit multi-particle quantum teleportation modelling to n-qudit contextuality based quantum teleportation and beyond&lt;br /&gt;\\ufeff</t>
  </si>
  <si>
    <t>05:08:56.866Z</t>
  </si>
  <si>
    <t>z121wplr1qu3gjq5x04chpshwrigvnhiqqk0k</t>
  </si>
  <si>
    <t>https://plus.google.com/112232874487915081207/posts/YjFQj838aN6</t>
  </si>
  <si>
    <t>ranjit singh bhui</t>
  </si>
  <si>
    <t>https://plus.google.com/112232874487915081207</t>
  </si>
  <si>
    <t>17:07:57.331Z</t>
  </si>
  <si>
    <t>z122epbapyeievufy231fdnbptn4ihglo</t>
  </si>
  <si>
    <t>http://www.tandfonline.com/doi/full/10.1080/03081079.2017.1308361 \u2026\nhttp://dx.doi.org/10.1080/0308 1...</t>
  </si>
  <si>
    <t>https://plus.google.com/112552503240317724806/posts/NDLskNsbwmd</t>
  </si>
  <si>
    <t>Agam Sharma</t>
  </si>
  <si>
    <t>https://plus.google.com/112552503240317724806</t>
  </si>
  <si>
    <t>&lt;a href="http://www.tandfonline.com/doi/full/10.1080/03081079.2017.1308361" class="ot-anchor"&gt;http://www.tandfonline.com/doi/full/10.1080/03081079.2017.1308361&lt;/a&gt; \\u2026&lt;br /&gt;&lt;a href="http://dx.doi.org/10.1080/0308" class="ot-anchor"&gt;http://dx.doi.org/10.1080/0308&lt;/a&gt;  1079.2017.1308361&lt;br /&gt;Modern science tries to gain control over natural phenomena &amp;amp; therefore...\\ufeff</t>
  </si>
  <si>
    <t>04:23:33.165Z</t>
  </si>
  <si>
    <t>z122fjpivue2t5uen22dftnobwuzylbut</t>
  </si>
  <si>
    <t>http://dx.doi.org/10.1080/03081079.2017.1308361\n\nGrate paper.</t>
  </si>
  <si>
    <t>https://plus.google.com/110397891494655206231/posts/F2B21PoMaH1</t>
  </si>
  <si>
    <t>gaurav anand</t>
  </si>
  <si>
    <t>https://plus.google.com/110397891494655206231</t>
  </si>
  <si>
    <t>&lt;a href="http://dx.doi.org/10.1080/03081079.2017.1308361" class="ot-anchor"&gt;http://dx.doi.org/10.1080/03081079.2017.1308361&lt;/a&gt;&lt;br /&gt;&lt;br /&gt;Grate paper. \\ufeff</t>
  </si>
  <si>
    <t>02:58:03.912Z</t>
  </si>
  <si>
    <t>z122g12ppvmbufjoc04cexs5rlyfhhbj10g</t>
  </si>
  <si>
    <t>Awsome paper must read it..\n\nhttp://dx.doi.org/10.1080/03081079.2017.1308361</t>
  </si>
  <si>
    <t>https://plus.google.com/113188719620513200493/posts/Pq6JRUbv4NF</t>
  </si>
  <si>
    <t>Manya Dayal</t>
  </si>
  <si>
    <t>https://plus.google.com/113188719620513200493</t>
  </si>
  <si>
    <t>Awsome paper must read it..&lt;br /&gt;&lt;br /&gt;&lt;a href="http://dx.doi.org/10.1080/03081079.2017.1308361" class="ot-anchor"&gt;http://dx.doi.org/10.1080/03081079.2017.1308361&lt;/a&gt;\\ufeff</t>
  </si>
  <si>
    <t>03:59:36.711Z</t>
  </si>
  <si>
    <t>z122gbyhwpn3zhz4004ch545nuzadjuaqyk0k</t>
  </si>
  <si>
    <t>great research\n\nhttp://www.tandfonline.com/doi/full/10.1080/03081079.2017.1308361</t>
  </si>
  <si>
    <t>https://plus.google.com/107760862490461214618/posts/NaEG71nW8P</t>
  </si>
  <si>
    <t>great research&lt;br /&gt;&lt;br /&gt;&lt;a href="http://www.tandfonline.com/doi/full/10.1080/03081079.2017.1308361" class="ot-anchor"&gt;http://www.tandfonline.com/doi/full/10.1080/03081079.2017.1308361&lt;/a&gt;\\ufeff</t>
  </si>
  <si>
    <t>11:49:27.939Z</t>
  </si>
  <si>
    <t>z123dxeh4rznfbpdf22sypbqltulvdgmd</t>
  </si>
  <si>
    <t>u"#quantum #physics Cutting edge framework to understand n-qubit teleportation and to go beyond planck's..."</t>
  </si>
  <si>
    <t>https://plus.google.com/109063273055192534390/posts/8JdMUAiLXNd</t>
  </si>
  <si>
    <t>share</t>
  </si>
  <si>
    <t>Shankar Ivaturi</t>
  </si>
  <si>
    <t>https://plus.google.com/109063273055192534390</t>
  </si>
  <si>
    <t>z12kdpn5pkmfdb1ff22gvl1gmzqxdpbai04</t>
  </si>
  <si>
    <t>Apurva Bhatnagar</t>
  </si>
  <si>
    <t>&lt;a rel="nofollow" class="ot-hashtag" href="https://plus.google.com/s/%23quantum"&gt;#quantum&lt;/a&gt; &lt;a rel="nofollow" class="ot-hashtag" href="https://plus.google.com/s/%23physics"&gt;#physics&lt;/a&gt; Cutting edge  framework to understand n-qubit teleportation and to go beyond planck&amp;#39;s length &lt;a href="http://dx.doi.org/10.1080/03081079.2017.1308361" class="ot-anchor"&gt;http://dx.doi.org/10.1080/03081079.2017.1308361&lt;/a&gt;\\ufeff</t>
  </si>
  <si>
    <t>13:05:39.910Z</t>
  </si>
  <si>
    <t>z123dxw5qv32y1bea22ht5to4zvrelcw204</t>
  </si>
  <si>
    <t>http://dx.doi.org/10.1080/03081079.2017.1308361.</t>
  </si>
  <si>
    <t>https://plus.google.com/114062779398617937672/posts/CkLt9h8CBgZ</t>
  </si>
  <si>
    <t>Prati Pal Badran</t>
  </si>
  <si>
    <t>https://plus.google.com/114062779398617937672</t>
  </si>
  <si>
    <t>&lt;a href="http://dx.doi.org/10.1080/03081079.2017.1308361" class="ot-anchor"&gt;http://dx.doi.org/10.1080/03081079.2017.1308361&lt;/a&gt;.\\ufeff</t>
  </si>
  <si>
    <t>18:00:40.700Z</t>
  </si>
  <si>
    <t>z123ht3jiqewcbmic04cgxkapumbg30wr3o</t>
  </si>
  <si>
    <t>https://plus.google.com/+AkanshMittal/posts/aYnYo1FmkY</t>
  </si>
  <si>
    <t>Akansh Mittal</t>
  </si>
  <si>
    <t>https://plus.google.com/115451480652097438613</t>
  </si>
  <si>
    <t>05:24:03.709Z</t>
  </si>
  <si>
    <t>z123spsqjm3jg3jrn04cd1b4er2odlhot4c</t>
  </si>
  <si>
    <t>https://plus.google.com/106076884060197874271/posts/hj9FuSGUfq8</t>
  </si>
  <si>
    <t>SK Hajela</t>
  </si>
  <si>
    <t>https://plus.google.com/106076884060197874271</t>
  </si>
  <si>
    <t>02:59:30.355Z</t>
  </si>
  <si>
    <t>z124cpr4ys3kips3e23icl0x0xa1v34s5</t>
  </si>
  <si>
    <t>Very interesting read. Quantum teleportation !\nhttp://dx.doi.org/10.1080/03081079.2017.1308361</t>
  </si>
  <si>
    <t>https://plus.google.com/103827805440860114141/posts/JrfyNsNnwaX</t>
  </si>
  <si>
    <t>raloansa</t>
  </si>
  <si>
    <t>https://plus.google.com/103827805440860114141</t>
  </si>
  <si>
    <t>Very interesting read. Quantum teleportation !  &lt;br /&gt;&lt;a href="http://dx.doi.org/10.1080/03081079.2017.1308361" class="ot-anchor"&gt;http://dx.doi.org/10.1080/03081079.2017.1308361&lt;/a&gt;\\ufeff</t>
  </si>
  <si>
    <t>14:20:41.449Z</t>
  </si>
  <si>
    <t>z124czsgmzanghxjk04cclgh3yn2vzdixpk0k</t>
  </si>
  <si>
    <t>Great worth reading\n\nHttp//DX.doi.org/10.1080/03081079.2017.1308361</t>
  </si>
  <si>
    <t>https://plus.google.com/111858013355032333794/posts/hJDApbFf6GX</t>
  </si>
  <si>
    <t>Rajiiv Kapoor</t>
  </si>
  <si>
    <t>https://plus.google.com/111858013355032333794</t>
  </si>
  <si>
    <t>Great worth reading&lt;br /&gt;&lt;br /&gt;Http//&lt;a href="http://DX.doi.org/10.1080/03081079.2017.1308361" class="ot-anchor"&gt;DX.doi.org/10.1080/03081079.2017.1308361&lt;/a&gt;\\ufeff</t>
  </si>
  <si>
    <t>13:25:14.517Z</t>
  </si>
  <si>
    <t>z124t3pimlihdpd4k04cfjtbezriijebiy00k</t>
  </si>
  <si>
    <t>https://plus.google.com/114721594035064958452/posts/R8j1oDNNh2Q</t>
  </si>
  <si>
    <t>akshat juneja</t>
  </si>
  <si>
    <t>https://plus.google.com/114721594035064958452</t>
  </si>
  <si>
    <t>12:24:38.884Z</t>
  </si>
  <si>
    <t>z124vhbzgw31hlp1p23qjp5yulqcfj4yq04</t>
  </si>
  <si>
    <t>Excellent Paper, worth reading</t>
  </si>
  <si>
    <t>https://plus.google.com/108160027400768862269/posts/9yawnpp73Kn</t>
  </si>
  <si>
    <t>yogesh kumar</t>
  </si>
  <si>
    <t>https://plus.google.com/108160027400768862269</t>
  </si>
  <si>
    <t>Excellent Paper, worth reading \\ufeff</t>
  </si>
  <si>
    <t>03:03:57.229Z</t>
  </si>
  <si>
    <t>z124wncyjt3tfhbqq04ccpxpgsrfdd1zvt40k</t>
  </si>
  <si>
    <t>Ground Breaking Paper on Quantum Teleportation\nhttp://www.tandfonline.com/doi/full/10.1080/03081079...</t>
  </si>
  <si>
    <t>https://plus.google.com/105113741382057615188/posts/cqNi9x4DCvC</t>
  </si>
  <si>
    <t>Kiran Satsangi</t>
  </si>
  <si>
    <t>https://plus.google.com/105113741382057615188</t>
  </si>
  <si>
    <t>z13uwnczckilclixe04ci10inornjzzbtjs</t>
  </si>
  <si>
    <t>Sandeep Srikar</t>
  </si>
  <si>
    <t>Ground Breaking Paper on Quantum Teleportation&lt;br /&gt;&lt;a href="http://www.tandfonline.com/doi/full/10.1080/03081079.2017.1308361" class="ot-anchor"&gt;http://www.tandfonline.com/doi/full/10.1080/03081079.2017.1308361&lt;/a&gt;&lt;br /&gt;\\ufeff</t>
  </si>
  <si>
    <t>04:44:49.392Z</t>
  </si>
  <si>
    <t>z124x13yjqrjyzwyj04cefrbomqmyn5gqpk0k</t>
  </si>
  <si>
    <t>http://www.tandfonline.com/doi/full/10.1080/03081079.2017.1308361#.WRMqOdpfx64.twitter</t>
  </si>
  <si>
    <t>https://plus.google.com/106917867404873410530/posts/bmwbz96LozY</t>
  </si>
  <si>
    <t>HARI M</t>
  </si>
  <si>
    <t>https://plus.google.com/106917867404873410530</t>
  </si>
  <si>
    <t>z13zwrvbup3cuvy1122ayj14itirf1vxb04</t>
  </si>
  <si>
    <t>Madhusudhana Reddy Lakkireddy</t>
  </si>
  <si>
    <t>&lt;a href="http://www.tandfonline.com/doi/full/10.1080/03081079.2017.1308361#.WRMqOdpfx64.twitter" class="ot-anchor"&gt;http://www.tandfonline.com/doi/full/10.1080/03081079.2017.1308361#.WRMqOdpfx64.twitter&lt;/a&gt;\\ufeff</t>
  </si>
  <si>
    <t>23:20:22.167Z</t>
  </si>
  <si>
    <t>z125dpmr4trph3jm223uy3nzfvzhvzuh004</t>
  </si>
  <si>
    <t>http://dx.doi.org/10.1080/03081079.2017.1308361#Radha\n\nInteresting article/Research paper about Consciousness...</t>
  </si>
  <si>
    <t>https://plus.google.com/117593853042268317734/posts/C82kWHeyqLm</t>
  </si>
  <si>
    <t>Radha Madhav</t>
  </si>
  <si>
    <t>https://plus.google.com/117593853042268317734</t>
  </si>
  <si>
    <t>&lt;a href="http://dx.doi.org/10.1080/03081079.2017.1308361#Radha" class="ot-anchor"&gt;http://dx.doi.org/10.1080/03081079.2017.1308361#Radha&lt;/a&gt;&lt;br /&gt;&lt;br /&gt;Interesting article/Research paper about Consciousness and possibility of Particles smaller than 10^-35m&lt;br /&gt;&lt;br /&gt;&lt;a href="http://dx.doi.org/10.1080/03081079.2017.1308361#Radha" class="ot-anchor"&gt;http://dx.doi.org/10.1080/03081079.2017.1308361#Radha&lt;/a&gt;&lt;br /&gt;\\ufeff</t>
  </si>
  <si>
    <t>08:04:33.978Z</t>
  </si>
  <si>
    <t>z125ehghfn2adz3hk04cdjlzbvyfxns5vbg</t>
  </si>
  <si>
    <t>https://plus.google.com/100275596954709856066/posts/WTRbt7HG6C1</t>
  </si>
  <si>
    <t>Jai Prakash Mishra</t>
  </si>
  <si>
    <t>https://plus.google.com/100275596954709856066</t>
  </si>
  <si>
    <t>03:34:00.640Z</t>
  </si>
  <si>
    <t>z125g1uzsuvvh302022gt5bo5rnkvhqkj</t>
  </si>
  <si>
    <t>From n-qubit multi-particle quantum teleportation modelling to n-qudit contextuality based quantum t...</t>
  </si>
  <si>
    <t>https://plus.google.com/103452001791105446000/posts/Bhvs5eTpeSM</t>
  </si>
  <si>
    <t>Utsav Kapoor</t>
  </si>
  <si>
    <t>https://plus.google.com/103452001791105446000</t>
  </si>
  <si>
    <t>From n-qubit multi-particle quantum teleportation modelling to n-qudit contextuality based quantum teleportation and beyond&lt;br /&gt;&lt;br /&gt;&lt;a href="http://www.tandfonline.com/doi/full/10.1080/03081079.2017.1308361" class="ot-anchor"&gt;http://www.tandfonline.com/doi/full/10.1080/03081079.2017.1308361&lt;/a&gt;\\ufeff</t>
  </si>
  <si>
    <t>20:15:18.094Z</t>
  </si>
  <si>
    <t>z125h5yg2w3txxg3o22rzf5z4wq2ihtdp</t>
  </si>
  <si>
    <t>\u092f\u0939 \u090f\u0915 \u0936\u094b\u0927 \u092a\u0924\u094d\u0930 \u0939\u0948 \u091c\u094b DEI Centre for Consciousness Studies \u0915\u0947 \u0936\u094b\u0927\u0915\u0930\u094d\u0924\u093e\u0913\u0902 \u0926\u094d\u0935\u093e\u0930\u093e International Journal...</t>
  </si>
  <si>
    <t>https://plus.google.com/110789123436042062889/posts/LU3HnQoQnf3</t>
  </si>
  <si>
    <t>Anamika Srivastava</t>
  </si>
  <si>
    <t>https://plus.google.com/110789123436042062889</t>
  </si>
  <si>
    <t>\\u092f\\u0939 \\u090f\\u0915 \\u0936\\u094b\\u0927 \\u092a\\u0924\\u094d\\u0930 \\u0939\\u0948 \\u091c\\u094b DEI Centre for Consciousness Studies  \\u0915\\u0947 \\u0936\\u094b\\u0927\\u0915\\u0930\\u094d\\u0924\\u093e\\u0913\\u0902 \\u0926\\u094d\\u0935\\u093e\\u0930\\u093e International Journal of General Systems 2017  \\u092e\\u0947\\u0902 \\u092a\\u094d\\u0930\\u0915\\u093e\\u0936\\u093f\\u0924 \\u0915\\u093f\\u092f\\u093e \\u0917\\u092f\\u093e \\u0939\\u0948 \\u0924\\u0925\\u093e \\u091c\\u093f\\u0938\\u0915\\u093e \\u0936\\u0940\\u0930\\u094d\\u0937\\u0915  &amp;quot;From n-qubit multi-particle quantum teleportation modelling to n-qudit contextuality based quantum teleportation and beyond&amp;quot;  \\u0939\\u0948 |\\ufeff&lt;br /&gt;&lt;a href="http://dx.doi.org/10.1080/03081079.2017.1308361" class="ot-anchor"&gt;http://dx.doi.org/10.1080/03081079.2017.1308361&lt;/a&gt;\\ufeff</t>
  </si>
  <si>
    <t>04:50:20.754Z</t>
  </si>
  <si>
    <t>z125jpwpdsr2sdzxn04cdfopqrfvin4ixyo0k</t>
  </si>
  <si>
    <t>Interesting\nhttp://dx.doi.org/10.1080/03081079.2017.1308361</t>
  </si>
  <si>
    <t>https://plus.google.com/104097476989486078756/posts/X79qbSfHLsB</t>
  </si>
  <si>
    <t>Vishnu Gupta</t>
  </si>
  <si>
    <t>https://plus.google.com/104097476989486078756</t>
  </si>
  <si>
    <t>Interesting&lt;br /&gt;&lt;a href="http://dx.doi.org/10.1080/03081079.2017.1308361" class="ot-anchor"&gt;http://dx.doi.org/10.1080/03081079.2017.1308361&lt;/a&gt;\\ufeff</t>
  </si>
  <si>
    <t>02:03:05.666Z</t>
  </si>
  <si>
    <t>z125svmh4sb4epsf5222f1vxumvewjzc3</t>
  </si>
  <si>
    <t>http://www.tandfonline.com/doi/full/10.1080/03081079.2017.1308361#.WRVCNWjZYjg.twitter</t>
  </si>
  <si>
    <t>https://plus.google.com/101055185073109626305/posts/J2CoR3ou9Ye</t>
  </si>
  <si>
    <t>daisy behl</t>
  </si>
  <si>
    <t>https://plus.google.com/101055185073109626305</t>
  </si>
  <si>
    <t>&lt;a href="http://www.tandfonline.com/doi/full/10.1080/03081079.2017.1308361#.WRVCNWjZYjg.twitter" class="ot-anchor"&gt;http://www.tandfonline.com/doi/full/10.1080/03081079.2017.1308361#.WRVCNWjZYjg.twitter&lt;/a&gt;\\ufeff</t>
  </si>
  <si>
    <t>05:44:43.445Z</t>
  </si>
  <si>
    <t>z125yjkywuqwshnoo04ci1ay5xehipxgc5s</t>
  </si>
  <si>
    <t>https://plus.google.com/100624279733537652000/posts/RrhesUAXyVt</t>
  </si>
  <si>
    <t>Sweta Pathania</t>
  </si>
  <si>
    <t>https://plus.google.com/100624279733537652000</t>
  </si>
  <si>
    <t>08:12:44.696Z</t>
  </si>
  <si>
    <t>z12aebajnsj3vtbrf04cc1bjxt3kfnphhr00k</t>
  </si>
  <si>
    <t>https://plus.google.com/114586365877800245382/posts/gM72jEUdKCP</t>
  </si>
  <si>
    <t>dinesh jhakal</t>
  </si>
  <si>
    <t>https://plus.google.com/114586365877800245382</t>
  </si>
  <si>
    <t>16:16:39.296Z</t>
  </si>
  <si>
    <t>z12ag5z4qwi1jfae0225tr045we2w1x1r</t>
  </si>
  <si>
    <t>https://plus.google.com/103586385207386906805/posts/Bjqy1byEX1D</t>
  </si>
  <si>
    <t>Smriti Ivaturi</t>
  </si>
  <si>
    <t>https://plus.google.com/103586385207386906805</t>
  </si>
  <si>
    <t>From n-qubit multi-particle quantum teleportation modelling to n-qudit contextuality based quantum teleportation and beyond&lt;br /&gt;&lt;br /&gt;&lt;a href="http://dx.doi.org/10.1080/03081079.2017.1308361#01SmritiIvaturi" class="ot-anchor"&gt;http://dx.doi.org/10.1080/03081079.2017.1308361#01SmritiIvaturi&lt;/a&gt;\\ufeff</t>
  </si>
  <si>
    <t>18:17:48.181Z</t>
  </si>
  <si>
    <t>z12aib5ysvelvtzzn04cebcrlm34ezzzgc0</t>
  </si>
  <si>
    <t>https://plus.google.com/+pritikasaran/posts/hp4oWCrL2Km</t>
  </si>
  <si>
    <t>pritika saran</t>
  </si>
  <si>
    <t>https://plus.google.com/101289905457509439104</t>
  </si>
  <si>
    <t>From n-qubit multi-particle quantum teleportation modelling to n-qudit contextuality based quantum teleportation and beyond&lt;br /&gt;&lt;br /&gt;&lt;a href="http://dx.doi.org/10.1080/03081079.2017.1308361" class="ot-anchor"&gt;http://dx.doi.org/10.1080/03081079.2017.1308361&lt;/a&gt;\\ufeff</t>
  </si>
  <si>
    <t>14:52:22.305Z</t>
  </si>
  <si>
    <t>z12aivzqbl23y1fcp22tufnalunpe50n2</t>
  </si>
  <si>
    <t>Excellent to read in the area of consciousness!!\nhttp://dx.doi.org/10.1080/03081079.2017.1308361\ufeff</t>
  </si>
  <si>
    <t>https://plus.google.com/110848483606348377673/posts/4aCEsU3KpAP</t>
  </si>
  <si>
    <t>Shobhit Nagar</t>
  </si>
  <si>
    <t>https://plus.google.com/110848483606348377673</t>
  </si>
  <si>
    <t>Excellent to read in the area of consciousness!! &lt;br /&gt;&lt;a href="http://dx.doi.org/10.1080/03081079.2017.1308361" class="ot-anchor"&gt;http://dx.doi.org/10.1080/03081079.2017.1308361&lt;/a&gt;\\ufeff</t>
  </si>
  <si>
    <t>17:32:41.310Z</t>
  </si>
  <si>
    <t>z12asrfjsunuejlm523tgd45ez3ivtxpf04</t>
  </si>
  <si>
    <t>https://plus.google.com/110907227225013767893/posts/CdiVjV1uEGt</t>
  </si>
  <si>
    <t>nine nopalitos</t>
  </si>
  <si>
    <t>https://plus.google.com/110907227225013767893</t>
  </si>
  <si>
    <t>&lt;a href="http://www.tandfonline.com/doi/full/10.1080/03081079.2017.1308361" class="ot-anchor"&gt;http://www.tandfonline.com/doi/full/10.1080/03081079.2017.1308361&lt;/a&gt; \\u2026&lt;br /&gt;&lt;a href="http://dx.doi.org/10.1080/0308" class="ot-anchor"&gt;http://dx.doi.org/10.1080/0308&lt;/a&gt;  1079.2017.1308361&lt;br /&gt;Modern science tries to gain control over natural phenomena &amp;amp; therefore...\\ufeff&lt;br /&gt;no plus ones\\ufeff</t>
  </si>
  <si>
    <t>00:04:22.102Z</t>
  </si>
  <si>
    <t>z12bclmbpr25jzzzx04cf3uoyubbebh5md4</t>
  </si>
  <si>
    <t>https://plus.google.com/109063273055192534390/posts/jV7phw4eQjP</t>
  </si>
  <si>
    <t>From n-qubit multi-particle quantum teleportation modelling to n-qudit contextuality based quantum teleportation and beyond&lt;br /&gt;&lt;br /&gt;&lt;a href="http://dx.doi.org/10.1080/03081079.2017.1308361#03ShankarIvaturi" class="ot-anchor"&gt;http://dx.doi.org/10.1080/03081079.2017.1308361#03ShankarIvaturi&lt;/a&gt;\\ufeff</t>
  </si>
  <si>
    <t>16:56:11.233Z</t>
  </si>
  <si>
    <t>z12bd5hx4xzqvp3rc04cijhj5teevvzh24k</t>
  </si>
  <si>
    <t>http://www.tandfonline.com/doi/abs/10.1080/03081079.2017.1308361?journalCode=ggen20</t>
  </si>
  <si>
    <t>https://plus.google.com/114639324454561719018/posts/fpncvWHoE69</t>
  </si>
  <si>
    <t>&lt;a href="http://www.tandfonline.com/doi/abs/10.1080/03081079.2017.1308361?journalCode=ggen20" class="ot-anchor"&gt;http://www.tandfonline.com/doi/abs/10.1080/03081079.2017.1308361?journalCode=ggen20&lt;/a&gt;\\ufeff</t>
  </si>
  <si>
    <t>16:17:44.179Z</t>
  </si>
  <si>
    <t>z12bhb1plkitt11rs04ccraw0krlcfkboaw</t>
  </si>
  <si>
    <t>u"Cutting edge framework to understand n-qubit teleportation and to go beyond planck's length\n\nhttp://..."</t>
  </si>
  <si>
    <t>https://plus.google.com/103586385207386906805/posts/iVNktA9KaD3</t>
  </si>
  <si>
    <t>Cutting edge framework to understand n-qubit teleportation and to go beyond planck&amp;#39;s length&lt;br /&gt;&lt;br /&gt;&lt;a href="http://dx.doi.org/10.1080/03081079.2017.1308361#02SmritiIvaturi" class="ot-anchor"&gt;http://dx.doi.org/10.1080/03081079.2017.1308361#02SmritiIvaturi&lt;/a&gt;&lt;br /&gt;\\ufeff</t>
  </si>
  <si>
    <t>14:26:01.251Z</t>
  </si>
  <si>
    <t>z12bxfuppq2lvx4ps04cfb2ztxf1utpimxs0k</t>
  </si>
  <si>
    <t>https://plus.google.com/108826927563483708052/posts/XoS2uc47PJW</t>
  </si>
  <si>
    <t>Rohit Jagota</t>
  </si>
  <si>
    <t>https://plus.google.com/108826927563483708052</t>
  </si>
  <si>
    <t>z12hsplp2qrbydcbf04cfb2ztxf1utpimxs0k</t>
  </si>
  <si>
    <t>01:36:50.561Z</t>
  </si>
  <si>
    <t>z12celxo4weuv1qyd04cczfwhqjqclch5oo0k</t>
  </si>
  <si>
    <t>https://plus.google.com/106493372843210685781/posts/ajsthasHuJf</t>
  </si>
  <si>
    <t>KAPILA GURUCHARAN</t>
  </si>
  <si>
    <t>https://plus.google.com/106493372843210685781</t>
  </si>
  <si>
    <t>17:36:06.219Z</t>
  </si>
  <si>
    <t>z12ctdub5xucythkk23pslogwnqru5vin04</t>
  </si>
  <si>
    <t>https://plus.google.com/101467523328251542315/posts/3kNrXCE1d2Q</t>
  </si>
  <si>
    <t>Prateek Khanna</t>
  </si>
  <si>
    <t>https://plus.google.com/101467523328251542315</t>
  </si>
  <si>
    <t>&lt;a href="http://dx.doi.org/10.1080/03081079.2017.1308361" class="ot-anchor"&gt;http://dx.doi.org/10.1080/03081079.2017.1308361&lt;/a&gt;&lt;br /&gt;&lt;br /&gt;\\ufeff</t>
  </si>
  <si>
    <t>15:54:24.031Z</t>
  </si>
  <si>
    <t>z12ctzca1qb0v5oid04ccd5pvyqld1tptis</t>
  </si>
  <si>
    <t>http://dx.doi.org/10.1080/03081079.2017.1308361\n\nPlease share........</t>
  </si>
  <si>
    <t>https://plus.google.com/100098738208621262882/posts/aj81Fj1HL3r</t>
  </si>
  <si>
    <t>Lakho Devi</t>
  </si>
  <si>
    <t>https://plus.google.com/100098738208621262882</t>
  </si>
  <si>
    <t>&lt;a href="http://dx.doi.org/10.1080/03081079.2017.1308361" class="ot-anchor"&gt;http://dx.doi.org/10.1080/03081079.2017.1308361&lt;/a&gt;&lt;br /&gt;&lt;br /&gt;Please share........\\ufeff</t>
  </si>
  <si>
    <t>14:29:48.823Z</t>
  </si>
  <si>
    <t>z12cw51xkyz1ez23f220gnpq4vqnulmpu04</t>
  </si>
  <si>
    <t>Wonderful idea\n\nhttp://dx.doi.org/10.1080/03081079.2017.1308361</t>
  </si>
  <si>
    <t>https://plus.google.com/105551713615470263207/posts/JufmqaptSXz</t>
  </si>
  <si>
    <t>Ramankumar Kuchi</t>
  </si>
  <si>
    <t>https://plus.google.com/105551713615470263207</t>
  </si>
  <si>
    <t>Wonderful idea&lt;br /&gt;&lt;br /&gt;&lt;a href="http://dx.doi.org/10.1080/03081079.2017.1308361" class="ot-anchor"&gt;http://dx.doi.org/10.1080/03081079.2017.1308361&lt;/a&gt;\\ufeff</t>
  </si>
  <si>
    <t>14:55:14.255Z</t>
  </si>
  <si>
    <t>z12cyfvzrxvvtjs3l22nxvmydri0wxjer</t>
  </si>
  <si>
    <t>Hello everyone, I have been given an opportunity to develop some curriculum for middle school computer...</t>
  </si>
  <si>
    <t>https://plus.google.com/103220530427255407773/posts/L2XqWgZ1nMN</t>
  </si>
  <si>
    <t>Neha Srivastava</t>
  </si>
  <si>
    <t>https://plus.google.com/103220530427255407773</t>
  </si>
  <si>
    <t>z12zdno51nijhpi2m23awt5j0kentlewr04</t>
  </si>
  <si>
    <t>Aaron Maurer</t>
  </si>
  <si>
    <t>Hello everyone, I have been given an opportunity to develop some curriculum for middle school computer science. I could not be more excited for the chance to challenge kids and thinking. I am seeking some guidance and help. I am working to create a project using the MIT App Inventor with the theme of students developing an app that would allow someone to sustain life on Mars. Any thoughts ideas, mini lessons, etc. would be greatly appreciated as I begin to build the framework for this cool concept for kids.\\ufeff</t>
  </si>
  <si>
    <t>16:27:32.061Z</t>
  </si>
  <si>
    <t>z12czfti5lyai52na222sbigkvn2szqhu04</t>
  </si>
  <si>
    <t>What an amazing research paper on consciousness and quantum science\nhttp://dx.doi.org/10.1080/030810...</t>
  </si>
  <si>
    <t>https://plus.google.com/115808520617109597137/posts/J5LwRYmy5KE</t>
  </si>
  <si>
    <t>Guru Dayal Yadav</t>
  </si>
  <si>
    <t>https://plus.google.com/115808520617109597137</t>
  </si>
  <si>
    <t>What an amazing research paper on consciousness and quantum science&lt;br /&gt;&lt;a href="http://dx.doi.org/10.1080/03081079.2017.1308361" class="ot-anchor"&gt;http://dx.doi.org/10.1080/03081079.2017.1308361&lt;/a&gt;\\ufeff</t>
  </si>
  <si>
    <t>16:11:40.232Z</t>
  </si>
  <si>
    <t>z12dhzd4bz3hfnvzx04cc5ob4tabebwzraw</t>
  </si>
  <si>
    <t>https://plus.google.com/108348050493546293245/posts/jTs79gpQck1</t>
  </si>
  <si>
    <t>Tej Saroop</t>
  </si>
  <si>
    <t>https://plus.google.com/108348050493546293245</t>
  </si>
  <si>
    <t>03:20:17.846Z</t>
  </si>
  <si>
    <t>z12dspibdsb1vxyu023lvzr44wiowxii004</t>
  </si>
  <si>
    <t>https://plus.google.com/105852974642646043645/posts/BsEteWqJfYn</t>
  </si>
  <si>
    <t>Ratiram Dahiya</t>
  </si>
  <si>
    <t>https://plus.google.com/105852974642646043645</t>
  </si>
  <si>
    <t>15:23:35.861Z</t>
  </si>
  <si>
    <t>z12dxh1ylqyczvot1235yflrwmuwjvhon04</t>
  </si>
  <si>
    <t>Great article on "multi-particle quantum teleportation modeling".\n\nLink -&gt; http://www.tandfonline.com...</t>
  </si>
  <si>
    <t>https://plus.google.com/108427233751404937561/posts/6dWMV1E6PFx</t>
  </si>
  <si>
    <t>Duggirala Sekhar</t>
  </si>
  <si>
    <t>https://plus.google.com/108427233751404937561</t>
  </si>
  <si>
    <t>Great article on &amp;quot;multi-particle quantum teleportation modeling&amp;quot;. &lt;br /&gt;&lt;br /&gt;Link -&amp;gt; &lt;a href="http://www.tandfonline.com/doi/full/10.1080/03081079.2017.1308361" class="ot-anchor"&gt;http://www.tandfonline.com/doi/full/10.1080/03081079.2017.1308361&lt;/a&gt;\\ufeff</t>
  </si>
  <si>
    <t>13:06:29.281Z</t>
  </si>
  <si>
    <t>z12dy52inqivftmbl04cephqrwe2gv0w3gg</t>
  </si>
  <si>
    <t>http://www.tandfonline.com/doi/full/10.1080/03081079.2017.1308361</t>
  </si>
  <si>
    <t>https://plus.google.com/114912972607295710450/posts/hQVguj7CyV4</t>
  </si>
  <si>
    <t>nitika roy</t>
  </si>
  <si>
    <t>https://plus.google.com/114912972607295710450</t>
  </si>
  <si>
    <t>&lt;br /&gt;&lt;br /&gt;&lt;a href="http://www.tandfonline.com/doi/full/10.1080/03081079.2017.1308361" class="ot-anchor"&gt;http://www.tandfonline.com/doi/full/10.1080/03081079.2017.1308361&lt;/a&gt;\\ufeff</t>
  </si>
  <si>
    <t>04:50:05.134Z</t>
  </si>
  <si>
    <t>z12ejz4intfnzrpu222ex5hpuyvot3rjp04</t>
  </si>
  <si>
    <t>Interesting paper\nhttp://dx.doi.org/10.1080/03081079.2017.1308361</t>
  </si>
  <si>
    <t>https://plus.google.com/104097476989486078756/posts/C9x69JW9X1m</t>
  </si>
  <si>
    <t>Interesting paper&lt;br /&gt;&lt;a href="http://dx.doi.org/10.1080/03081079.2017.1308361" class="ot-anchor"&gt;http://dx.doi.org/10.1080/03081079.2017.1308361&lt;/a&gt;\\ufeff</t>
  </si>
  <si>
    <t>14:09:56.918Z</t>
  </si>
  <si>
    <t>z12esjprhxfziha2o22xdrhxnyv0u5kkc</t>
  </si>
  <si>
    <t>https://plus.google.com/102031923757858344900/posts/F5nYP3QDErQ</t>
  </si>
  <si>
    <t>Aruna Sharma</t>
  </si>
  <si>
    <t>https://plus.google.com/102031923757858344900</t>
  </si>
  <si>
    <t>16:18:17.764Z</t>
  </si>
  <si>
    <t>z12etx4jrovfx1mxi04ccraw0krlcfkboaw</t>
  </si>
  <si>
    <t>New paper under aegis of Quantum Nano centre DEI\n\nhttp://dx.doi.org/10.1080/03081079.2017.1308361#03...</t>
  </si>
  <si>
    <t>https://plus.google.com/103586385207386906805/posts/WCkWD9LxMuv</t>
  </si>
  <si>
    <t>New paper under aegis of Quantum Nano centre DEI&lt;br /&gt;&lt;br /&gt;&lt;a href="http://dx.doi.org/10.1080/03081079.2017.1308361#03SmritiIvaturi" class="ot-anchor"&gt;http://dx.doi.org/10.1080/03081079.2017.1308361#03SmritiIvaturi&lt;/a&gt;&lt;br /&gt;\\ufeff</t>
  </si>
  <si>
    <t>09:04:20.279Z</t>
  </si>
  <si>
    <t>z12exbxgttvegdpc122tevc5iwnuw30b004</t>
  </si>
  <si>
    <t>https://plus.google.com/109361753450368631854/posts/1HBgU7xE7nL</t>
  </si>
  <si>
    <t>Amit Malhotra</t>
  </si>
  <si>
    <t>https://plus.google.com/109361753450368631854</t>
  </si>
  <si>
    <t>13:53:47.752Z</t>
  </si>
  <si>
    <t>z12fg3witraus3dao04cgrlqnsbbyzppe4c</t>
  </si>
  <si>
    <t>Great work\nhttp://www.tandfonline.com/doi/full/10.1080/03081079.2017.1308361</t>
  </si>
  <si>
    <t>https://plus.google.com/104068813643313950855/posts/cWPuNZwUej7</t>
  </si>
  <si>
    <t>harpreet aydhi</t>
  </si>
  <si>
    <t>https://plus.google.com/104068813643313950855</t>
  </si>
  <si>
    <t>Great work&lt;br /&gt;&lt;a href="http://www.tandfonline.com/doi/full/10.1080/03081079.2017.1308361" class="ot-anchor"&gt;http://www.tandfonline.com/doi/full/10.1080/03081079.2017.1308361&lt;/a&gt;\\ufeff</t>
  </si>
  <si>
    <t>17:35:27.100Z</t>
  </si>
  <si>
    <t>z12fjdjpcx3rhlktx22djtbz5lutgdkpv04</t>
  </si>
  <si>
    <t>http://www.tandfonline.com/doi/full/10.1080/03081079.2017.1308361#.WRCsU4qqWvw.google_plusone_share</t>
  </si>
  <si>
    <t>https://plus.google.com/116795666551064427320/posts/BHucFTUH5zm</t>
  </si>
  <si>
    <t>N Ashok Kumar</t>
  </si>
  <si>
    <t>https://plus.google.com/116795666551064427320</t>
  </si>
  <si>
    <t>&lt;a href="http://www.tandfonline.com/doi/full/10.1080/03081079.2017.1308361#.WRCsU4qqWvw.google_plusone_share" class="ot-anchor"&gt;http://www.tandfonline.com/doi/full/10.1080/03081079.2017.1308361#.WRCsU4qqWvw.google_plusone_share&lt;/a&gt;\\ufeff</t>
  </si>
  <si>
    <t>05:04:21.211Z</t>
  </si>
  <si>
    <t>z12ft1v4esvjwrxit04cif0wpsnztvtwtuc0k</t>
  </si>
  <si>
    <t>https://plus.google.com/110098578270500044790/posts/dT5tLkv2V7t</t>
  </si>
  <si>
    <t>dheeraj bhandari</t>
  </si>
  <si>
    <t>https://plus.google.com/110098578270500044790</t>
  </si>
  <si>
    <t>15:53:52.956Z</t>
  </si>
  <si>
    <t>z12fthzxnzzohbesu22mttqj0q33sjqnq</t>
  </si>
  <si>
    <t>We are heading towards point-sized loops or fine-grained particles of nature...\nhttp://www.tandfonline.com...</t>
  </si>
  <si>
    <t>https://plus.google.com/117061553777909690342/posts/5QYPeXf1D5Y</t>
  </si>
  <si>
    <t>Ramanjaneyulu Cheekatla</t>
  </si>
  <si>
    <t>https://plus.google.com/117061553777909690342</t>
  </si>
  <si>
    <t>We are heading towards point-sized loops or fine-grained particles of nature... &lt;br /&gt;&lt;a href="http://www.tandfonline.com/doi/full/10.1080/03081079.2017.1308361" class="ot-anchor"&gt;http://www.tandfonline.com/doi/full/10.1080/03081079.2017.1308361&lt;/a&gt;\\ufeff</t>
  </si>
  <si>
    <t>13:03:45.042Z</t>
  </si>
  <si>
    <t>z12fudogaqmet3pnq23mvvnoorv0vdrmd</t>
  </si>
  <si>
    <t>https://plus.google.com/117029509141828909350/posts/LrH1VGaaHdQ</t>
  </si>
  <si>
    <t>ramesh burnwal</t>
  </si>
  <si>
    <t>https://plus.google.com/117029509141828909350</t>
  </si>
  <si>
    <t>13:16:08.346Z</t>
  </si>
  <si>
    <t>z12fwpmogsi5wtns223htjligrfdsta4g04</t>
  </si>
  <si>
    <t>Good article, must read -\n\nhttp://dx.doi.org/10.1080/03081079.2017.1308361</t>
  </si>
  <si>
    <t>https://plus.google.com/106992353894705864509/posts/1SSEWkYTZ5G</t>
  </si>
  <si>
    <t>Usha Bhatnagar</t>
  </si>
  <si>
    <t>https://plus.google.com/106992353894705864509</t>
  </si>
  <si>
    <t>Good article, must read -&lt;br /&gt;&lt;br /&gt;&lt;a href="http://dx.doi.org/10.1080/03081079.2017.1308361" class="ot-anchor"&gt;http://dx.doi.org/10.1080/03081079.2017.1308361&lt;/a&gt;\\ufeff</t>
  </si>
  <si>
    <t>12:20:04.167Z</t>
  </si>
  <si>
    <t>z12gfz3hmor4gbogq04cgnzhiknwd1cye2k</t>
  </si>
  <si>
    <t>https://plus.google.com/112438815748202792284/posts/SCNHWnYhpib</t>
  </si>
  <si>
    <t>Jeevanjot Sohi</t>
  </si>
  <si>
    <t>https://plus.google.com/112438815748202792284</t>
  </si>
  <si>
    <t>18:35:11.422Z</t>
  </si>
  <si>
    <t>z12gjbmjbyigjxu12222shaj3tjjtpir304</t>
  </si>
  <si>
    <t>This week everyone\u2019s talking about this article on #quantum teleportation, have you read it?\n\nhttp:/...</t>
  </si>
  <si>
    <t>https://plus.google.com/118434216419007999648/posts/6poNndwn5BV</t>
  </si>
  <si>
    <t>Sobha Ivaturi</t>
  </si>
  <si>
    <t>https://plus.google.com/118434216419007999648</t>
  </si>
  <si>
    <t>This week everyone\\u2019s talking about this article on &lt;a rel="nofollow" class="ot-hashtag" href="https://plus.google.com/s/%23quantum"&gt;#quantum&lt;/a&gt; teleportation, have you read it?&lt;br /&gt;&lt;br /&gt;&lt;a href="http://www.tandfonline.com/doi/full/10.1080/03081079.2017.1308361#11SobhaI" class="ot-anchor"&gt;http://www.tandfonline.com/doi/full/10.1080/03081079.2017.1308361#11SobhaI&lt;/a&gt;\\ufeff</t>
  </si>
  <si>
    <t>04:16:48.981Z</t>
  </si>
  <si>
    <t>z12gx1qairrjflqsq22xj1qyatmeuztsy</t>
  </si>
  <si>
    <t>http://www.tandfonline.com/doi/full/10.1080/03081079.2017.1308361\nHave a look at this detailed explanation...</t>
  </si>
  <si>
    <t>https://plus.google.com/101510579032280277795/posts/4oMmn5GqH3v</t>
  </si>
  <si>
    <t>Kripal Saran</t>
  </si>
  <si>
    <t>https://plus.google.com/101510579032280277795</t>
  </si>
  <si>
    <t>&lt;a href="http://www.tandfonline.com/doi/full/10.1080/03081079.2017.1308361" class="ot-anchor"&gt;http://www.tandfonline.com/doi/full/10.1080/03081079.2017.1308361&lt;/a&gt;&lt;br /&gt;Have a look at this detailed explanation on consciousness !\\ufeff</t>
  </si>
  <si>
    <t>01:13:45.736Z</t>
  </si>
  <si>
    <t>z12gzbry4k2cstvtq23rufzphqert34oh04</t>
  </si>
  <si>
    <t>Excellent paper. Please read!\n\nhttp://dx.doi.org/10.1080/03081079.2017.1308361</t>
  </si>
  <si>
    <t>https://plus.google.com/102585119508563285615/posts/ABHgbWDnjDJ</t>
  </si>
  <si>
    <t>KANCHAN PARASHAR</t>
  </si>
  <si>
    <t>https://plus.google.com/102585119508563285615</t>
  </si>
  <si>
    <t>Excellent paper. Please read!&lt;br /&gt;&lt;br /&gt;&lt;a href="http://dx.doi.org/10.1080/03081079.2017.1308361" class="ot-anchor"&gt;http://dx.doi.org/10.1080/03081079.2017.1308361&lt;/a&gt;\\ufeff</t>
  </si>
  <si>
    <t>06:32:02.276Z</t>
  </si>
  <si>
    <t>z12hezmawlrtizuas04cizzqwxfkcbv4zrc0k</t>
  </si>
  <si>
    <t>https://plus.google.com/103596229662592252406/posts/dGRJq8E4i41</t>
  </si>
  <si>
    <t>Ritesh Chhabra</t>
  </si>
  <si>
    <t>https://plus.google.com/103596229662592252406</t>
  </si>
  <si>
    <t>16:48:21.385Z</t>
  </si>
  <si>
    <t>z12hvt55oteiep0kr225ub4xjzuqfxmii04</t>
  </si>
  <si>
    <t>https://plus.google.com/100196530507972194919/posts/4rJiM59jC7c</t>
  </si>
  <si>
    <t>Rajan Anand (NY Branch Secretary)</t>
  </si>
  <si>
    <t>https://plus.google.com/100196530507972194919</t>
  </si>
  <si>
    <t>From n-qubit multi-particle quantum teleportation modelling to n-qudit contextuality based quantum teleportation and beyond&lt;br /&gt;&lt;br /&gt;&lt;a rel="nofollow" class="ot-hashtag" href="https://plus.google.com/s/%23quantum"&gt;#quantum&lt;/a&gt; &lt;a rel="nofollow" class="ot-hashtag" href="https://plus.google.com/s/%23physics"&gt;#physics&lt;/a&gt; Cutting edge framework to understand n-qubit teleportation and to go beyond planck&amp;#39;s length &lt;a href="http://dx.doi.org/10.1080/03081079.2017.1308361" class="ot-anchor"&gt;http://dx.doi.org/10.1080/03081079.2017.1308361&lt;/a&gt;\\ufeff</t>
  </si>
  <si>
    <t>18:32:05.544Z</t>
  </si>
  <si>
    <t>z12hxrxijpqhjfsyi04cefzgvrmbf3pinfg</t>
  </si>
  <si>
    <t>http://dx.doi.org/10.1080/03081079.2017.1308361\n\n\u201cI feel enlightened and amazed to know about un-imaginary...</t>
  </si>
  <si>
    <t>https://plus.google.com/110775519449324089005/posts/bb2nUKjEere</t>
  </si>
  <si>
    <t>anju saini</t>
  </si>
  <si>
    <t>https://plus.google.com/110775519449324089005</t>
  </si>
  <si>
    <t>&lt;a href="http://dx.doi.org/10.1080/03081079.2017.1308361" class="ot-anchor"&gt;http://dx.doi.org/10.1080/03081079.2017.1308361&lt;/a&gt;&lt;br /&gt;&lt;br /&gt;\\u201cI feel enlightened and amazed to know about un-imaginary facts on teleportation to n-dimensional quantum states. Information on quantum gives me a clear view and helps me to improve my understanding on this topic. After reading this, I feel God existence based on the scientific facts.\\u201d &lt;br /&gt;Hearty Radhasoami!!!!!&lt;br /&gt;\\ufeff</t>
  </si>
  <si>
    <t>00:31:44.694Z</t>
  </si>
  <si>
    <t>z12hxxxpxvrgdhkzj04cjdeb5njmfpeqf3k</t>
  </si>
  <si>
    <t>nice worth reading...\n\nhttp://dx.doi.org/10.1080/03081079.2017.1308361</t>
  </si>
  <si>
    <t>https://plus.google.com/104543556439067799328/posts/h4h4vHF7y3x</t>
  </si>
  <si>
    <t>Vinay Sarup</t>
  </si>
  <si>
    <t>https://plus.google.com/104543556439067799328</t>
  </si>
  <si>
    <t>nice worth reading...&lt;br /&gt;&lt;br /&gt;&lt;a href="http://dx.doi.org/10.1080/03081079.2017.1308361" class="ot-anchor"&gt;http://dx.doi.org/10.1080/03081079.2017.1308361&lt;/a&gt;\\ufeff</t>
  </si>
  <si>
    <t>23:26:58.067Z</t>
  </si>
  <si>
    <t>z12ignaixx2jstt0l23uy3nzfvzhvzuh004</t>
  </si>
  <si>
    <t>http://dx.doi.org/10.1080/03081079.2017.1308361#Radha2\n\nInteresting article/Research paper about Consciousness...</t>
  </si>
  <si>
    <t>https://plus.google.com/117593853042268317734/posts/3yWSjrsPEaX</t>
  </si>
  <si>
    <t>&lt;a href="http://dx.doi.org/10.1080/03081079.2017.1308361#Radha2" class="ot-anchor"&gt;http://dx.doi.org/10.1080/03081079.2017.1308361#Radha2&lt;/a&gt;&lt;br /&gt;&lt;br /&gt;Interesting article/Research paper about Consciousness and possibility of Particles smaller than 10^-35m&lt;br /&gt;&lt;br /&gt;&lt;a href="http://dx.doi.org/10.1080/03081079.2017.1308361#Radha2" class="ot-anchor"&gt;http://dx.doi.org/10.1080/03081079.2017.1308361#Radha2&lt;/a&gt;\\ufeff</t>
  </si>
  <si>
    <t>13:40:49.997Z</t>
  </si>
  <si>
    <t>z12iuzxqmvi1wlhyu04chtepwkjkvpnyc5o</t>
  </si>
  <si>
    <t>https://plus.google.com/109219204622939859977/posts/dY5tNArRE84</t>
  </si>
  <si>
    <t>monika bhatnagar</t>
  </si>
  <si>
    <t>https://plus.google.com/109219204622939859977</t>
  </si>
  <si>
    <t>02:58:42.450Z</t>
  </si>
  <si>
    <t>z12jen3zlrndujaei23qjzvqjzzvube5s04</t>
  </si>
  <si>
    <t>Ultimate Piece of Research Work\nhttp://www.tandfonline.com/doi/full/10.1080/03081079.2017.1308361</t>
  </si>
  <si>
    <t>https://plus.google.com/116011535334697804902/posts/E5cj6Tr27A5</t>
  </si>
  <si>
    <t>Ashima Srivastava</t>
  </si>
  <si>
    <t>https://plus.google.com/116011535334697804902</t>
  </si>
  <si>
    <t>Ultimate Piece of Research Work&lt;br /&gt;&lt;a href="http://www.tandfonline.com/doi/full/10.1080/03081079.2017.1308361" class="ot-anchor"&gt;http://www.tandfonline.com/doi/full/10.1080/03081079.2017.1308361&lt;/a&gt;&lt;br /&gt;\\ufeff</t>
  </si>
  <si>
    <t>01:27:02.929Z</t>
  </si>
  <si>
    <t>z12jftmyvqexdhqi104cipyaep2nvpwrkqo0k</t>
  </si>
  <si>
    <t>https://plus.google.com/104615293155524824965/posts/ZQ6px4iiSxD</t>
  </si>
  <si>
    <t>Vishal Khetarpal</t>
  </si>
  <si>
    <t>https://plus.google.com/104615293155524824965</t>
  </si>
  <si>
    <t>01:58:52.164Z</t>
  </si>
  <si>
    <t>z12jftwb4pnagz4qm04ch5wgmwmkdb4j3ow0k</t>
  </si>
  <si>
    <t>https://plus.google.com/104301101824305930862/posts/c9g7mZzPMUq</t>
  </si>
  <si>
    <t>Preeti Kumari</t>
  </si>
  <si>
    <t>https://plus.google.com/104301101824305930862</t>
  </si>
  <si>
    <t>04:45:18.869Z</t>
  </si>
  <si>
    <t>z12jhvrzisydedr5g04cituyatzmdjngqqk0k</t>
  </si>
  <si>
    <t>https://plus.google.com/114833428295634375422/posts/VtcMonpEsJd</t>
  </si>
  <si>
    <t>Shradha Seth</t>
  </si>
  <si>
    <t>https://plus.google.com/114833428295634375422</t>
  </si>
  <si>
    <t>17:43:53.074Z</t>
  </si>
  <si>
    <t>z12jj1z5ktzni3zb504cgrsrjkjtw5loj5c</t>
  </si>
  <si>
    <t>https://plus.google.com/118213335956372058343/posts/fU3VAezeSgD</t>
  </si>
  <si>
    <t>sonia satsangi</t>
  </si>
  <si>
    <t>https://plus.google.com/118213335956372058343</t>
  </si>
  <si>
    <t>&lt;a href="http://www.tandfonline.com/doi/full/10.1080/03081079.2017.1308361" class="ot-anchor"&gt;http://www.tandfonline.com/doi/full/10.1080/03081079.2017.1308361&lt;/a&gt;\\ufeff</t>
  </si>
  <si>
    <t>20:26:32.981Z</t>
  </si>
  <si>
    <t>z12jjb3gqsnijj3zt04cftdqesqwvhwxyrs0k</t>
  </si>
  <si>
    <t>Informative article by DEI furthering our knowledge about quantum teleportation and consciousness\nhttp...</t>
  </si>
  <si>
    <t>https://plus.google.com/102933043763111815375/posts/ifpYMbzo6sP</t>
  </si>
  <si>
    <t>Satyadhar Mitta</t>
  </si>
  <si>
    <t>https://plus.google.com/102933043763111815375</t>
  </si>
  <si>
    <t>z13vzhvqhrzrybtws04ce3updtrcjztas5s</t>
  </si>
  <si>
    <t>Sreenivasa Poreddy</t>
  </si>
  <si>
    <t>Informative article by DEI furthering our knowledge about quantum teleportation and consciousness&lt;br /&gt;&lt;a href="http://dx.doi.org/10.1080/03081079.2017.1308361" class="ot-anchor"&gt;http://dx.doi.org/10.1080/03081079.2017.1308361&lt;/a&gt;\\ufeff</t>
  </si>
  <si>
    <t>12:24:17.810Z</t>
  </si>
  <si>
    <t>z12jjnwrgwijezxkg22fxtfxtqzswnz0c</t>
  </si>
  <si>
    <t>https://plus.google.com/102993555383365391233/posts/3APQfk2Z8S9</t>
  </si>
  <si>
    <t>Prakash Sahni</t>
  </si>
  <si>
    <t>https://plus.google.com/102993555383365391233</t>
  </si>
  <si>
    <t>From n-qubit multi-particle quantum teleportation modelling to n-qudit contextuality based quantum teleportation and beyond&lt;br /&gt;Dayal Pyari Srivastava, Vishal Sahni &amp;amp; Prem Saran Satsangi&lt;br /&gt;Pages 1-22 | Received 28 Jun 2016, Accepted 09 Mar 2017, Published online: 12 Apr 2017&lt;br /&gt;Download citation  &lt;a href="http://dx.doi.org/10.1080/03081079.2017.1308361" class="ot-anchor"&gt;http://dx.doi.org/10.1080/03081079.2017.1308361&lt;/a&gt;\\ufeff&lt;br /&gt;&lt;a href="http://dx.doi.org/10.1080/03081079.2017.1308361%0Atandfonline.com" class="ot-anchor"&gt;dx.doi.org/10.1080/03081079.2017.1308361\\ntandfonline.com&lt;/a&gt;&lt;br /&gt;\\ufeff</t>
  </si>
  <si>
    <t>04:15:17.642Z</t>
  </si>
  <si>
    <t>z12jvpqpyu3azley104cfdt4oxflf5eihvo0k</t>
  </si>
  <si>
    <t>https://plus.google.com/106444219717240574672/posts/ZLfzFDW8iqL</t>
  </si>
  <si>
    <t>vinayak sharma</t>
  </si>
  <si>
    <t>https://plus.google.com/106444219717240574672</t>
  </si>
  <si>
    <t>20:10:48.196Z</t>
  </si>
  <si>
    <t>https://plus.google.com/113447664408540626541/posts/JuRcV27HyKm</t>
  </si>
  <si>
    <t>https://plus.google.com/113447664408540626541</t>
  </si>
  <si>
    <t>18:16:53.309Z</t>
  </si>
  <si>
    <t>z12ke1ezonftjtxec22vttjqzlufudfim04</t>
  </si>
  <si>
    <t>https://plus.google.com/+Huzursaran/posts/DCS3DVDKVcs</t>
  </si>
  <si>
    <t>Huzur saran</t>
  </si>
  <si>
    <t>https://plus.google.com/111838578531222392092</t>
  </si>
  <si>
    <t>02:37:48.562Z</t>
  </si>
  <si>
    <t>z12ker5qgyzddxuwr04cjtpaksieg3ex0vs0k</t>
  </si>
  <si>
    <t>Quantum teleportation involves sending quantum states around without a quantum channel, involving only...</t>
  </si>
  <si>
    <t>https://plus.google.com/+KunalLal1984/posts/SQ1yysi9eiK</t>
  </si>
  <si>
    <t>Kunal Lal</t>
  </si>
  <si>
    <t>https://plus.google.com/114186496409256312438</t>
  </si>
  <si>
    <t>z13zhp0w4z3uxvtph04civx45smhevvjnaw</t>
  </si>
  <si>
    <t>Sunil Sharma</t>
  </si>
  <si>
    <t>Quantum teleportation involves sending quantum states around without a quantum channel, involving only classical communication. Read this article to learn more on Quantum Teleportation.&lt;br /&gt;&lt;a href="http://www.tandfonline.com/doi/full/10.1080/03081079.2017.1308361" class="ot-anchor"&gt;http://www.tandfonline.com/doi/full/10.1080/03081079.2017.1308361&lt;/a&gt;\\ufeff</t>
  </si>
  <si>
    <t>01:56:30.031Z</t>
  </si>
  <si>
    <t>z12kezhw1prrfjjs523pebrarom4wlm5p04</t>
  </si>
  <si>
    <t>From n-qubit multi-particle quantum teleportation modelling to n-qudit\ncontextuality based quantum t...</t>
  </si>
  <si>
    <t>https://plus.google.com/117544414079631888229/posts/1vKDtQb4eMm</t>
  </si>
  <si>
    <t>unish kumar</t>
  </si>
  <si>
    <t>https://plus.google.com/117544414079631888229</t>
  </si>
  <si>
    <t>From n-qubit multi-particle quantum teleportation modelling to n-qudit&lt;br /&gt;contextuality based quantum teleportation and beyond&lt;br /&gt;&lt;br /&gt;&lt;a href="http://www.tandfonline.com/doi/full/10.1080/03081079.2017.1308361" class="ot-anchor"&gt;http://www.tandfonline.com/doi/full/10.1080/03081079.2017.1308361&lt;/a&gt;\\ufeff</t>
  </si>
  <si>
    <t>03:17:48.567Z</t>
  </si>
  <si>
    <t>z12kh1vo3wbgzbunv23kxrbxvua3g31p204</t>
  </si>
  <si>
    <t>http://www.tandfonline.com/doi/full/10.1080/03081079.2017.1308361#04bshankar99\n\nTitle\nFrom n-qubit multi...</t>
  </si>
  <si>
    <t>https://plus.google.com/115418149539644392129/posts/MiMg3g7XeGP</t>
  </si>
  <si>
    <t>Bshankar Shankar</t>
  </si>
  <si>
    <t>https://plus.google.com/115418149539644392129</t>
  </si>
  <si>
    <t>&lt;a href="http://www.tandfonline.com/doi/full/10.1080/03081079.2017.1308361#04bshankar99" class="ot-anchor"&gt;http://www.tandfonline.com/doi/full/10.1080/03081079.2017.1308361#04bshankar99&lt;/a&gt;&lt;br /&gt;&lt;br /&gt;Title&lt;br /&gt;From n-qubit multi-particle quantum teleportation modelling to n-qudit contextuality based quantum teleportation and beyond &lt;br /&gt;&lt;br /&gt;Published in&lt;br /&gt;International Journal of General Systems &lt;br /&gt;&lt;br /&gt;DOI&lt;br /&gt;10.1080/03081079.2017.1308361&lt;br /&gt;&lt;br /&gt;Authors&lt;br /&gt;Dayal Pyari Srivastava, Vishal Sahni, Prof. Prem Saran Satsangi Sahab\\ufeff</t>
  </si>
  <si>
    <t>15:58:28.680Z</t>
  </si>
  <si>
    <t>z12ldpv5buvdu31ok04cer25dxvdsp2prjg</t>
  </si>
  <si>
    <t>https://plus.google.com/117369591877408353219/posts/R6TPoftUsZs</t>
  </si>
  <si>
    <t>jyoti bansiwal</t>
  </si>
  <si>
    <t>https://plus.google.com/117369591877408353219</t>
  </si>
  <si>
    <t>06:11:30.407Z</t>
  </si>
  <si>
    <t>z12lizjhdn2fzve2a23ezbnz0xajwjbsf</t>
  </si>
  <si>
    <t>http://www.tandfonline.com/doi/full/10.1080/03081079.2017.1308361.</t>
  </si>
  <si>
    <t>https://plus.google.com/117842237409476942086/posts/CmCDmDZ8fay</t>
  </si>
  <si>
    <t>Sumeet Paul</t>
  </si>
  <si>
    <t>https://plus.google.com/117842237409476942086</t>
  </si>
  <si>
    <t>&lt;a href="http://www.tandfonline.com/doi/full/10.1080/03081079.2017.1308361" class="ot-anchor"&gt;http://www.tandfonline.com/doi/full/10.1080/03081079.2017.1308361&lt;/a&gt;.\\ufeff</t>
  </si>
  <si>
    <t>17:13:44.257Z</t>
  </si>
  <si>
    <t>z12lxvibxrebiblxs04cdfgy0s2zsphqkqc0k</t>
  </si>
  <si>
    <t>https://plus.google.com/107931212093018264102/posts/XsUHDZcKb9C</t>
  </si>
  <si>
    <t>Mohit Taneja</t>
  </si>
  <si>
    <t>https://plus.google.com/107931212093018264102</t>
  </si>
  <si>
    <t>23:52:50.219Z</t>
  </si>
  <si>
    <t>z12lztzzhzfxypqft22bvvobqvfidrpiq04</t>
  </si>
  <si>
    <t>http://dx.doi.org/10.1080/03081079.2017.1308361 .....Share the link ...Radhasoami..</t>
  </si>
  <si>
    <t>https://plus.google.com/108228214255338265659/posts/MMfJHaLwAzv</t>
  </si>
  <si>
    <t>Sushant Seth</t>
  </si>
  <si>
    <t>https://plus.google.com/108228214255338265659</t>
  </si>
  <si>
    <t>&lt;a href="http://dx.doi.org/10.1080/03081079.2017.1308361" class="ot-anchor"&gt;http://dx.doi.org/10.1080/03081079.2017.1308361&lt;/a&gt; .....Share the link ...Radhasoami..&lt;br /&gt;\\ufeff</t>
  </si>
  <si>
    <t>17:41:07.433Z</t>
  </si>
  <si>
    <t>z12ms1njdpjhjvxxn04cft4rdrjlvfkgyl40k</t>
  </si>
  <si>
    <t>https://plus.google.com/101819535582196862631/posts/X6cqFKyv46G</t>
  </si>
  <si>
    <t>nalin rawat</t>
  </si>
  <si>
    <t>https://plus.google.com/101819535582196862631</t>
  </si>
  <si>
    <t>&lt;br /&gt;From n-qubit multi-particle quantum teleportation modelling to n-qudit contextuality based quantum teleportation and beyond\\ufeff</t>
  </si>
  <si>
    <t>15:21:52.270Z</t>
  </si>
  <si>
    <t>z12ms3mqisrvcppgq04cip4acry3whbinsk0k</t>
  </si>
  <si>
    <t>https://plus.google.com/113551682157277566550/posts/SCdvYL1cAbN</t>
  </si>
  <si>
    <t>chetna sawhny</t>
  </si>
  <si>
    <t>https://plus.google.com/113551682157277566550</t>
  </si>
  <si>
    <t>04:09:01.218Z</t>
  </si>
  <si>
    <t>z12mtv0piwm5w5y4304cj1lanpiqvjjgk4c</t>
  </si>
  <si>
    <t>https://plus.google.com/101848141205804339560/posts/P4ztoCAiJQt</t>
  </si>
  <si>
    <t>CS Prem Pyara Tiwari</t>
  </si>
  <si>
    <t>https://plus.google.com/101848141205804339560</t>
  </si>
  <si>
    <t>08:35:14.225Z</t>
  </si>
  <si>
    <t>z12mxvajiyqke1nnc220yzfannfpdnvho04</t>
  </si>
  <si>
    <t>https://plus.google.com/113362852435290116302/posts/JVrwfNcuxqS</t>
  </si>
  <si>
    <t>Chhavi Kalyan</t>
  </si>
  <si>
    <t>https://plus.google.com/113362852435290116302</t>
  </si>
  <si>
    <t>12:32:42.945Z</t>
  </si>
  <si>
    <t>z12myjyqcnugi1fmx234ulrbkmiwgvtg304</t>
  </si>
  <si>
    <t>advancement in quantum teleportation - http://dx.doi.org/10.1080/03081079.2017.1308361</t>
  </si>
  <si>
    <t>https://plus.google.com/117965405236690984218/posts/Gcm56ptpN3N</t>
  </si>
  <si>
    <t>Prabhat Gupta</t>
  </si>
  <si>
    <t>https://plus.google.com/117965405236690984218</t>
  </si>
  <si>
    <t>advancement in quantum teleportation - &lt;a href="http://dx.doi.org/10.1080/03081079.2017.1308361" class="ot-anchor"&gt;http://dx.doi.org/10.1080/03081079.2017.1308361&lt;/a&gt;\\ufeff</t>
  </si>
  <si>
    <t>01:26:19.626Z</t>
  </si>
  <si>
    <t>z12ngblbpy3iht5vq22hsvagesm1fzgtd</t>
  </si>
  <si>
    <t>#Quantum \n#TFOTrending\nInteresting Read\nhttp://dx.doi.org/10.1080/ 03081079.2017.1308361</t>
  </si>
  <si>
    <t>https://plus.google.com/107208370684289251846/posts/LmYfSowRxfo</t>
  </si>
  <si>
    <t>Vaibhav Bhatnagar</t>
  </si>
  <si>
    <t>https://plus.google.com/107208370684289251846</t>
  </si>
  <si>
    <t>&lt;a rel="nofollow" class="ot-hashtag" href="https://plus.google.com/s/%23Quantum"&gt;#Quantum&lt;/a&gt; &lt;br /&gt;&lt;a rel="nofollow" class="ot-hashtag" href="https://plus.google.com/s/%23TFOTrending"&gt;#TFOTrending&lt;/a&gt;&lt;br /&gt;Interesting Read&lt;br /&gt;&lt;a href="http://dx.doi.org/10.1080/" class="ot-anchor"&gt;http://dx.doi.org/10.1080/&lt;/a&gt; 03081079.2017.1308361\\ufeff</t>
  </si>
  <si>
    <t>12:22:50.735Z</t>
  </si>
  <si>
    <t>z12nhp45homqu1xuu234zvfo4z2cebmko</t>
  </si>
  <si>
    <t>Great Work!\nhttp://dx.doi.org/10.1080/03081079.2017.1308361</t>
  </si>
  <si>
    <t>https://plus.google.com/112438815748202792284/posts/GD9m4bhbZg1</t>
  </si>
  <si>
    <t>Great Work! &lt;br /&gt;&lt;a href="http://dx.doi.org/10.1080/03081079.2017.1308361" class="ot-anchor"&gt;http://dx.doi.org/10.1080/03081079.2017.1308361&lt;/a&gt;\\ufeff</t>
  </si>
  <si>
    <t>07:27:59.588Z</t>
  </si>
  <si>
    <t>z12njnxx4v3udvkty23odtl4cpv5grcoy04</t>
  </si>
  <si>
    <t>https://plus.google.com/118331998979627537395/posts/BTaFqLppRYR</t>
  </si>
  <si>
    <t>Gunjan Shah</t>
  </si>
  <si>
    <t>https://plus.google.com/118331998979627537395</t>
  </si>
  <si>
    <t>08:51:02.931Z</t>
  </si>
  <si>
    <t>z12njpl4zxqktdl2t23dtvkqjm2ktj0mh</t>
  </si>
  <si>
    <t>Very Interesting Article...\n\nhttp://dx.doi.org/10.1080/03081079.2017.1308361</t>
  </si>
  <si>
    <t>https://plus.google.com/103331550167636646389/posts/FyaUxMEBdc9</t>
  </si>
  <si>
    <t>Mehar Satsangi</t>
  </si>
  <si>
    <t>https://plus.google.com/103331550167636646389</t>
  </si>
  <si>
    <t>Very Interesting Article...&lt;br /&gt;&lt;br /&gt;&lt;a href="http://dx.doi.org/10.1080/03081079.2017.1308361" class="ot-anchor"&gt;http://dx.doi.org/10.1080/03081079.2017.1308361&lt;/a&gt;\\ufeff</t>
  </si>
  <si>
    <t>08:40:21.732Z</t>
  </si>
  <si>
    <t>z12nupki1lb1z3fmv23tstcygpbujtvga04</t>
  </si>
  <si>
    <t>Please read and share the link</t>
  </si>
  <si>
    <t>https://plus.google.com/115437712016226989604/posts/GHNKbsUSDzv</t>
  </si>
  <si>
    <t>Yashpal Singh</t>
  </si>
  <si>
    <t>https://plus.google.com/115437712016226989604</t>
  </si>
  <si>
    <t>Please read and share the link\\ufeff</t>
  </si>
  <si>
    <t>01:24:53.908Z</t>
  </si>
  <si>
    <t>z12oe5njtx2yunp4504cexbyjwvywfcjhuw0k</t>
  </si>
  <si>
    <t>https://plus.google.com/105798796513122980070/posts/PMf9D5Dz1TV</t>
  </si>
  <si>
    <t>Amit Gupta</t>
  </si>
  <si>
    <t>https://plus.google.com/105798796513122980070</t>
  </si>
  <si>
    <t>&lt;a href="http://dx.doi.org/10.1080/03081079.2017.1308361" class="ot-anchor"&gt;http://dx.doi.org/10.1080/03081079.2017.1308361&lt;/a&gt;&lt;br /&gt;\\ufeff</t>
  </si>
  <si>
    <t>04:34:09.639Z</t>
  </si>
  <si>
    <t>z12offjx2lf5ijldp23mgznilmb0dpxiv04</t>
  </si>
  <si>
    <t>https://plus.google.com/115357919486442419351/posts/9xTXNGELXEP</t>
  </si>
  <si>
    <t>suman hukku marwahaa</t>
  </si>
  <si>
    <t>https://plus.google.com/115357919486442419351</t>
  </si>
  <si>
    <t>20:08:57.100Z</t>
  </si>
  <si>
    <t>z12oh1ybiurnhtagd04chlma5mahsns4uks0k</t>
  </si>
  <si>
    <t>#QuantumPhysics #physics #DEI\nFrom n-qubit multi-particle quantum teleportation modelling to n-qubit...</t>
  </si>
  <si>
    <t>https://plus.google.com/117398761174066348849/posts/Px2EnTqx4vb</t>
  </si>
  <si>
    <t>Anoop Swarup</t>
  </si>
  <si>
    <t>https://plus.google.com/117398761174066348849</t>
  </si>
  <si>
    <t>&lt;br /&gt;&lt;a rel="nofollow" class="ot-hashtag" href="https://plus.google.com/s/%23QuantumPhysics"&gt;#QuantumPhysics&lt;/a&gt;  &lt;a rel="nofollow" class="ot-hashtag" href="https://plus.google.com/s/%23physics"&gt;#physics&lt;/a&gt; &lt;a rel="nofollow" class="ot-hashtag" href="https://plus.google.com/s/%23DEI"&gt;#DEI&lt;/a&gt;&lt;br /&gt;From n-qubit multi-particle quantum teleportation modelling to n-qubit contextuality based quantum teleportation and beyond.&lt;br /&gt;&lt;a href="http://dx.doi.org/10.1080/03081079.2017.1308361" class="ot-anchor"&gt;http://dx.doi.org/10.1080/03081079.2017.1308361&lt;/a&gt;\\ufeff&lt;br /&gt;\\ufeff</t>
  </si>
  <si>
    <t>17:27:57.467Z</t>
  </si>
  <si>
    <t>z12oidoxcoeofpdik04cdxpoowb4xbxptls0k</t>
  </si>
  <si>
    <t>https://plus.google.com/101303884604652233131/posts/bqhZcM8qFuy</t>
  </si>
  <si>
    <t>Minu Maninder</t>
  </si>
  <si>
    <t>https://plus.google.com/101303884604652233131</t>
  </si>
  <si>
    <t>02:01:19.376Z</t>
  </si>
  <si>
    <t>z12ospkicyyggd4ou04chnhwcyq0dhmo4z40k</t>
  </si>
  <si>
    <t>Good</t>
  </si>
  <si>
    <t>https://plus.google.com/100312027914430035183/posts/SnQ4H8v2ZnY</t>
  </si>
  <si>
    <t>Shabd khanna</t>
  </si>
  <si>
    <t>https://plus.google.com/100312027914430035183</t>
  </si>
  <si>
    <t>Good\\ufeff</t>
  </si>
  <si>
    <t>13:51:08.514Z</t>
  </si>
  <si>
    <t>z12otloavsfktbzkp22fuzrapze4f541</t>
  </si>
  <si>
    <t>https://plus.google.com/111054913494518233574/posts/4gHgkMTTybe</t>
  </si>
  <si>
    <t>Manish Dua</t>
  </si>
  <si>
    <t>https://plus.google.com/111054913494518233574</t>
  </si>
  <si>
    <t>09:11:36.606Z</t>
  </si>
  <si>
    <t>z12ou5wpqpusgryiy04chzo50njuuzq4wio</t>
  </si>
  <si>
    <t>https://plus.google.com/109322551306626868608/posts/eHtpXAm6xnL</t>
  </si>
  <si>
    <t>Rachna Srivastava</t>
  </si>
  <si>
    <t>https://plus.google.com/109322551306626868608</t>
  </si>
  <si>
    <t>11:19:09.853Z</t>
  </si>
  <si>
    <t>z12ox5hgsn3si3rhn04cc5ljctnisrlgsd0</t>
  </si>
  <si>
    <t>https://plus.google.com/103748348199507374045/posts/X4dapyE6aS4</t>
  </si>
  <si>
    <t>Achint Swaroop Gaur</t>
  </si>
  <si>
    <t>https://plus.google.com/103748348199507374045</t>
  </si>
  <si>
    <t>16:09:54.541Z</t>
  </si>
  <si>
    <t>z12pgfqzynzby3wca22cc1yi0zmsf1imc</t>
  </si>
  <si>
    <t>https://plus.google.com/113355829373802771505/posts/29q88QRV3bo</t>
  </si>
  <si>
    <t>prem prakash</t>
  </si>
  <si>
    <t>https://plus.google.com/113355829373802771505</t>
  </si>
  <si>
    <t>03:39:44.142Z</t>
  </si>
  <si>
    <t>z12puzx5zo22ud0td222shaj3tjjtpir304</t>
  </si>
  <si>
    <t>https://plus.google.com/118434216419007999648/posts/7s11F7WW3Wz</t>
  </si>
  <si>
    <t>From n-qubit multi-particle quantum teleportation modelling to n-qudit contextuality based quantum teleportation and beyond&lt;br /&gt;&lt;br /&gt;&lt;a href="http://dx.doi.org/10.1080/03081079.2017.1308361#02SobhaIvaturi" class="ot-anchor"&gt;http://dx.doi.org/10.1080/03081079.2017.1308361#02SobhaIvaturi&lt;/a&gt;\\ufeff</t>
  </si>
  <si>
    <t>23:58:32.165Z</t>
  </si>
  <si>
    <t>z12pvfibbta5wbybs04chtpykyq5txlai3c</t>
  </si>
  <si>
    <t>https://plus.google.com/102565211398435143956/posts/ie3dQyouyPG</t>
  </si>
  <si>
    <t>Nova Bhojwani</t>
  </si>
  <si>
    <t>https://plus.google.com/102565211398435143956</t>
  </si>
  <si>
    <t>14:44:40.863Z</t>
  </si>
  <si>
    <t>z12px10yftqjz5w2123fzfkqnnjgttmxg04</t>
  </si>
  <si>
    <t>Interesting, must read......\n\nhttp://www.tandfonline.com/doi/abs/10.1080/03081079.2017.1308361?journalCode...</t>
  </si>
  <si>
    <t>https://plus.google.com/117293095734852624069/posts/C28z7HUf8Vx</t>
  </si>
  <si>
    <t>Sakshi Dayal</t>
  </si>
  <si>
    <t>https://plus.google.com/117293095734852624069</t>
  </si>
  <si>
    <t>Interesting, must read......&lt;br /&gt;&lt;br /&gt;&lt;a href="http://www.tandfonline.com/doi/abs/10.1080/03081079.2017.1308361?journalCode=ggen20&amp;amp;#.WQ8cUk1yatg.google_plusone_share" class="ot-anchor"&gt;http://www.tandfonline.com/doi/abs/10.1080/03081079.2017.1308361?journalCode=ggen20&amp;amp;#.WQ8cUk1yatg.google_plusone_share&lt;/a&gt;\\ufeff</t>
  </si>
  <si>
    <t>09:36:06.595Z</t>
  </si>
  <si>
    <t>z12pxzgrqxahuxerp04cdp1islbauni40uk0k</t>
  </si>
  <si>
    <t>Pls read this article\nhttp://dx.doi.org/10.1080/03081079.2017.1308361</t>
  </si>
  <si>
    <t>https://plus.google.com/101769509428977176317/posts/i321qLdvXPG</t>
  </si>
  <si>
    <t>Balbir Singh</t>
  </si>
  <si>
    <t>https://plus.google.com/101769509428977176317</t>
  </si>
  <si>
    <t>Pls read this article &lt;br /&gt;&lt;a href="http://dx.doi.org/10.1080/03081079.2017.1308361" class="ot-anchor"&gt;http://dx.doi.org/10.1080/03081079.2017.1308361&lt;/a&gt;\\ufeff</t>
  </si>
  <si>
    <t>14:10:03.522Z</t>
  </si>
  <si>
    <t>z12qfjky3vy3w13nb22iyxwohszddtqyo04</t>
  </si>
  <si>
    <t>Latest article on "Quantum Teleportation"\n\nhttp://www.tandfonline.com/doi/full/10.1080/03081079.2017.1308361...</t>
  </si>
  <si>
    <t>https://plus.google.com/105800901570950421963/posts/JFL2VNmWgFV</t>
  </si>
  <si>
    <t>Quantum Nano &amp; Consciousness Centre, Dayalbagh</t>
  </si>
  <si>
    <t>https://plus.google.com/105800901570950421963</t>
  </si>
  <si>
    <t>Latest article on &amp;quot;Quantum Teleportation&amp;quot;&lt;br /&gt;&lt;br /&gt;&lt;a href="http://www.tandfonline.com/doi/full/10.1080/03081079.2017.1308361" class="ot-anchor"&gt;http://www.tandfonline.com/doi/full/10.1080/03081079.2017.1308361&lt;/a&gt;\\ufeff</t>
  </si>
  <si>
    <t>05:35:35.693Z</t>
  </si>
  <si>
    <t>z12qgp0joramz5a1223ndhhhiurts13lq</t>
  </si>
  <si>
    <t>Incredibly interesting article about quantum teleportation by DEI - http://www.tandfonline.com/doi/abs...</t>
  </si>
  <si>
    <t>https://plus.google.com/108150263826885300981/posts/6ijJCMhfJjM</t>
  </si>
  <si>
    <t>Parul Verma</t>
  </si>
  <si>
    <t>https://plus.google.com/108150263826885300981</t>
  </si>
  <si>
    <t>z12zef3hkse1ev3ws04cinza3nqljbyj0nk0k</t>
  </si>
  <si>
    <t>Mehar Poreddy</t>
  </si>
  <si>
    <t>Incredibly interesting article about quantum teleportation by DEI - &lt;a href="http://www.tandfonline.com/doi/abs/10.1080/03081079.2017.1308361?journalCode=ggen20" class="ot-anchor"&gt;http://www.tandfonline.com/doi/abs/10.1080/03081079.2017.1308361?journalCode=ggen20&lt;/a&gt;\\ufeff</t>
  </si>
  <si>
    <t>11:38:06.984Z</t>
  </si>
  <si>
    <t>z12qjvhasxnohpqot04cctvhlqqkgrn4m1s</t>
  </si>
  <si>
    <t>https://plus.google.com/109215581784959487552/posts/SiAfXRxXaQs</t>
  </si>
  <si>
    <t>Guru Dass Hiranagar</t>
  </si>
  <si>
    <t>https://plus.google.com/109215581784959487552</t>
  </si>
  <si>
    <t>16:06:57.101Z</t>
  </si>
  <si>
    <t>z12qubfacnrvzbdib04cfpaz5srbcdhrvto0k</t>
  </si>
  <si>
    <t>Excellent paper, must read\nhttp://dx.doi.org/10.1080/03081079.2017.1308361</t>
  </si>
  <si>
    <t>https://plus.google.com/106699512587771345459/posts/aLRVFX2G9Dn</t>
  </si>
  <si>
    <t>Shradha Kishore</t>
  </si>
  <si>
    <t>https://plus.google.com/106699512587771345459</t>
  </si>
  <si>
    <t>Excellent paper, must read&lt;br /&gt;&lt;a href="http://dx.doi.org/10.1080/03081079.2017.1308361" class="ot-anchor"&gt;http://dx.doi.org/10.1080/03081079.2017.1308361&lt;/a&gt;\\ufeff</t>
  </si>
  <si>
    <t>14:05:58.615Z</t>
  </si>
  <si>
    <t>z12qufuy4rbusb1tg222ch0o1ryzijcr104</t>
  </si>
  <si>
    <t>http://www.tandfonline.com/doi/full/10.1080/03081079.2017.1308361)\ngreat work</t>
  </si>
  <si>
    <t>https://plus.google.com/100910711316529959833/posts/8NPW9JDa2GU</t>
  </si>
  <si>
    <t>prsa nizampur</t>
  </si>
  <si>
    <t>https://plus.google.com/100910711316529959833</t>
  </si>
  <si>
    <t>&lt;a href="http://www.tandfonline.com/doi/full/10.1080/03081079.2017.1308361" class="ot-anchor"&gt;http://www.tandfonline.com/doi/full/10.1080/03081079.2017.1308361&lt;/a&gt;)&lt;br /&gt;great work\\ufeff</t>
  </si>
  <si>
    <t>15:17:02.026Z</t>
  </si>
  <si>
    <t>z12qvvgjcv3gtpjen231cxubavzajz0t0</t>
  </si>
  <si>
    <t>http://dx.doi.org/10.1080/03081079.2017.1308361\n\nPlease share .........</t>
  </si>
  <si>
    <t>https://plus.google.com/105603271049967159656/posts/Exqtxty1yrL</t>
  </si>
  <si>
    <t>Guru Charan</t>
  </si>
  <si>
    <t>https://plus.google.com/105603271049967159656</t>
  </si>
  <si>
    <t>&lt;a href="http://dx.doi.org/10.1080/03081079.2017.1308361" class="ot-anchor"&gt;http://dx.doi.org/10.1080/03081079.2017.1308361&lt;/a&gt;&lt;br /&gt;&lt;br /&gt;Please share .........\\ufeff</t>
  </si>
  <si>
    <t>03:34:54.080Z</t>
  </si>
  <si>
    <t>z12rdtxgrp2rfrjuo23bflujikijdz0il04</t>
  </si>
  <si>
    <t>https://plus.google.com/111117444442328376566/posts/F8iUxVjgDcR</t>
  </si>
  <si>
    <t>SN Murthy Ivaturi</t>
  </si>
  <si>
    <t>https://plus.google.com/111117444442328376566</t>
  </si>
  <si>
    <t>Cutting edge  framework to understand n-qubit teleportation and to go beyond planck&amp;#39;s length &lt;br /&gt;&lt;br /&gt;&lt;a href="http://dx.doi.org/10.1080/03081079.2017.1308361#01SNMurthyIvaturi" class="ot-anchor"&gt;http://dx.doi.org/10.1080/03081079.2017.1308361#01SNMurthyIvaturi&lt;/a&gt;\\ufeff</t>
  </si>
  <si>
    <t>08:21:50.818Z</t>
  </si>
  <si>
    <t>z12rh3krdqbzddijk04cfjb5yvybdjd5huc0k</t>
  </si>
  <si>
    <t>https://plus.google.com/+Huzursaran/posts/hDdivcVRvK7</t>
  </si>
  <si>
    <t>05:08:03.634Z</t>
  </si>
  <si>
    <t>z12rhpvxury2d5n5m04cgxibdxu1txbw1u40k</t>
  </si>
  <si>
    <t>https://plus.google.com/111117444442328376566/posts/WsbSSZYGpRT</t>
  </si>
  <si>
    <t>From n-qubit multi-particle quantum teleportation modelling to n-qudit contextuality based quantum teleportation and beyond&lt;br /&gt;&lt;br /&gt;&lt;a href="http://dx.doi.org/10.1080/03081079.2017.1308361#04SNMurthyIvaturi" class="ot-anchor"&gt;http://dx.doi.org/10.1080/03081079.2017.1308361#04SNMurthyIvaturi&lt;/a&gt;\\ufeff&lt;br /&gt;\\ufeff</t>
  </si>
  <si>
    <t>17:51:11.645Z</t>
  </si>
  <si>
    <t>z12rslr4mlflvb14h04cc51hkuyvdr4hf4w</t>
  </si>
  <si>
    <t>https://plus.google.com/+gauravsatsangi1993/posts/QbDCwCTd2XY</t>
  </si>
  <si>
    <t>gaurav satsangi</t>
  </si>
  <si>
    <t>https://plus.google.com/117262022311889057437</t>
  </si>
  <si>
    <t>07:02:57.906Z</t>
  </si>
  <si>
    <t>z12ru3z4utfljzc2j23ojpzpryqeuraga04</t>
  </si>
  <si>
    <t>Dei centre for conciousness studies (quantum tele\nportation modelling)\nHttp://dx.doi.org/10.1080/030...</t>
  </si>
  <si>
    <t>https://plus.google.com/109765966335702753794/posts/EFuCMfEFYYE</t>
  </si>
  <si>
    <t>Jawahar Yadav</t>
  </si>
  <si>
    <t>https://plus.google.com/109765966335702753794</t>
  </si>
  <si>
    <t>Dei centre for conciousness studies (quantum tele&lt;br /&gt;portation modelling)&lt;br /&gt;&lt;a href="http://dx.doi.org/10.1080/03081079.2017.1308361" class="ot-anchor"&gt;Http://dx.doi.org/10.1080/03081079.2017.1308361&lt;/a&gt;\\ufeff</t>
  </si>
  <si>
    <t>18:31:30.362Z</t>
  </si>
  <si>
    <t>z12rurf54yjtuhch404cflax0s32it34mys0k</t>
  </si>
  <si>
    <t>This research is groundbreaking, its applications has the potential to change the world in a most profound...</t>
  </si>
  <si>
    <t>https://plus.google.com/107841516723994824640/posts/UUXiVYfqVm8</t>
  </si>
  <si>
    <t>Shekher Puri</t>
  </si>
  <si>
    <t>https://plus.google.com/107841516723994824640</t>
  </si>
  <si>
    <t>This research is groundbreaking, its applications has the potential to change the world in a most profound way.&lt;br /&gt;&lt;br /&gt;&lt;a href="http://dx.doi.org/10.1080/03081079.2017.1308361" class="ot-anchor"&gt;http://dx.doi.org/10.1080/03081079.2017.1308361&lt;/a&gt;\\ufeff</t>
  </si>
  <si>
    <t>17:23:43.141Z</t>
  </si>
  <si>
    <t>z12rx1ghavj3vd4du23bflujikijdz0il04</t>
  </si>
  <si>
    <t>https://plus.google.com/111117444442328376566/posts/AizYqf5RnCW</t>
  </si>
  <si>
    <t>New paper under aegis of Quantum Nano centre DEI,&lt;br /&gt;From n-qubit multi-particle quantum teleportation modelling to n-qudit contextuality based quantum teleportation and beyond&lt;br /&gt;&lt;br /&gt;&lt;a href="http://www.tandfonline.com/doi/full/10.1080/03081079.2017.1308361#10MurthyI" class="ot-anchor"&gt;http://www.tandfonline.com/doi/full/10.1080/03081079.2017.1308361#10MurthyI&lt;/a&gt;\\ufeff</t>
  </si>
  <si>
    <t>04:43:05.338Z</t>
  </si>
  <si>
    <t>z12sd1ggtwziyv5iy04cgfsj4lmsivhxbso0k</t>
  </si>
  <si>
    <t>https://plus.google.com/102075875452950509694/posts/eALQr7NNv8F</t>
  </si>
  <si>
    <t>anika bhatnagar</t>
  </si>
  <si>
    <t>https://plus.google.com/102075875452950509694</t>
  </si>
  <si>
    <t>12:51:42.954Z</t>
  </si>
  <si>
    <t>z12sdbpwdyyxcz2uw22qththzsm0wvk1i</t>
  </si>
  <si>
    <t>https://plus.google.com/115623302831876323689/posts/GQMmeYGQEb1</t>
  </si>
  <si>
    <t>umashankar prasad</t>
  </si>
  <si>
    <t>https://plus.google.com/115623302831876323689</t>
  </si>
  <si>
    <t>&lt;br /&gt;&lt;a href="http://dx.doi.org/10.1080/03081079.2017.1308361" class="ot-anchor"&gt;http://dx.doi.org/10.1080/03081079.2017.1308361&lt;/a&gt;&lt;br /&gt;\\ufeff</t>
  </si>
  <si>
    <t>08:52:41.860Z</t>
  </si>
  <si>
    <t>z12sybvznv31vli4n04cj31ozxrash155j4</t>
  </si>
  <si>
    <t>https://plus.google.com/115784051174947594003/posts/RfMzTsnC8bz</t>
  </si>
  <si>
    <t>Inder Lal Vig</t>
  </si>
  <si>
    <t>https://plus.google.com/115784051174947594003</t>
  </si>
  <si>
    <t>16:20:28.493Z</t>
  </si>
  <si>
    <t>z12tedij5umtzv2yp04cib3zfpyxc3rgoyw0k</t>
  </si>
  <si>
    <t>https://plus.google.com/107473310794004482052/posts/ceGwKsLB2jB</t>
  </si>
  <si>
    <t>Satish Kumar Sharma</t>
  </si>
  <si>
    <t>https://plus.google.com/107473310794004482052</t>
  </si>
  <si>
    <t>05:02:16.939Z</t>
  </si>
  <si>
    <t>z12tt3fgdzqcdlrwv04cinajoq2dfj3b3dc</t>
  </si>
  <si>
    <t>https://plus.google.com/100046699052690990102/posts/T3uhXWVibhL</t>
  </si>
  <si>
    <t>Deepak soni</t>
  </si>
  <si>
    <t>https://plus.google.com/100046699052690990102</t>
  </si>
  <si>
    <t>14:09:19.700Z</t>
  </si>
  <si>
    <t>z12tvvyoqknnc3vmk22fj115usiueh0yu04</t>
  </si>
  <si>
    <t>https://plus.google.com/110756303676170011810/posts/EXSRQg5QWH8</t>
  </si>
  <si>
    <t>Lalitha J</t>
  </si>
  <si>
    <t>https://plus.google.com/110756303676170011810</t>
  </si>
  <si>
    <t>12:49:09.094Z</t>
  </si>
  <si>
    <t>z12tw5iyisfkifzcs22qxdfx0kbcynn4x04</t>
  </si>
  <si>
    <t>Interesting paper</t>
  </si>
  <si>
    <t>https://plus.google.com/114370957744743199779/posts/5BN89XZ1C7C</t>
  </si>
  <si>
    <t>Ajay Sood</t>
  </si>
  <si>
    <t>https://plus.google.com/114370957744743199779</t>
  </si>
  <si>
    <t>Interesting paper\\ufeff</t>
  </si>
  <si>
    <t>18:12:09.525Z</t>
  </si>
  <si>
    <t>z12twnfa1mm3fjmjv04cfjcjfz25tp1j0ek</t>
  </si>
  <si>
    <t>Great article on "multi-particle quantum teleportation modeling".\nLink -&gt;\n\nhttp://www.tandfonline.com...</t>
  </si>
  <si>
    <t>https://plus.google.com/116505007180782636631/posts/j5adJMHVuUe</t>
  </si>
  <si>
    <t>Satyanarayana T</t>
  </si>
  <si>
    <t>https://plus.google.com/116505007180782636631</t>
  </si>
  <si>
    <t>Great article on &amp;quot;multi-particle quantum teleportation modeling&amp;quot;.&lt;br /&gt;Link -&amp;gt;&lt;br /&gt;&lt;br /&gt;&lt;a href="http://www.tandfonline.com/doi/full/10.1080/03081079.2017.1308361#10SatyaT" class="ot-anchor"&gt;http://www.tandfonline.com/doi/full/10.1080/03081079.2017.1308361#10SatyaT&lt;/a&gt;&lt;br /&gt;&lt;br /&gt;Title&lt;br /&gt;From n-qubit multi-particle quantum teleportation modelling to n-qudit contextuality based quantum teleportation and beyond&lt;br /&gt;&lt;br /&gt;Published in&lt;br /&gt;International Journal of General Systems&lt;br /&gt;&lt;br /&gt;DOI&lt;br /&gt;10.1080/03081079.2017.1308361\\ufeff</t>
  </si>
  <si>
    <t>18:13:06.171Z</t>
  </si>
  <si>
    <t>z12twzej1ryqf5d4j04cfjcjfz25tp1j0ek</t>
  </si>
  <si>
    <t>https://plus.google.com/116505007180782636631/posts/Qy3Asiq46gJ</t>
  </si>
  <si>
    <t>New paper under aegis of Quantum Nano centre DEI,&lt;br /&gt;From n-qubit multi-particle quantum teleportation modelling to n-qudit contextuality based quantum teleportation and beyond&lt;br /&gt;&lt;br /&gt;&lt;a href="http://dx.doi.org/10.1080/03081079.2017.1308361#11SatyaT" class="ot-anchor"&gt;http://dx.doi.org/10.1080/03081079.2017.1308361#11SatyaT&lt;/a&gt;&lt;br /&gt;\\ufeff</t>
  </si>
  <si>
    <t>07:44:55.231Z</t>
  </si>
  <si>
    <t>z12tx3ag0lqqwplbn04cjbiwinmwgxdwgdw</t>
  </si>
  <si>
    <t>https://plus.google.com/108403761980566460031/posts/hjbvqPguNz6</t>
  </si>
  <si>
    <t>Dayal S.</t>
  </si>
  <si>
    <t>https://plus.google.com/108403761980566460031</t>
  </si>
  <si>
    <t>09:06:54.252Z</t>
  </si>
  <si>
    <t>z12txxbz5svvstfsu22yjlx4csycv5dmh</t>
  </si>
  <si>
    <t>Great article for quantum enthusiasts from #QNCC on #Quantum #Teleportation and #Consciousness \nhttp...</t>
  </si>
  <si>
    <t>https://plus.google.com/117185345780139456805/posts/5QoYJ4ETABk</t>
  </si>
  <si>
    <t>Anjali Ambastha</t>
  </si>
  <si>
    <t>https://plus.google.com/117185345780139456805</t>
  </si>
  <si>
    <t>Great article for quantum enthusiasts from &lt;a rel="nofollow" class="ot-hashtag" href="https://plus.google.com/s/%23QNCC"&gt;#QNCC&lt;/a&gt; on &lt;a rel="nofollow" class="ot-hashtag" href="https://plus.google.com/s/%23Quantum"&gt;#Quantum&lt;/a&gt; &lt;a rel="nofollow" class="ot-hashtag" href="https://plus.google.com/s/%23Teleportation"&gt;#Teleportation&lt;/a&gt; and &lt;a rel="nofollow" class="ot-hashtag" href="https://plus.google.com/s/%23Consciousness"&gt;#Consciousness&lt;/a&gt; &lt;br /&gt;&lt;a href="http://dx.doi.org/10.1080/03081079.2017.1308361" class="ot-anchor"&gt;http://dx.doi.org/10.1080/03081079.2017.1308361&lt;/a&gt;\\ufeff</t>
  </si>
  <si>
    <t>08:53:45.725Z</t>
  </si>
  <si>
    <t>z12uijc4knb4jrzxy04ccxcz0tmoyt0gwho</t>
  </si>
  <si>
    <t>https://plus.google.com/102346743528200379943/posts/YwwKphLsBoZ</t>
  </si>
  <si>
    <t>Gurpiari Vig</t>
  </si>
  <si>
    <t>https://plus.google.com/102346743528200379943</t>
  </si>
  <si>
    <t>12:38:12.736Z</t>
  </si>
  <si>
    <t>z12ujt5iuzyoxhndi23iijkqsyjsyl0ic04</t>
  </si>
  <si>
    <t>Worth reading</t>
  </si>
  <si>
    <t>https://plus.google.com/116132904712432333280/posts/8o9Pbas9bud</t>
  </si>
  <si>
    <t>renu kalyan</t>
  </si>
  <si>
    <t>https://plus.google.com/116132904712432333280</t>
  </si>
  <si>
    <t>Worth reading\\ufeff</t>
  </si>
  <si>
    <t>15:42:05.466Z</t>
  </si>
  <si>
    <t>z12ut51phxivhvme0220jh4p3rq2ilenl</t>
  </si>
  <si>
    <t>http://www.tandfonline.com/doi/full/10.1080/03081079.2017.1308361\n\nIt is the research paper entitled...</t>
  </si>
  <si>
    <t>https://plus.google.com/106628651516162556118/posts/BoUA9Sr6GPe</t>
  </si>
  <si>
    <t>Radhika Tadiparthi</t>
  </si>
  <si>
    <t>https://plus.google.com/106628651516162556118</t>
  </si>
  <si>
    <t>&lt;a href="http://www.tandfonline.com/doi/full/10.1080/03081079.2017.1308361" class="ot-anchor"&gt;http://www.tandfonline.com/doi/full/10.1080/03081079.2017.1308361&lt;/a&gt;&lt;br /&gt;&lt;br /&gt;It is the  research paper entitled &amp;quot;From n-qubit multi-particle quantum teleportation modelling to n-qudit contextuality based quantum teleportation and beyond&amp;quot; published by researchers at DEI Center for Consciousness Studies in International Journal of General Systems in 2017.&lt;br /&gt;&lt;br /&gt;Dayalbagh Educational Institute Center for Consciousness studies in Agra, India, home to one of the seven wonders of the world,  is doing massive research in the Field Consciousness studies. The above link is one of the papers published. \\ufeff</t>
  </si>
  <si>
    <t>15:10:19.179Z</t>
  </si>
  <si>
    <t>z12uurdrmxzqgjzgn04cdbqrrxjevzb41y00k</t>
  </si>
  <si>
    <t>Latest paper of our research group :\nFrom n-qubit multi-particle quantum teleportation modelling to ...</t>
  </si>
  <si>
    <t>https://plus.google.com/106322013122034839115/posts/RkbqJ68Utsn</t>
  </si>
  <si>
    <t>Prateet Sinha</t>
  </si>
  <si>
    <t>https://plus.google.com/106322013122034839115</t>
  </si>
  <si>
    <t>z13uz15bwpqyf14su23zdjtbpzypjdbej</t>
  </si>
  <si>
    <t>Vishal Sahni</t>
  </si>
  <si>
    <t>Latest paper of our research group :&lt;br /&gt;From n-qubit multi-particle quantum teleportation modelling to n-qudit contextuality based quantum teleportation and beyond&lt;br /&gt;&lt;a href="http://dx.doi.org/10.1080/03081079.2017.1308361" class="ot-anchor"&gt;http://dx.doi.org/10.1080/03081079.2017.1308361&lt;/a&gt;\\ufeff</t>
  </si>
  <si>
    <t>23:58:35.903Z</t>
  </si>
  <si>
    <t>z12vcv2i0mimvdd1h23wf50jgmrlyr5n</t>
  </si>
  <si>
    <t>https://plus.google.com/107090586480820283167/posts/8aKKP3RhFQ9</t>
  </si>
  <si>
    <t>anand swaroop</t>
  </si>
  <si>
    <t>https://plus.google.com/107090586480820283167</t>
  </si>
  <si>
    <t>09:18:48.689Z</t>
  </si>
  <si>
    <t>z12vezaz5zzhgdiiw04cevmg4vqjhdyqgfw</t>
  </si>
  <si>
    <t>https://plus.google.com/104601475113387557091/posts/dsduhvnmQ3w</t>
  </si>
  <si>
    <t>Ravi Saran</t>
  </si>
  <si>
    <t>https://plus.google.com/104601475113387557091</t>
  </si>
  <si>
    <t>14:05:01.339Z</t>
  </si>
  <si>
    <t>z12vj1hp0vifdplxn04cjjzoxw31gtpx0m00k</t>
  </si>
  <si>
    <t>https://plus.google.com/+SURAMVENKATESWARREDDY/posts/X2vQsLmokQd</t>
  </si>
  <si>
    <t>SURAM VENKATESWAR REDDY</t>
  </si>
  <si>
    <t>https://plus.google.com/106640449638510523445</t>
  </si>
  <si>
    <t>15:21:58.879Z</t>
  </si>
  <si>
    <t>z12vstvi3m2mfzn34230w3jqns2oifhia04</t>
  </si>
  <si>
    <t>https://plus.google.com/118337729093977324619/posts/HpvXUxvcFBL</t>
  </si>
  <si>
    <t>Anand Kishor</t>
  </si>
  <si>
    <t>https://plus.google.com/118337729093977324619</t>
  </si>
  <si>
    <t>14:16:01.320Z</t>
  </si>
  <si>
    <t>z12vvpkovmzcjdu2x23oilubcyqxfrhiq04</t>
  </si>
  <si>
    <t>http://dx.doi.org/10.1080/03081079.2017.1308361\nFrom n-qubit multi-particle quantum teleportation modelling...</t>
  </si>
  <si>
    <t>https://plus.google.com/107144817161052538228/posts/GhAjYrzWrXG</t>
  </si>
  <si>
    <t>Srishti Kumari</t>
  </si>
  <si>
    <t>https://plus.google.com/107144817161052538228</t>
  </si>
  <si>
    <t>&lt;a href="http://dx.doi.org/10.1080/03081079.2017.1308361" class="ot-anchor"&gt;http://dx.doi.org/10.1080/03081079.2017.1308361&lt;/a&gt;&lt;br /&gt;From n-qubit multi-particle quantum teleportation modelling to n-qudit contextuality based quantum teleportation and beyond\\ufeff</t>
  </si>
  <si>
    <t>08:59:13.112Z</t>
  </si>
  <si>
    <t>z12vw1q5pwfaebdfk23ctzob1nmhvf40t</t>
  </si>
  <si>
    <t>https://plus.google.com/116355776373010929630/posts/KnND2dKz8eJ</t>
  </si>
  <si>
    <t>Sumiran Satsangi</t>
  </si>
  <si>
    <t>https://plus.google.com/116355776373010929630</t>
  </si>
  <si>
    <t>07:53:19.343Z</t>
  </si>
  <si>
    <t>z12vzp1aimvneve1f22mhrq5npe0uzs2i</t>
  </si>
  <si>
    <t>DEI Dayalbagh Agra is expanding the universe of Quantum Computing Check out\n\nhttp://dx.doi.org/10.1080...</t>
  </si>
  <si>
    <t>https://plus.google.com/101782331534349637721/posts/8FDLGNjJkaA</t>
  </si>
  <si>
    <t>Prem Kumar</t>
  </si>
  <si>
    <t>https://plus.google.com/101782331534349637721</t>
  </si>
  <si>
    <t>z12szloyfzjdzhayd04cetha3v3mhfyz5po0k</t>
  </si>
  <si>
    <t>Prasad Satyavol</t>
  </si>
  <si>
    <t>DEI Dayalbagh Agra is expanding the universe of Quantum Computing   Check out&lt;br /&gt;&lt;br /&gt;&lt;a href="http://dx.doi.org/10.1080/03081079.2017.1308361" class="ot-anchor"&gt;http://dx.doi.org/10.1080/03081079.2017.1308361&lt;/a&gt;&lt;br /&gt;\\ufeff</t>
  </si>
  <si>
    <t>03:03:34.880Z</t>
  </si>
  <si>
    <t>z12vzvdyawa4u5v5m04ch3ppcuqhtdjx4qo0k</t>
  </si>
  <si>
    <t>http://dx.doi.org/10.1080/03081079.2017.1308361 general systems journal reference</t>
  </si>
  <si>
    <t>https://plus.google.com/115656490466394222788/posts/Wv2f9V3zNdL</t>
  </si>
  <si>
    <t>Vineesh Mathur</t>
  </si>
  <si>
    <t>https://plus.google.com/115656490466394222788</t>
  </si>
  <si>
    <t>&lt;a href="http://dx.doi.org/10.1080/03081079.2017.1308361" class="ot-anchor"&gt;http://dx.doi.org/10.1080/03081079.2017.1308361&lt;/a&gt; general systems journal reference\\ufeff</t>
  </si>
  <si>
    <t>23:23:52.476Z</t>
  </si>
  <si>
    <t>z12wg1wztmfdcfbtd230hfcxvoyuddken</t>
  </si>
  <si>
    <t>http://dx.doi.org/10.1080/03081079.2017.1308361#Manusha\n\nInteresting article/Research paper about Co...</t>
  </si>
  <si>
    <t>https://plus.google.com/115422192137954351423/posts/7u73brBFnzB</t>
  </si>
  <si>
    <t>Manusha Nelapatla</t>
  </si>
  <si>
    <t>https://plus.google.com/115422192137954351423</t>
  </si>
  <si>
    <t>&lt;a href="http://dx.doi.org/10.1080/03081079.2017.1308361#Manusha" class="ot-anchor"&gt;http://dx.doi.org/10.1080/03081079.2017.1308361#Manusha&lt;/a&gt;&lt;br /&gt;&lt;br /&gt;Interesting article/Research paper about Consciousness and possibility of Particles smaller than 10^-35m&lt;br /&gt;&lt;br /&gt;&lt;a href="http://dx.doi.org/10.1080/03081079.2017.1308361#Manusha" class="ot-anchor"&gt;http://dx.doi.org/10.1080/03081079.2017.1308361#Manusha&lt;/a&gt;&lt;br /&gt;&lt;br /&gt;Significance of Particles smaller than Plank&amp;#39;s Constant is the existence of Consciousness and Important role of Subtler Particles.\\ufeff</t>
  </si>
  <si>
    <t>05:51:33.379Z</t>
  </si>
  <si>
    <t>z12wi35jir2etr3ss22qslfgjlb5hljf4</t>
  </si>
  <si>
    <t>http://www.tandfonline.com/doi/abs/10.1080/03081079.2017.1308361?journalCode=ggen20\n\nThis paper further...</t>
  </si>
  <si>
    <t>https://plus.google.com/100110581175177103054/posts/52z1s8Q4id5</t>
  </si>
  <si>
    <t>Dayal Ray</t>
  </si>
  <si>
    <t>https://plus.google.com/100110581175177103054</t>
  </si>
  <si>
    <t>&lt;a href="http://www.tandfonline.com/doi/abs/10.1080/03081079.2017.1308361?journalCode=ggen20" class="ot-anchor"&gt;http://www.tandfonline.com/doi/abs/10.1080/03081079.2017.1308361?journalCode=ggen20&lt;/a&gt;&lt;br /&gt;&lt;br /&gt;This paper further generalizes the modelling framework for contextuality based quantum teleportation to n-dimensional quantum states, or n-qudits (quantum odd-prime based units) which holds considerable promise for even higher mathematical abstraction.Path breaking work.\\ufeff</t>
  </si>
  <si>
    <t>07:59:09.556Z</t>
  </si>
  <si>
    <t>z12wvzbaznzuhfl4z04ci5wicsv0jtgql5w</t>
  </si>
  <si>
    <t>https://plus.google.com/103198392708729003980/posts/Tghpgd1PBr8</t>
  </si>
  <si>
    <t>Navi sidh</t>
  </si>
  <si>
    <t>https://plus.google.com/103198392708729003980</t>
  </si>
  <si>
    <t>12:39:16.062Z</t>
  </si>
  <si>
    <t>z12wwr0qbx2vgxpqn04cj5rxdwiehrbrcak</t>
  </si>
  <si>
    <t>https://plus.google.com/106055045834494920508/posts/cQXfon85irk</t>
  </si>
  <si>
    <t>Jyoti Sharma</t>
  </si>
  <si>
    <t>https://plus.google.com/106055045834494920508</t>
  </si>
  <si>
    <t>18:33:40.802Z</t>
  </si>
  <si>
    <t>z12wyfkagsmetzmdh222shaj3tjjtpir304</t>
  </si>
  <si>
    <t>From n-qubit multi-particle quantum teleportation modelling to n-qudit contextual quantum teleportation...</t>
  </si>
  <si>
    <t>https://plus.google.com/118434216419007999648/posts/8d7EsEpuTDi</t>
  </si>
  <si>
    <t>From n-qubit multi-particle quantum teleportation modelling to n-qudit contextual quantum teleportation &amp;amp; beyond&lt;br /&gt;&lt;br /&gt;&lt;a href="http://dx.doi.org/10.1080/03081079.2017.1308361#10SobhaI" class="ot-anchor"&gt;http://dx.doi.org/10.1080/03081079.2017.1308361#10SobhaI&lt;/a&gt;\\ufeff</t>
  </si>
  <si>
    <t>14:38:15.702Z</t>
  </si>
  <si>
    <t>z12wzhiagyfhcnxuy221g5o4evfghhfmy</t>
  </si>
  <si>
    <t>https://plus.google.com/118263206916816366459/posts/Gswg1phpgqe</t>
  </si>
  <si>
    <t>arun deo</t>
  </si>
  <si>
    <t>https://plus.google.com/118263206916816366459</t>
  </si>
  <si>
    <t>17:07:32.985Z</t>
  </si>
  <si>
    <t>z12xghcxcnf4vrfmc23iybrw5vu4czjlj</t>
  </si>
  <si>
    <t>\xa0It is the\xa0\xa0research paper published by researchers at DEI Centre for Consciousness Studies.\n\nhttp:/...</t>
  </si>
  <si>
    <t>https://plus.google.com/113766511752665315655/posts/D71gsVMRh5s</t>
  </si>
  <si>
    <t>Rajkumar Goyal</t>
  </si>
  <si>
    <t>https://plus.google.com/113766511752665315655</t>
  </si>
  <si>
    <t>\\xa0It is the\\xa0\\xa0research paper published by researchers at DEI Centre for Consciousness Studies.&lt;br /&gt;&lt;br /&gt;&lt;a href="http://dx.doi.org/10.1080/03081079.2017.1308361" class="ot-anchor"&gt;http://dx.doi.org/10.1080/03081079.2017.1308361&lt;/a&gt;\\ufeff</t>
  </si>
  <si>
    <t>00:01:43.059Z</t>
  </si>
  <si>
    <t>z12xub4gdxf4sns0j23kxrbxvua3g31p204</t>
  </si>
  <si>
    <t>https://plus.google.com/115418149539644392129/posts/3doRYcXKian</t>
  </si>
  <si>
    <t>From n-qubit multi-particle quantum teleportation modelling to n-qudit contextuality based quantum teleportation and beyond&lt;br /&gt;&lt;br /&gt;&lt;a href="http://dx.doi.org/10.1080/03081079.2017.1308361#03bshankar99" class="ot-anchor"&gt;http://dx.doi.org/10.1080/03081079.2017.1308361#03bshankar99&lt;/a&gt;\\ufeff</t>
  </si>
  <si>
    <t>06:29:56.838Z</t>
  </si>
  <si>
    <t>z12xujuw2kv5ttota22dwz2hlnyzib5sl</t>
  </si>
  <si>
    <t>http://tandfonline.com/doi/full/10.1080/03081079.2017.1308361\n\n#quantum</t>
  </si>
  <si>
    <t>https://plus.google.com/116607948778287191751/posts/7TxQEhsLfsx</t>
  </si>
  <si>
    <t>Vihaan Gupta</t>
  </si>
  <si>
    <t>https://plus.google.com/116607948778287191751</t>
  </si>
  <si>
    <t>&lt;a href="http://tandfonline.com/doi/full/10.1080/03081079.2017.1308361" class="ot-anchor"&gt;http://tandfonline.com/doi/full/10.1080/03081079.2017.1308361&lt;/a&gt;&lt;br /&gt;&lt;br /&gt;&lt;a rel="nofollow" class="ot-hashtag" href="https://plus.google.com/s/%23quantum"&gt;#quantum&lt;/a&gt;\\ufeff</t>
  </si>
  <si>
    <t>15:13:18.526Z</t>
  </si>
  <si>
    <t>z12ycdtpxriiulfr204cgb5awwj2et4yim00k</t>
  </si>
  <si>
    <t>Check this out...\n\nhttp://dx.doi.org/10.1080/03081079.2017.1308361</t>
  </si>
  <si>
    <t>https://plus.google.com/114439466213519356574/posts/erzcVGTAY9h</t>
  </si>
  <si>
    <t>Vineet Shrivastava</t>
  </si>
  <si>
    <t>https://plus.google.com/114439466213519356574</t>
  </si>
  <si>
    <t>Check this out... &lt;br /&gt;&lt;br /&gt;&lt;a href="http://dx.doi.org/10.1080/03081079.2017.1308361" class="ot-anchor"&gt;http://dx.doi.org/10.1080/03081079.2017.1308361&lt;/a&gt;\\ufeff</t>
  </si>
  <si>
    <t>05:17:25.383Z</t>
  </si>
  <si>
    <t>z12yehjjwpn5hdbvz222shaj3tjjtpir304</t>
  </si>
  <si>
    <t>https://plus.google.com/118434216419007999648/posts/NHTc33MLwAb</t>
  </si>
  <si>
    <t>From n-qubit multi-particle quantum teleportation modelling to n-qudit contextuality based quantum teleportation and beyond&lt;br /&gt;&lt;br /&gt;&lt;a href="http://www.tandfonline.com/doi/full/10.1080/03081079.2017.1308361#04SobhaIvaturi" class="ot-anchor"&gt;http://www.tandfonline.com/doi/full/10.1080/03081079.2017.1308361#04SobhaIvaturi&lt;/a&gt;\\ufeff</t>
  </si>
  <si>
    <t>17:15:50.605Z</t>
  </si>
  <si>
    <t>z12yhnvgwxu0ezylb23vefdarpaxvtbip04</t>
  </si>
  <si>
    <t>https://plus.google.com/113171311848117473029/posts/7gd9RVk1Aro</t>
  </si>
  <si>
    <t>Pragati Suri</t>
  </si>
  <si>
    <t>https://plus.google.com/113171311848117473029</t>
  </si>
  <si>
    <t>&lt;br /&gt;&lt;a href="http://www.tandfonline.com/doi/full/10.1080/03081079.2017.1308361" class="ot-anchor"&gt;http://www.tandfonline.com/doi/full/10.1080/03081079.2017.1308361&lt;/a&gt;&lt;br /&gt;\\ufeff</t>
  </si>
  <si>
    <t>04:34:05.316Z</t>
  </si>
  <si>
    <t>z12yhxkojtvain3cw221cfgarquht3etb</t>
  </si>
  <si>
    <t>https://plus.google.com/+gauravsatsangi1993/posts/5hgcDws6Uro</t>
  </si>
  <si>
    <t>05:09:16.170Z</t>
  </si>
  <si>
    <t>z12yzh3aoyvkhzjf222vjzfzstqri1rca</t>
  </si>
  <si>
    <t>https://plus.google.com/113714012585077994660/posts/HUQMj3rRMbi</t>
  </si>
  <si>
    <t>RASHIM CHAWLA</t>
  </si>
  <si>
    <t>https://plus.google.com/113714012585077994660</t>
  </si>
  <si>
    <t>14:38:27.959Z</t>
  </si>
  <si>
    <t>z12yzrgjgwzne5biv04cj1cpjteiy3sygug0k</t>
  </si>
  <si>
    <t>https://plus.google.com/107603961594924371491/posts/dfnzF3sY9nt</t>
  </si>
  <si>
    <t>Pritam Soni</t>
  </si>
  <si>
    <t>https://plus.google.com/107603961594924371491</t>
  </si>
  <si>
    <t>01:25:51.735Z</t>
  </si>
  <si>
    <t>https://plus.google.com/115725095030223438315/posts/SSkjCtyghbs</t>
  </si>
  <si>
    <t>https://plus.google.com/115725095030223438315</t>
  </si>
  <si>
    <t>15:18:12.590Z</t>
  </si>
  <si>
    <t>z12zg5bp1srxyv1i204cj1hxmzuuh5gypb4</t>
  </si>
  <si>
    <t>https://plus.google.com/104477724108591900154/posts/ZTVFYVgewKT</t>
  </si>
  <si>
    <t>Anju Pathak</t>
  </si>
  <si>
    <t>https://plus.google.com/104477724108591900154</t>
  </si>
  <si>
    <t>z12uwpo4dmjqh5w5s04cj1hxmzuuh5gypb4</t>
  </si>
  <si>
    <t>&lt;a href="http://www.tandfonline.com/doi/full/10.1080/03081079.2017.1308361" class="ot-anchor"&gt;http://www.tandfonline.com/doi/full/10.1080/03081079.2017.1308361&lt;/a&gt;&lt;br /&gt;&lt;br /&gt;\\ufeff</t>
  </si>
  <si>
    <t>14:24:41.364Z</t>
  </si>
  <si>
    <t>z12zub1rxzbzgvxjm04cjda4ktmrifth4lg0k</t>
  </si>
  <si>
    <t>Cutting edge research done by researchers from my Alma mater.\nhttp://www.tandfonline.com/doi/full/10.1080...</t>
  </si>
  <si>
    <t>https://plus.google.com/114876043885030404739/posts/hdcnALpitWA</t>
  </si>
  <si>
    <t>Mehar Swarup</t>
  </si>
  <si>
    <t>https://plus.google.com/114876043885030404739</t>
  </si>
  <si>
    <t>Cutting edge research done by researchers from my Alma mater.&lt;br /&gt;&lt;a href="http://www.tandfonline.com/doi/full/10.1080/03081079.2017.1308361" class="ot-anchor"&gt;http://www.tandfonline.com/doi/full/10.1080/03081079.2017.1308361&lt;/a&gt;&lt;br /&gt;  \\ufeff</t>
  </si>
  <si>
    <t>12:25:38.640Z</t>
  </si>
  <si>
    <t>z130flhybnujehuiv04ch54ihmuojlnpwss0k</t>
  </si>
  <si>
    <t>https://plus.google.com/106419366127885669341/posts/dmZC7xTiSiB</t>
  </si>
  <si>
    <t>Mehar Sheel</t>
  </si>
  <si>
    <t>https://plus.google.com/106419366127885669341</t>
  </si>
  <si>
    <t>15:07:25.007Z</t>
  </si>
  <si>
    <t>z130h11zbxfoix54x04cctt42nzgjnr5kmk0k</t>
  </si>
  <si>
    <t>https://plus.google.com/117478616719129666241/posts/THgL9PCJsWF</t>
  </si>
  <si>
    <t>Jyotiswarup Verma</t>
  </si>
  <si>
    <t>https://plus.google.com/117478616719129666241</t>
  </si>
  <si>
    <t>17:21:55.618Z</t>
  </si>
  <si>
    <t>z130s5kqjkzygttnl23qd3dbzoeuxjh2d</t>
  </si>
  <si>
    <t>Found this new paper: From n-qubit multi-particle quantum teleportation modelling to n-qudit contextuality...</t>
  </si>
  <si>
    <t>https://plus.google.com/116520526147217731163/posts/L322uxdtt5N</t>
  </si>
  <si>
    <t>Gupta Akshintala</t>
  </si>
  <si>
    <t>https://plus.google.com/116520526147217731163</t>
  </si>
  <si>
    <t>Found this new paper: From n-qubit multi-particle quantum teleportation modelling to n-qudit contextuality based quantum teleportation and beyond&lt;br /&gt;&lt;br /&gt;Abstract&lt;br /&gt;This paper further generalizes the modelling framework for contextuality based quantum teleportation to n-dimensional quantum states, or n-qudits (quantum odd-prime based units) which holds considerable promise for even higher mathematical abstraction. The proposed generalization extends the two states in the qubit model, to n states and this n could tend towards infinity. We are heading towards point-sized loops or fine-grained particles of nature, which have been rejected out of hand by string theorists. It is not physical reality when measured from the sense of Planck\\u2019s length of 10\\u221235 metres, but finer-grained particles than Planck\\u2019s length 10\\u221235 metres may exist, although, they are not matter anymore. We argue that why stop at degree of freedom of three, but instead pursue quantum odd-prime based units with higher degree n such as 5, 7, 11, 13, 17 and so on till nth degree of freedom even tending to infinity. String theorists admit its multiple landscapes with higher degrees of freedom which points its uniqueness both for particles finer than 10\\u221235 metres as well as distances greater than 1010 light years. Modern research by physicists and mathematicians including Roger Penrose, Max Tegmark, Nick Bostrom and Herbert Bernstein provides scientific basis to this work.&lt;br /&gt;&lt;br /&gt;&lt;a href="http://www.tandfonline.com/doi/full/10.1080/03081079.2017.1308361" class="ot-anchor"&gt;http://www.tandfonline.com/doi/full/10.1080/03081079.2017.1308361&lt;/a&gt;\\ufeff</t>
  </si>
  <si>
    <t>10:30:39.731Z</t>
  </si>
  <si>
    <t>z130xxayyrnmz15ss22uzztgtvuhyblj204</t>
  </si>
  <si>
    <t>https://plus.google.com/113375296390025464431/posts/53e87GfjaUp</t>
  </si>
  <si>
    <t>Parul Sharma</t>
  </si>
  <si>
    <t>https://plus.google.com/113375296390025464431</t>
  </si>
  <si>
    <t>02:00:02.847Z</t>
  </si>
  <si>
    <t>z130xzzbrx2kfjzek22hivyrumezzl4rw04</t>
  </si>
  <si>
    <t>Another master piece from dei\nhttp://www.tandfonline.com/doi/abs/10.1080/03081079.2017.1308361</t>
  </si>
  <si>
    <t>https://plus.google.com/113633860454014340009/posts/EYcCJtmJPjW</t>
  </si>
  <si>
    <t>abhishek chopra</t>
  </si>
  <si>
    <t>https://plus.google.com/113633860454014340009</t>
  </si>
  <si>
    <t>Another master piece from dei&lt;br /&gt;&lt;a href="http://www.tandfonline.com/doi/abs/10.1080/03081079.2017.1308361" class="ot-anchor"&gt;http://www.tandfonline.com/doi/abs/10.1080/03081079.2017.1308361&lt;/a&gt;\\ufeff</t>
  </si>
  <si>
    <t>16:39:16.858Z</t>
  </si>
  <si>
    <t>z131e3dbhvubghsny23rgtwowoncu5mrr04</t>
  </si>
  <si>
    <t>Radhasoami\n\ndx.doi.org/10.1080/03081079.2017.1308361</t>
  </si>
  <si>
    <t>https://plus.google.com/106542938857306781738/posts/NCpxbeYHvk1</t>
  </si>
  <si>
    <t>Rameahwar Dass</t>
  </si>
  <si>
    <t>https://plus.google.com/106542938857306781738</t>
  </si>
  <si>
    <t>Radhasoami&lt;br /&gt;&lt;br /&gt;&lt;a href="http://dx.doi.org/10.1080/03081079.2017.1308361" class="ot-anchor"&gt;dx.doi.org/10.1080/03081079.2017.1308361&lt;/a&gt;\\ufeff</t>
  </si>
  <si>
    <t>11:37:10.543Z</t>
  </si>
  <si>
    <t>z131fxigiynzytvkc23bflujikijdz0il04</t>
  </si>
  <si>
    <t>https://plus.google.com/111117444442328376566/posts/2V1fwXzVchP</t>
  </si>
  <si>
    <t>From n-qubit multi-particle quantum teleportation modelling to n-qudit contextuality based quantum teleportation and beyond&lt;br /&gt;&lt;br /&gt;&lt;a href="http://dx.doi.org/10.1080/03081079.2017.1308361#03SNMurthyIvaturi" class="ot-anchor"&gt;http://dx.doi.org/10.1080/03081079.2017.1308361#03SNMurthyIvaturi&lt;/a&gt;\\ufeff&lt;br /&gt;\\ufeff</t>
  </si>
  <si>
    <t>12:37:47.216Z</t>
  </si>
  <si>
    <t>z131hbo4ek2hjz1l522md1jbgsbzczykt</t>
  </si>
  <si>
    <t>Please read this article\nhttp://dx.doi.org/10.1080/03081079.2017.1308361</t>
  </si>
  <si>
    <t>https://plus.google.com/109569505271917453934/posts/7CUdezS3GXT</t>
  </si>
  <si>
    <t>PaRv DhImAn</t>
  </si>
  <si>
    <t>https://plus.google.com/109569505271917453934</t>
  </si>
  <si>
    <t>Please read this article&lt;br /&gt;&lt;a href="http://dx.doi.org/10.1080/03081079.2017.1308361" class="ot-anchor"&gt;http://dx.doi.org/10.1080/03081079.2017.1308361&lt;/a&gt;\\ufeff</t>
  </si>
  <si>
    <t>14:46:50.188Z</t>
  </si>
  <si>
    <t>z131ij5rjzaohhkfd23dgrtrinf4g33mp</t>
  </si>
  <si>
    <t>Importance of quantum nano consciousness well explained. Made a huge impact on me</t>
  </si>
  <si>
    <t>https://plus.google.com/107018288367248363343/posts/JecKsNvjpWM</t>
  </si>
  <si>
    <t>Ravi Kiran</t>
  </si>
  <si>
    <t>https://plus.google.com/107018288367248363343</t>
  </si>
  <si>
    <t>Importance of quantum nano consciousness well explained. Made a huge impact on me \\ufeff</t>
  </si>
  <si>
    <t>15:09:59.024Z</t>
  </si>
  <si>
    <t>z131s35xwsnqjzgqs04ccvqrht3xizgz3ho</t>
  </si>
  <si>
    <t>Really interesting paper http://dx.doi.org/10.1080/03081079.2017.1308361</t>
  </si>
  <si>
    <t>https://plus.google.com/107786819181449369363/posts/dCLUiZpvNuG</t>
  </si>
  <si>
    <t>Lopamudra Nimmagadda</t>
  </si>
  <si>
    <t>https://plus.google.com/107786819181449369363</t>
  </si>
  <si>
    <t>Really interesting paper &lt;a href="http://dx.doi.org/10.1080/03081079.2017.1308361" class="ot-anchor"&gt;http://dx.doi.org/10.1080/03081079.2017.1308361&lt;/a&gt;\\ufeff</t>
  </si>
  <si>
    <t>13:38:00.423Z</t>
  </si>
  <si>
    <t>z131s3v51oj1ybwh104ccfiwtxfyfnvxgbs</t>
  </si>
  <si>
    <t>https://plus.google.com/109470036388524301898/posts/U5XT5mtCXhL</t>
  </si>
  <si>
    <t>Anjli Sarup</t>
  </si>
  <si>
    <t>https://plus.google.com/109470036388524301898</t>
  </si>
  <si>
    <t>12:32:24.533Z</t>
  </si>
  <si>
    <t>z131tnkxaprfwrw3j22ae15ipvmognxlh</t>
  </si>
  <si>
    <t>The whole subject of Quantum Teleportation is getting very exciting through this promising and path ...</t>
  </si>
  <si>
    <t>https://plus.google.com/105226007683784268071/posts/KiNbw6PaDXY</t>
  </si>
  <si>
    <t>Harish Dua</t>
  </si>
  <si>
    <t>https://plus.google.com/105226007683784268071</t>
  </si>
  <si>
    <t>The whole subject of Quantum Teleportation is getting very exciting through this promising and path breaking work by the authors of research paper entitled &amp;quot;From n-qubit multi-particle quantum teleportation modelling to n-qudit contextuality based quantum teleportation and beyond&amp;quot;published by researchers at DEI Centre for Consciousness Studies in International Journal of General Systems in 2017.&lt;br /&gt;Please see:&lt;br /&gt;&lt;a href="http://dx.doi.org/10.1080/03081079.2017.1308361" class="ot-anchor"&gt;http://dx.doi.org/10.1080/03081079.2017.1308361&lt;/a&gt;\\ufeff</t>
  </si>
  <si>
    <t>13:28:00.071Z</t>
  </si>
  <si>
    <t>z131txljqunnd1cv522dxpxzfuqztt0jk04</t>
  </si>
  <si>
    <t>Awesome article</t>
  </si>
  <si>
    <t>https://plus.google.com/106322013122034839115/posts/HwVNWakrrMY</t>
  </si>
  <si>
    <t>Awesome article\\ufeff</t>
  </si>
  <si>
    <t>11:07:06.271Z</t>
  </si>
  <si>
    <t>z131xlpblqr1etcj404cilpazsamy1cw1is</t>
  </si>
  <si>
    <t>https://plus.google.com/101017562355030285202/posts/fBQxZj2Y9Bx</t>
  </si>
  <si>
    <t>krishna verma</t>
  </si>
  <si>
    <t>https://plus.google.com/101017562355030285202</t>
  </si>
  <si>
    <t>11:35:16.363Z</t>
  </si>
  <si>
    <t>z131zferrsnhdb5v122msl1bisjjjfuhm04</t>
  </si>
  <si>
    <t>https://plus.google.com/101874997745385953135/posts/HFn2i7KaMKQ</t>
  </si>
  <si>
    <t>Deepak Kumar</t>
  </si>
  <si>
    <t>https://plus.google.com/101874997745385953135</t>
  </si>
  <si>
    <t>02:55:59.297Z</t>
  </si>
  <si>
    <t>z131zxcy4ziatzoio04cgneq1kyydb0z1yk0k</t>
  </si>
  <si>
    <t>https://plus.google.com/114032927066493044911/posts/cZpjm8vbEeE</t>
  </si>
  <si>
    <t>Madhuri Malhotra</t>
  </si>
  <si>
    <t>https://plus.google.com/114032927066493044911</t>
  </si>
  <si>
    <t>z12ugrazkxvid1epi04cgneq1kyydb0z1yk0k</t>
  </si>
  <si>
    <t>11:37:16.166Z</t>
  </si>
  <si>
    <t>z132ezagrkzedhleh22berwoilmainggv04</t>
  </si>
  <si>
    <t>http://dx.doi.org/10.1080/03081079.2017.1308361\n\nanother master piece....."From n-qubit multi-particle...</t>
  </si>
  <si>
    <t>https://plus.google.com/117334844201297449241/posts/DyEtWmpMKgP</t>
  </si>
  <si>
    <t>Alakh Prasad</t>
  </si>
  <si>
    <t>https://plus.google.com/117334844201297449241</t>
  </si>
  <si>
    <t>&lt;a href="http://dx.doi.org/10.1080/03081079.2017.1308361" class="ot-anchor"&gt;http://dx.doi.org/10.1080/03081079.2017.1308361&lt;/a&gt;&lt;br /&gt;&lt;br /&gt;another master piece.....&amp;quot;From n-qubit multi-particle quantum teleportation modelling to n-qudit contextuality based quantum teleportation and beyond&amp;quot; published by researchers at DEI Centre for Consciousness Studies in International Journal of General Systems in 2017.&lt;br /&gt;&lt;br /&gt;impressed by the amount of research going on on Consciousness Studies @ DEI&lt;br /&gt;&lt;br /&gt;\\ufeff</t>
  </si>
  <si>
    <t>12:59:16.314Z</t>
  </si>
  <si>
    <t>z132htkyspjuzrtkh221fzuhbwr3xz40j</t>
  </si>
  <si>
    <t>Path breaking research\nPath breaking research \xa0 Path breaking research.\xa0 Check out at: http://www.ta...</t>
  </si>
  <si>
    <t>https://plus.google.com/+WomenFitness17/posts/3JvP33iyoto</t>
  </si>
  <si>
    <t>Women Fitness</t>
  </si>
  <si>
    <t>https://plus.google.com/112987714531678570924</t>
  </si>
  <si>
    <t>z12pwduxjyv4gjqfr221fzuhbwr3xz40j</t>
  </si>
  <si>
    <t>&lt;b&gt;Path breaking research&lt;/b&gt;&lt;br /&gt;Path breaking research \\xa0 Path breaking research.\\xa0 Check out at: &lt;a href="http://www.tandfonline.com/doi/full/10.1080/03081079.2017.1308361" class="ot-anchor"&gt;http://www.tandfonline.com/doi/full/10.1080/03081079.2017.1308361&lt;/a&gt;\\ufeff</t>
  </si>
  <si>
    <t>03:37:26.377Z</t>
  </si>
  <si>
    <t>z132id3a4k3wenzqs04ce5badpuwwnqzvdk</t>
  </si>
  <si>
    <t>https://plus.google.com/117509166888747861723/posts/dJ3cdhPLmAs</t>
  </si>
  <si>
    <t>garima sharma</t>
  </si>
  <si>
    <t>https://plus.google.com/117509166888747861723</t>
  </si>
  <si>
    <t>02:31:56.063Z</t>
  </si>
  <si>
    <t>z132vrkrxruah1no404ccraw0krlcfkboaw</t>
  </si>
  <si>
    <t>We should in fact try to detect those subtler particles than Planck\u2019s constant and long distances beyond...</t>
  </si>
  <si>
    <t>https://plus.google.com/103586385207386906805/posts/PBXRLwUkARi</t>
  </si>
  <si>
    <t>We should in fact try to detect those subtler particles than Planck\\u2019s constant and long distances beyond 1010 light years. This is the crux of this paper and we submit this inference based on modelling theory of mathematics, logic and induction.&lt;br /&gt;..&lt;br /&gt;..&lt;br /&gt;We find particles going to even smaller size, subtler than Max Planck\\u2019s dimension of 10^\\u221235\\xa0m and those are the ones which belong to Universe of Mind and Universe of spirit force and they have no problem in understanding the heat and light. They perceive it as very blissful, musical and ultimate abode for it. &lt;br /&gt;&lt;br /&gt;&lt;a href="http://www.tandfonline.com/doi/full/10.1080/03081079.2017.1308361#10SmritiI" class="ot-anchor"&gt;http://www.tandfonline.com/doi/full/10.1080/03081079.2017.1308361#10SmritiI&lt;/a&gt;&lt;br /&gt;&lt;br /&gt;\\ufeff</t>
  </si>
  <si>
    <t>12:07:54.221Z</t>
  </si>
  <si>
    <t>z132wleaeqqmvdfoe04cdntwom3ut3twfqw0k</t>
  </si>
  <si>
    <t>https://plus.google.com/117537310494516830920/posts/Q9HqHm7VWz8</t>
  </si>
  <si>
    <t>Gurparshad Khullar</t>
  </si>
  <si>
    <t>https://plus.google.com/117537310494516830920</t>
  </si>
  <si>
    <t>22:39:10.621Z</t>
  </si>
  <si>
    <t>z132ydro0kify1ln422mhlw5iqmdeh52a</t>
  </si>
  <si>
    <t>https://plus.google.com/107876146282742857537/posts/HpVHFA2q5PA</t>
  </si>
  <si>
    <t>preetivanti mangipudi</t>
  </si>
  <si>
    <t>https://plus.google.com/107876146282742857537</t>
  </si>
  <si>
    <t>From n-qubit multi-particle quantum teleportation modelling to n-qudit contextuality based quantum teleportation and beyond&lt;br /&gt;&lt;br /&gt;&lt;a href="http://dx.doi.org/10.1080/03081079.2017.1308361#01preetimangipudi" class="ot-anchor"&gt;http://dx.doi.org/10.1080/03081079.2017.1308361#01preetimangipudi&lt;/a&gt;&lt;br /&gt;&lt;br /&gt;Published in&lt;br /&gt;International Journal of General Systems &lt;br /&gt;&lt;br /&gt;Latest paper of DEI research group that is attracting the attention.&lt;br /&gt;&lt;br /&gt;Date : May 14th 2017. Time 5:33 PM\\ufeff</t>
  </si>
  <si>
    <t>08:14:55.836Z</t>
  </si>
  <si>
    <t>z133ddzjoqz3uviio04cfvvh5urpjpngwxs0k</t>
  </si>
  <si>
    <t>https://plus.google.com/111235984132829326108/posts/cY1jUeDvpSR</t>
  </si>
  <si>
    <t>mehar prasad SATSANGI</t>
  </si>
  <si>
    <t>https://plus.google.com/111235984132829326108</t>
  </si>
  <si>
    <t>21:44:26.807Z</t>
  </si>
  <si>
    <t>z133g1mi4nuujt0f022mhlw5iqmdeh52a</t>
  </si>
  <si>
    <t>https://plus.google.com/107876146282742857537/posts/H4UF71PsbND</t>
  </si>
  <si>
    <t>From n-qubit multi-particle quantum teleportation modelling to n-qudit contextuality based quantum teleportation and beyond&lt;br /&gt;&lt;br /&gt;&lt;a href="http://dx.doi.org/10.1080/03081079.2017.1308361#quantum" class="ot-anchor"&gt;http://dx.doi.org/10.1080/03081079.2017.1308361#quantum&lt;/a&gt;&lt;br /&gt;&lt;br /&gt;Published in&lt;br /&gt;International Journal of General Systems &lt;br /&gt;&lt;br /&gt;Latest paper of DEI research group that is attracting the attention.&lt;br /&gt;&lt;br /&gt;Date : May 14th 2017. Time 5:33 PM\\ufeff</t>
  </si>
  <si>
    <t>03:20:58.703Z</t>
  </si>
  <si>
    <t>z133vvtqcwzvyzjbb04chtahkk2fzrexzs40k</t>
  </si>
  <si>
    <t>https://plus.google.com/103548467285178620974/posts/fibyqnnE7Xk</t>
  </si>
  <si>
    <t>Geeta Satsangi</t>
  </si>
  <si>
    <t>https://plus.google.com/103548467285178620974</t>
  </si>
  <si>
    <t>02:57:21.818Z</t>
  </si>
  <si>
    <t>z133ybepamf1zdub104ch3gzgyuxzhkhzr40k</t>
  </si>
  <si>
    <t>https://plus.google.com/107874777995352031207/posts/emjXBeXk2eA</t>
  </si>
  <si>
    <t>Nikhil Shukla</t>
  </si>
  <si>
    <t>https://plus.google.com/107874777995352031207</t>
  </si>
  <si>
    <t>12:23:49.201Z</t>
  </si>
  <si>
    <t>z134d5njzprks1rrw04chbhrvkexizfic1k</t>
  </si>
  <si>
    <t>The way we understand Quantum teleportation today, as explained by Scientists across the world is - ...</t>
  </si>
  <si>
    <t>https://plus.google.com/110793850761576208623/posts/jGqkMvEBFi7</t>
  </si>
  <si>
    <t>guru srivastav</t>
  </si>
  <si>
    <t>https://plus.google.com/110793850761576208623</t>
  </si>
  <si>
    <t>The way we understand Quantum teleportation today, as explained by Scientists across the world is - the ability to transfer quantum state information from one location to another. There are various theories and great minds working on applications in relevance to teleportation specific to physical matter (our own selves) , given that essentially our body / physical matter in the form of cells is nothing but containers of information &amp;amp; data.&lt;br /&gt;This article by Dr. Dayal Pyari Srivastava has pushed the boundaries being set within the current realm of research and explained how science and mathematics can help with understanding the spiritual effect of one&amp;#39;s soul&amp;#39;s ascension path.&lt;br /&gt;&lt;br /&gt;From n-qubit multi-particle quantum teleportation modelling to n-qudit contextuality based quantum teleportation and beyond&lt;br /&gt;&lt;br /&gt;&lt;a href="http://dx.doi.org/10.1080/03081079.2017.1308361" class="ot-anchor"&gt;http://dx.doi.org/10.1080/03081079.2017.1308361&lt;/a&gt;\\ufeff</t>
  </si>
  <si>
    <t>14:18:04.021Z</t>
  </si>
  <si>
    <t>z134fbyzgsyai5wma23asvmqxnjqshkj404</t>
  </si>
  <si>
    <t>https://plus.google.com/115566832584600265361/posts/Crnaw9Pe8oy</t>
  </si>
  <si>
    <t>Rachna Setia</t>
  </si>
  <si>
    <t>https://plus.google.com/115566832584600265361</t>
  </si>
  <si>
    <t>05:14:25.616Z</t>
  </si>
  <si>
    <t>z134ilvpcqbvgvzw204cgpgz3lidu3ah2aw</t>
  </si>
  <si>
    <t>1. great research\n\nhttp://www.tandfonline.com/doi/full/10.1080/03081079.2017.1308361</t>
  </si>
  <si>
    <t>https://plus.google.com/111428941226999351603/posts/NuqQ5cCVR7V</t>
  </si>
  <si>
    <t>Rewari Social Media Tracker</t>
  </si>
  <si>
    <t>https://plus.google.com/111428941226999351603</t>
  </si>
  <si>
    <t>1. great research&lt;br /&gt;&lt;br /&gt;&lt;a href="http://www.tandfonline.com/doi/full/10.1080/03081079.2017.1308361" class="ot-anchor"&gt;http://www.tandfonline.com/doi/full/10.1080/03081079.2017.1308361&lt;/a&gt;\\ufeff</t>
  </si>
  <si>
    <t>09:19:59.769Z</t>
  </si>
  <si>
    <t>z134tdoqgqivcrfxb04cdh4yvx2ehfoiehk</t>
  </si>
  <si>
    <t>https://plus.google.com/118266870811149736569/posts/UzgLFYT2bFn</t>
  </si>
  <si>
    <t>rahul gautam</t>
  </si>
  <si>
    <t>https://plus.google.com/118266870811149736569</t>
  </si>
  <si>
    <t>z13cdnsglojdsvv1a23cfdvpcw3mitcdn</t>
  </si>
  <si>
    <t>Hamburg Branch</t>
  </si>
  <si>
    <t>01:28:32.543Z</t>
  </si>
  <si>
    <t>z134ungptrbgt3vrh04civoqqx2cv13rsl40k</t>
  </si>
  <si>
    <t>Conciseness at its max\nhttp://dx.doi.org/10.1080/03081079.2017.1308361</t>
  </si>
  <si>
    <t>https://plus.google.com/114833007386535219042/posts/gnYaGX16m92</t>
  </si>
  <si>
    <t>poonam rani</t>
  </si>
  <si>
    <t>https://plus.google.com/114833007386535219042</t>
  </si>
  <si>
    <t>Conciseness at its max&lt;br /&gt;&lt;a href="http://dx.doi.org/10.1080/03081079.2017.1308361" class="ot-anchor"&gt;http://dx.doi.org/10.1080/03081079.2017.1308361&lt;/a&gt;\\ufeff</t>
  </si>
  <si>
    <t>06:39:43.150Z</t>
  </si>
  <si>
    <t>z134wxryuvretxgz204cfxzh3pnsgzxr3ao</t>
  </si>
  <si>
    <t>Great Work http://www.tandfonline.com/doi/full/10.1080/03081079.2017.1308361</t>
  </si>
  <si>
    <t>https://plus.google.com/105208988585521888158/posts/esNGFTrLKRA</t>
  </si>
  <si>
    <t>Krishna devi</t>
  </si>
  <si>
    <t>https://plus.google.com/105208988585521888158</t>
  </si>
  <si>
    <t>Great Work &lt;a href="http://www.tandfonline.com/doi/full/10.1080/03081079.2017.1308361" class="ot-anchor"&gt;http://www.tandfonline.com/doi/full/10.1080/03081079.2017.1308361&lt;/a&gt;\\ufeff</t>
  </si>
  <si>
    <t>00:00:43.085Z</t>
  </si>
  <si>
    <t>z134wzzgdnz3hxikz22mhlw5iqmdeh52a</t>
  </si>
  <si>
    <t>https://plus.google.com/107876146282742857537/posts/6GC4W8X74o2</t>
  </si>
  <si>
    <t>From n-qubit multi-particle quantum teleportation modelling to n-qudit contextuality based quantum teleportation and beyond&lt;br /&gt;&lt;br /&gt;&lt;a href="http://dx.doi.org/10.1080/03081079.2017.1308361#03PreetivantiMangipudi" class="ot-anchor"&gt;http://dx.doi.org/10.1080/03081079.2017.1308361#03PreetivantiMangipudi&lt;/a&gt;\\ufeff</t>
  </si>
  <si>
    <t>07:25:46.602Z</t>
  </si>
  <si>
    <t>z134xpfwnme5czjla22fg3trrq2tihxzy04</t>
  </si>
  <si>
    <t>https://plus.google.com/100495823837786656625/posts/7SMd9gwvKb6</t>
  </si>
  <si>
    <t>Shubham Ashok</t>
  </si>
  <si>
    <t>https://plus.google.com/100495823837786656625</t>
  </si>
  <si>
    <t>01:18:20.791Z</t>
  </si>
  <si>
    <t>z135exgrsum1ydype04cgl4i3xvixpaokio</t>
  </si>
  <si>
    <t>u"#Quantumphysics #Physics Great research done to go beyond Planck's constant.\n\nhttp://dx.doi.org/10.1080..."</t>
  </si>
  <si>
    <t>https://plus.google.com/116914594029086218567/posts/VbX5rpZ23n9</t>
  </si>
  <si>
    <t>Indrabhushan Singh</t>
  </si>
  <si>
    <t>https://plus.google.com/116914594029086218567</t>
  </si>
  <si>
    <t>z133tlch1m34xplnb22xh5bywn32eh0at04</t>
  </si>
  <si>
    <t>Anoop Swarup D</t>
  </si>
  <si>
    <t>&lt;a rel="nofollow" class="ot-hashtag" href="https://plus.google.com/s/%23Quantumphysics"&gt;#Quantumphysics&lt;/a&gt; &lt;a rel="nofollow" class="ot-hashtag" href="https://plus.google.com/s/%23Physics"&gt;#Physics&lt;/a&gt; Great research done to go beyond Planck&amp;#39;s constant.&lt;br /&gt;&lt;br /&gt;&lt;a href="http://dx.doi.org/10.1080/03081079.2017.1308361" class="ot-anchor"&gt;http://dx.doi.org/10.1080/03081079.2017.1308361&lt;/a&gt;\\ufeff</t>
  </si>
  <si>
    <t>18:43:51.533Z</t>
  </si>
  <si>
    <t>z135hdcpgkqcwtpdh23uxdaoxma5wtoob04</t>
  </si>
  <si>
    <t>If you want to know more about consciousness, this paper is a read\n\nhttp://dx.doi.org/10.1080/030810...</t>
  </si>
  <si>
    <t>https://plus.google.com/100218390249494955660/posts/8e3XxtMHRRT</t>
  </si>
  <si>
    <t>Rashmi Gurram</t>
  </si>
  <si>
    <t>https://plus.google.com/100218390249494955660</t>
  </si>
  <si>
    <t>If you want to know more about consciousness, this paper is a read&lt;br /&gt;&lt;br /&gt;&lt;a href="http://dx.doi.org/10.1080/03081079.2017.1308361" class="ot-anchor"&gt;http://dx.doi.org/10.1080/03081079.2017.1308361&lt;/a&gt;\\ufeff</t>
  </si>
  <si>
    <t>02:11:29.354Z</t>
  </si>
  <si>
    <t>z135incawp2rx1kq004chl4hllrqhdbiats0k</t>
  </si>
  <si>
    <t>https://plus.google.com/115201940987696781621/posts/ZCh3BvDKuB7</t>
  </si>
  <si>
    <t>surat pyari sharma</t>
  </si>
  <si>
    <t>https://plus.google.com/115201940987696781621</t>
  </si>
  <si>
    <t>01:32:20.737Z</t>
  </si>
  <si>
    <t>z135j1zg3q3nfrdsr22vul0g2kmeg1kpi04</t>
  </si>
  <si>
    <t>https://plus.google.com/109341987335285511547/posts/4u7xv5X9AtR</t>
  </si>
  <si>
    <t>Dhammalapati sreenivasul</t>
  </si>
  <si>
    <t>https://plus.google.com/109341987335285511547</t>
  </si>
  <si>
    <t>From n-qubit multi-particle quantum teleportation modelling to n-qudit contextuality based quantum teleportation and beyond&lt;br /&gt;&lt;br /&gt;&lt;a href="http://dx.doi.org/10.1080/03081079.2017.1308361" class="ot-anchor"&gt;http://dx.doi.org/10.1080/03081079.2017.1308361&lt;/a&gt;&lt;br /&gt;&lt;br /&gt;\\ufeff</t>
  </si>
  <si>
    <t>05:40:41.684Z</t>
  </si>
  <si>
    <t>z135vlbgaoigyveaw04cfh1h0yfoirvq5dk</t>
  </si>
  <si>
    <t>https://plus.google.com/109451180803195767083/posts/drNa1iM4aX4</t>
  </si>
  <si>
    <t>Anupam Srivastava</t>
  </si>
  <si>
    <t>https://plus.google.com/109451180803195767083</t>
  </si>
  <si>
    <t>z12bczo53xaqxx12y22udplzqzreezsyq04</t>
  </si>
  <si>
    <t>****</t>
  </si>
  <si>
    <t>14:23:02.817Z</t>
  </si>
  <si>
    <t>z13ae3qglzzeepntk22kiboaxlnyvjj5b04</t>
  </si>
  <si>
    <t>https://plus.google.com/114307237530063627595/posts/98g2aCdEU1R</t>
  </si>
  <si>
    <t>Gurpartap Sidh</t>
  </si>
  <si>
    <t>https://plus.google.com/114307237530063627595</t>
  </si>
  <si>
    <t>16:16:36.790Z</t>
  </si>
  <si>
    <t>z13aezvrakmbcnklo231exoikrqfjrgwj04</t>
  </si>
  <si>
    <t>Wonderful Paper\nhttp://dx.doi.org/10.1080/03081079.2017.1308361</t>
  </si>
  <si>
    <t>https://plus.google.com/101057698668390801549/posts/9nURJJ1y5ab</t>
  </si>
  <si>
    <t>Anand Swaroop</t>
  </si>
  <si>
    <t>https://plus.google.com/101057698668390801549</t>
  </si>
  <si>
    <t>Wonderful Paper&lt;br /&gt;&lt;a href="http://dx.doi.org/10.1080/03081079.2017.1308361" class="ot-anchor"&gt;http://dx.doi.org/10.1080/03081079.2017.1308361&lt;/a&gt;&lt;br /&gt;\\ufeff</t>
  </si>
  <si>
    <t>16:47:39.018Z</t>
  </si>
  <si>
    <t>z13aifqxorvbhndax04cevazgu34tllq1zk0k</t>
  </si>
  <si>
    <t>https://plus.google.com/113534028547711875308/posts/e1kzB18Cm7R</t>
  </si>
  <si>
    <t>Secretary New York</t>
  </si>
  <si>
    <t>https://plus.google.com/113534028547711875308</t>
  </si>
  <si>
    <t>From n-qubit multi-particle quantum teleportation modelling to n-qudit contextuality based quantum teleportation and beyond&lt;br /&gt;&lt;br /&gt;&lt;a rel="nofollow" class="ot-hashtag" href="https://plus.google.com/s/%23quantum"&gt;#quantum&lt;/a&gt; &lt;a rel="nofollow" class="ot-hashtag" href="https://plus.google.com/s/%23physics"&gt;#physics&lt;/a&gt; Cutting edge  framework to understand n-qubit teleportation and to go beyond planck&amp;#39;s length &lt;a href="http://dx.doi.org/10.1080/03081079.2017.1308361" class="ot-anchor"&gt;http://dx.doi.org/10.1080/03081079.2017.1308361&lt;/a&gt;\\ufeff</t>
  </si>
  <si>
    <t>15:07:30.118Z</t>
  </si>
  <si>
    <t>z13as5aiyznntnvfm22esr04kmjztlfsg</t>
  </si>
  <si>
    <t>Really excited about the paper on quantum teleportation.\n\nhttp://dx.doi.org/10.1080/03081079.2017.1308361...</t>
  </si>
  <si>
    <t>https://plus.google.com/107866093063557461999/posts/LDDikqHu8qJ</t>
  </si>
  <si>
    <t>ABHISHEK KUMAR</t>
  </si>
  <si>
    <t>https://plus.google.com/107866093063557461999</t>
  </si>
  <si>
    <t>&lt;br /&gt;Really excited about the paper on quantum teleportation.&lt;br /&gt;&lt;br /&gt;&lt;a href="http://dx.doi.org/10.1080/03081079.2017.1308361" class="ot-anchor"&gt;http://dx.doi.org/10.1080/03081079.2017.1308361&lt;/a&gt;\\ufeff</t>
  </si>
  <si>
    <t>03:40:50.515Z</t>
  </si>
  <si>
    <t>z13atlagmlu2upa1322vu3uzslihcfs2o</t>
  </si>
  <si>
    <t>Great article on "multi-particle quantum teleportation modeling".\nLink -&gt;\n\nhttp://dx.doi.org/10.1080...</t>
  </si>
  <si>
    <t>https://plus.google.com/116505007180782636631/posts/6tPVHsQevLL</t>
  </si>
  <si>
    <t>Great article on &amp;quot;multi-particle quantum teleportation modeling&amp;quot;.&lt;br /&gt;Link -&amp;gt; &lt;br /&gt;&lt;br /&gt;&lt;a href="http://dx.doi.org/10.1080/03081079.2017.1308361#01SatyanarayanaT" class="ot-anchor"&gt;http://dx.doi.org/10.1080/03081079.2017.1308361#01SatyanarayanaT&lt;/a&gt;&lt;br /&gt;&lt;br /&gt;\\ufeff</t>
  </si>
  <si>
    <t>01:42:48.991Z</t>
  </si>
  <si>
    <t>z13audappvrmfrvhf04cc15pwkuzhj4wn50</t>
  </si>
  <si>
    <t>#Quantum\nIntresting read\nhttp://dx.doi.org/10.1080/ 03081079.2017.1308361</t>
  </si>
  <si>
    <t>https://plus.google.com/105927372849826444104/posts/VkDEDujrL2Y</t>
  </si>
  <si>
    <t>sharda murumkar</t>
  </si>
  <si>
    <t>https://plus.google.com/105927372849826444104</t>
  </si>
  <si>
    <t>&lt;a rel="nofollow" class="ot-hashtag" href="https://plus.google.com/s/%23Quantum"&gt;#Quantum&lt;/a&gt;&lt;br /&gt;Intresting read&lt;br /&gt;&lt;a href="http://dx.doi.org/10.1080/" class="ot-anchor"&gt;http://dx.doi.org/10.1080/&lt;/a&gt; 03081079.2017.1308361&lt;br /&gt;\\ufeff</t>
  </si>
  <si>
    <t>04:50:12.198Z</t>
  </si>
  <si>
    <t>z13ay3ypvxb5h53yx04cdfopqrfvin4ixyo0k</t>
  </si>
  <si>
    <t>https://plus.google.com/104097476989486078756/posts/dzARzSKfFuW</t>
  </si>
  <si>
    <t>13:29:29.731Z</t>
  </si>
  <si>
    <t>z13aztqxesmkxp42v23uiplgdojdhfvbo04</t>
  </si>
  <si>
    <t>Pathbreaking new research!!\n\ndx.doi.org/10.1080/03081079.2017.1308361</t>
  </si>
  <si>
    <t>https://plus.google.com/103652368193445844457/posts/GF5eSCtTYmS</t>
  </si>
  <si>
    <t>Amrit Prakash</t>
  </si>
  <si>
    <t>https://plus.google.com/103652368193445844457</t>
  </si>
  <si>
    <t>Pathbreaking new research!!&lt;br /&gt;&lt;br /&gt;&lt;a href="http://dx.doi.org/10.1080/03081079.2017.1308361" class="ot-anchor"&gt;dx.doi.org/10.1080/03081079.2017.1308361&lt;/a&gt;\\ufeff</t>
  </si>
  <si>
    <t>12:04:16.905Z</t>
  </si>
  <si>
    <t>z13bj1cqfyzhzhjst23rv5pjqmqavtlec</t>
  </si>
  <si>
    <t>https://plus.google.com/105548394174283641553/posts/5GNqNGcfbHf</t>
  </si>
  <si>
    <t>Sanjay Kumar</t>
  </si>
  <si>
    <t>https://plus.google.com/105548394174283641553</t>
  </si>
  <si>
    <t>07:51:38.908Z</t>
  </si>
  <si>
    <t>z13bjjziqkzmzz2qp04cd1ewcsang5tr11k</t>
  </si>
  <si>
    <t>https://plus.google.com/111331705574627575513/posts/ceCd7mgawjT</t>
  </si>
  <si>
    <t>Rajinder Swarup</t>
  </si>
  <si>
    <t>https://plus.google.com/111331705574627575513</t>
  </si>
  <si>
    <t>00:18:26.448Z</t>
  </si>
  <si>
    <t>z13bv5nbkyfje1cdr23wudhrnnqbsjo2w</t>
  </si>
  <si>
    <t>Awesome work\n\n\nhttp://dx.doi.org/10.1080/03081079.2017.1308361</t>
  </si>
  <si>
    <t>https://plus.google.com/102060686000188731063/posts/AF6BhRkKjki</t>
  </si>
  <si>
    <t>Nischal Sharma</t>
  </si>
  <si>
    <t>https://plus.google.com/102060686000188731063</t>
  </si>
  <si>
    <t>Awesome work&lt;br /&gt;&lt;br /&gt;&lt;br /&gt;&lt;a href="http://dx.doi.org/10.1080/03081079.2017.1308361" class="ot-anchor"&gt;http://dx.doi.org/10.1080/03081079.2017.1308361&lt;/a&gt;&lt;br /&gt;\\ufeff</t>
  </si>
  <si>
    <t>15:22:47.615Z</t>
  </si>
  <si>
    <t>z13bwngqhonjdtqn022ehr2jqu25gnazd04</t>
  </si>
  <si>
    <t>https://plus.google.com/101067390080140267637/posts/HBAC55DkMxJ</t>
  </si>
  <si>
    <t>Ratnesh Burnwal</t>
  </si>
  <si>
    <t>https://plus.google.com/101067390080140267637</t>
  </si>
  <si>
    <t>17:57:01.856Z</t>
  </si>
  <si>
    <t>z13cchwpwpbbhzaeq225ipe4sxjnixo2d</t>
  </si>
  <si>
    <t>Further information in regards to n-qudit contextuality based quantum teleportation\ufeff\ndx.doi.org/10.1080...</t>
  </si>
  <si>
    <t>https://plus.google.com/118035349496832988330/posts/FRG2fudgLHm</t>
  </si>
  <si>
    <t>S Saini</t>
  </si>
  <si>
    <t>https://plus.google.com/118035349496832988330</t>
  </si>
  <si>
    <t>Further information in regards to n-qudit contextuality based quantum teleportation\\ufeff&lt;br /&gt;&lt;a href="http://dx.doi.org/10.1080/03081079.2017.1308361" class="ot-anchor"&gt;dx.doi.org/10.1080/03081079.2017.1308361&lt;/a&gt;\\ufeff</t>
  </si>
  <si>
    <t>13:05:06.549Z</t>
  </si>
  <si>
    <t>https://plus.google.com/105915971103325989680/posts/7VqnWi8gjgj</t>
  </si>
  <si>
    <t>https://plus.google.com/105915971103325989680</t>
  </si>
  <si>
    <t>00:29:34.095Z</t>
  </si>
  <si>
    <t>z13cjdm4wziwhtvgi04cdjoalruizjtilio</t>
  </si>
  <si>
    <t>awesome work.\n\n\nhttp://dx.doi.org/10.1080/03081079.2017.1308361</t>
  </si>
  <si>
    <t>https://plus.google.com/104200367721781800049/posts/QttqsTkihps</t>
  </si>
  <si>
    <t>Sunita Sharma</t>
  </si>
  <si>
    <t>https://plus.google.com/104200367721781800049</t>
  </si>
  <si>
    <t>awesome work.&lt;br /&gt;&lt;br /&gt;&lt;br /&gt;&lt;a href="http://dx.doi.org/10.1080/03081079.2017.1308361" class="ot-anchor"&gt;http://dx.doi.org/10.1080/03081079.2017.1308361&lt;/a&gt;&lt;br /&gt;\\ufeff</t>
  </si>
  <si>
    <t>04:38:31.990Z</t>
  </si>
  <si>
    <t>z13cjzcagte3cvt1z231drwhcnm2vfzt1</t>
  </si>
  <si>
    <t>https://plus.google.com/106609407612093342127/posts/BfmQykBK1P5</t>
  </si>
  <si>
    <t>Anooja Lall</t>
  </si>
  <si>
    <t>https://plus.google.com/106609407612093342127</t>
  </si>
  <si>
    <t>10:57:21.878Z</t>
  </si>
  <si>
    <t>z13dfxkqztukslfwj04cfjcjfz25tp1j0ek</t>
  </si>
  <si>
    <t>https://plus.google.com/116505007180782636631/posts/Qyr5cpUvCjj</t>
  </si>
  <si>
    <t>From n-qubit multi-particle quantum teleportation modelling to n-qudit contextuality based quantum teleportation and beyond&lt;br /&gt;&lt;br /&gt;&lt;br /&gt;&lt;a href="http://dx.doi.org/10.1080/03081079.2017.1308361" class="ot-anchor"&gt;http://dx.doi.org/10.1080/03081079.2017.1308361&lt;/a&gt;&lt;br /&gt;&lt;br /&gt;\\ufeff</t>
  </si>
  <si>
    <t>13:06:21.936Z</t>
  </si>
  <si>
    <t>z13dhvijtnb1g1dsp22pfhpz2knasb0v3</t>
  </si>
  <si>
    <t>https://plus.google.com/114912972607295710450/posts/4ZinHTkotcR</t>
  </si>
  <si>
    <t>00:20:20.364Z</t>
  </si>
  <si>
    <t>z13eu3uqxrrivjti504cdv25jujkwn0af1o</t>
  </si>
  <si>
    <t>great paper..interesting\n\nhttp://dx.doi.org/10.1080/03081079.2017.1308361</t>
  </si>
  <si>
    <t>https://plus.google.com/102074658244598145895/posts/a5qQpKAv7ja</t>
  </si>
  <si>
    <t>SARAN DAYAL SATSANGI</t>
  </si>
  <si>
    <t>https://plus.google.com/102074658244598145895</t>
  </si>
  <si>
    <t>great paper..interesting&lt;br /&gt;&lt;br /&gt;&lt;a href="http://dx.doi.org/10.1080/03081079.2017.1308361" class="ot-anchor"&gt;http://dx.doi.org/10.1080/03081079.2017.1308361&lt;/a&gt;\\ufeff</t>
  </si>
  <si>
    <t>17:42:30.563Z</t>
  </si>
  <si>
    <t>z13fc3mqhyriwdbzc04cifoycsfffxkovcs</t>
  </si>
  <si>
    <t>further information in regards to n-qudit contextuality based quantum teleportation\n#nano# quantum\nhttp...</t>
  </si>
  <si>
    <t>https://plus.google.com/109819576195025482051/posts/fr5gvzYttwf</t>
  </si>
  <si>
    <t>nirat mahajan</t>
  </si>
  <si>
    <t>https://plus.google.com/109819576195025482051</t>
  </si>
  <si>
    <t>further information in regards to n-qudit contextuality based quantum teleportation&lt;br /&gt;&lt;a rel="nofollow" class="ot-hashtag" href="https://plus.google.com/s/%23nano"&gt;#nano&lt;/a&gt;# quantum&lt;br /&gt;&lt;a href="http://dx.doi.org/10.1080/" class="ot-anchor"&gt;http://dx.doi.org/10.1080/&lt;/a&gt; 03081079.2017.1308361\\ufeff</t>
  </si>
  <si>
    <t>12:39:10.797Z</t>
  </si>
  <si>
    <t>z13gfn3jwq2bdv2wj04cdbr4mmu4ubrxxoo0k</t>
  </si>
  <si>
    <t>https://plus.google.com/100184078954379753278/posts/Qw8YYuipZfM</t>
  </si>
  <si>
    <t>Kish Indi</t>
  </si>
  <si>
    <t>https://plus.google.com/100184078954379753278</t>
  </si>
  <si>
    <t>07:24:22.109Z</t>
  </si>
  <si>
    <t>z13ggduypxfkynrfh22myjdo4ov4cd2tr</t>
  </si>
  <si>
    <t>https://plus.google.com/118419095649139405835/posts/KMYmZjxk5iP</t>
  </si>
  <si>
    <t>Pradeep Mathur</t>
  </si>
  <si>
    <t>https://plus.google.com/118419095649139405835</t>
  </si>
  <si>
    <t>03:39:21.802Z</t>
  </si>
  <si>
    <t>z13ghrbbewzexntrp04ccf1otwj5xzapuwg0k</t>
  </si>
  <si>
    <t>https://plus.google.com/118434216419007999648/posts/i7bG3sVKoaP</t>
  </si>
  <si>
    <t>New paper under aegis of Quantum Nano centre DEI,&lt;br /&gt;From n-qubit multi-particle quantum teleportation modelling to n-qudit contextuality based quantum teleportation and beyond&lt;br /&gt;&lt;br /&gt;&lt;a href="http://dx.doi.org/10.1080/03081079.2017.1308361#01SobhaIvaturi" class="ot-anchor"&gt;http://dx.doi.org/10.1080/03081079.2017.1308361#01SobhaIvaturi&lt;/a&gt;\\ufeff</t>
  </si>
  <si>
    <t>14:21:58.212Z</t>
  </si>
  <si>
    <t>z13gut3zrom1jdvpg04cc31rfzabhdto1v40k</t>
  </si>
  <si>
    <t>https://plus.google.com/117633510099277502801/posts/Vv2ECmp3vuW</t>
  </si>
  <si>
    <t>Gurupreeti Rajput</t>
  </si>
  <si>
    <t>https://plus.google.com/117633510099277502801</t>
  </si>
  <si>
    <t>21:24:52.259Z</t>
  </si>
  <si>
    <t>z13gwnkbswi3ztdno23bj5xg4zrmdthch</t>
  </si>
  <si>
    <t>http://dx.doi.org/10.1080/03081079.2017.1308361%20/t%20_blank</t>
  </si>
  <si>
    <t>https://plus.google.com/104538409188342501698/posts/LTJLFRwsFfN</t>
  </si>
  <si>
    <t>Mahima Chhabra</t>
  </si>
  <si>
    <t>https://plus.google.com/104538409188342501698</t>
  </si>
  <si>
    <t>&lt;a href="http://dx.doi.org/10.1080/03081079.2017.1308361%20/t%20_blank" class="ot-anchor"&gt;http://dx.doi.org/10.1080/03081079.2017.1308361%20/t%20_blank&lt;/a&gt;\\ufeff</t>
  </si>
  <si>
    <t>12:08:18.397Z</t>
  </si>
  <si>
    <t>z13hftm52pumjnrvu22bvnlg4p2os34eo</t>
  </si>
  <si>
    <t>https://plus.google.com/106878363855963394064/posts/MXpqaheGqjo</t>
  </si>
  <si>
    <t>Sam Krish</t>
  </si>
  <si>
    <t>https://plus.google.com/106878363855963394064</t>
  </si>
  <si>
    <t>From n-qubit multi-particle quantum teleportation modelling to n-qudit contextuality based quantum teleportation and beyond&lt;br /&gt;&lt;br /&gt;&lt;a href="http://dx.doi.org/10.1080/03081079.2017.1308361#01Sam" class="ot-anchor"&gt;http://dx.doi.org/10.1080/03081079.2017.1308361#01Sam&lt;/a&gt;&lt;br /&gt;\\ufeff</t>
  </si>
  <si>
    <t>13:12:33.478Z</t>
  </si>
  <si>
    <t>z13hsjooomnygfqii04cizgqpyuesvja5d0</t>
  </si>
  <si>
    <t>https://plus.google.com/105548394174283641553/posts/baFCmnaaSiv</t>
  </si>
  <si>
    <t>From n-qubit multi-particle quantum teleportation modelling to n-qudit contextuality based quantum teleportation and beyond&lt;br /&gt;Dayal Pyari Srivastava, Vishal Sahni &amp;amp; Prem Saran Satsangi&lt;br /&gt;&lt;br /&gt;&lt;a href="http://www.tandfonline.com/doi/abs/10.1080/03081079.2017.1308361?journalCode=ggen20" class="ot-anchor"&gt;http://www.tandfonline.com/doi/abs/10.1080/03081079.2017.1308361?journalCode=ggen20&lt;/a&gt;\\ufeff</t>
  </si>
  <si>
    <t>16:38:33.276Z</t>
  </si>
  <si>
    <t>z13id3qpcsr5epvdr22yz3fr5xrqwvg3j</t>
  </si>
  <si>
    <t>http://dx.doi.org/10.1080/03081079.2017.1308361\n\nIt is the\xa0\xa0research paper published by researchers ...</t>
  </si>
  <si>
    <t>https://plus.google.com/104397654802988762686/posts/ALrcLe1C5rT</t>
  </si>
  <si>
    <t>atul goyal</t>
  </si>
  <si>
    <t>https://plus.google.com/104397654802988762686</t>
  </si>
  <si>
    <t>&lt;a href="http://dx.doi.org/10.1080/03081079.2017.1308361" class="ot-anchor"&gt;http://dx.doi.org/10.1080/03081079.2017.1308361&lt;/a&gt;&lt;br /&gt;&lt;br /&gt;It is the\\xa0\\xa0research paper published by researchers at DEI Centre for Consciousness Studies.\\ufeff</t>
  </si>
  <si>
    <t>03:29:13.992Z</t>
  </si>
  <si>
    <t>z13if1sp1reah5mcc23rzlopvweuh5hwk04</t>
  </si>
  <si>
    <t>Towords the reality of human existence\nhttp://dx.doi.org/10.1080/03081079.2017.1308361http://dx.doi.org...</t>
  </si>
  <si>
    <t>https://plus.google.com/112625926410057229361/posts/2SC6oAc49c7</t>
  </si>
  <si>
    <t>Binti Rana</t>
  </si>
  <si>
    <t>https://plus.google.com/112625926410057229361</t>
  </si>
  <si>
    <t>Towords the reality of human existence&lt;br /&gt;&lt;a href="http://dx.doi.org/10.1080/03081079.2017.1308361http://dx.doi.org/10.1080/03081079.2017.1308361" class="ot-anchor"&gt;http://dx.doi.org/10.1080/03081079.2017.1308361http://dx.doi.org/10.1080/03081079.2017.1308361&lt;/a&gt;\\ufeff</t>
  </si>
  <si>
    <t>20:41:36.725Z</t>
  </si>
  <si>
    <t>z13ii5gz3meci3c3y22ez1vw3pbuxdapl04</t>
  </si>
  <si>
    <t>Another great paper in this series -\nhttp://dx.doi.org/10.1080/03081079.2017.1308361</t>
  </si>
  <si>
    <t>https://plus.google.com/+DayalN/posts/N7qkyKZWEZ1</t>
  </si>
  <si>
    <t>Dayal N</t>
  </si>
  <si>
    <t>https://plus.google.com/102788026186747121580</t>
  </si>
  <si>
    <t>Another great paper in this series -&lt;br /&gt;&lt;a href="http://dx.doi.org/10.1080/03081079.2017.1308361" class="ot-anchor"&gt;http://dx.doi.org/10.1080/03081079.2017.1308361&lt;/a&gt;\\ufeff</t>
  </si>
  <si>
    <t>13:11:57.818Z</t>
  </si>
  <si>
    <t>z13itrqbcqrtjtv2d234ddgppyznhlc4d04</t>
  </si>
  <si>
    <t>https://plus.google.com/105324341694710359180/posts/DMT9apQF3wS</t>
  </si>
  <si>
    <t>C. B. ROY</t>
  </si>
  <si>
    <t>https://plus.google.com/105324341694710359180</t>
  </si>
  <si>
    <t>16:21:25.298Z</t>
  </si>
  <si>
    <t>z13ivdgittnejbqnl23vdppyqlvczjymw</t>
  </si>
  <si>
    <t>https://plus.google.com/110915090470472859907/posts/L28cT6WcRRe</t>
  </si>
  <si>
    <t>Atin Shrivastava</t>
  </si>
  <si>
    <t>https://plus.google.com/110915090470472859907</t>
  </si>
  <si>
    <t>05:41:32.353Z</t>
  </si>
  <si>
    <t>z13jir55vxiedvax104cf5todpimyvkg2eo</t>
  </si>
  <si>
    <t>https://plus.google.com/106707394904176175728/posts/TxxzH7q8xbP</t>
  </si>
  <si>
    <t>Rooprani Vuppuluri</t>
  </si>
  <si>
    <t>https://plus.google.com/106707394904176175728</t>
  </si>
  <si>
    <t>20:50:18.402Z</t>
  </si>
  <si>
    <t>z13jvdijptawzxolw23zzzdixpagudjjw04</t>
  </si>
  <si>
    <t>https://plus.google.com/111193391451235317214/posts/B9NAWpWt78A</t>
  </si>
  <si>
    <t>sriprabha jonnavittula</t>
  </si>
  <si>
    <t>https://plus.google.com/111193391451235317214</t>
  </si>
  <si>
    <t>13:09:31.305Z</t>
  </si>
  <si>
    <t>z13jz5obgw3wf1maz04cizgqpyuesvja5d0</t>
  </si>
  <si>
    <t>https://plus.google.com/105548394174283641553/posts/ePsBnjZSTFc</t>
  </si>
  <si>
    <t>09:35:54.424Z</t>
  </si>
  <si>
    <t>z13kehvixq2ywpmli221excq4keuujyjg04</t>
  </si>
  <si>
    <t>https://plus.google.com/117249906298810274911/posts/8nuo7WLGXqZ</t>
  </si>
  <si>
    <t>Pradyuman Verma</t>
  </si>
  <si>
    <t>https://plus.google.com/117249906298810274911</t>
  </si>
  <si>
    <t>16:32:15.592Z</t>
  </si>
  <si>
    <t>z13kezfypmi2dhlt222igtnadv3kfz5st</t>
  </si>
  <si>
    <t>http://dx.doi.org/10.1080/03081079.2017.1308361\ufeff</t>
  </si>
  <si>
    <t>https://plus.google.com/101748232892659157712/posts/6nEjbRhRVAf</t>
  </si>
  <si>
    <t>Ashok Kumar</t>
  </si>
  <si>
    <t>https://plus.google.com/101748232892659157712</t>
  </si>
  <si>
    <t>08:22:16.597Z</t>
  </si>
  <si>
    <t>z13kf1yijwvxhxyq204ce1bobxiaglvzpz40k</t>
  </si>
  <si>
    <t>https://plus.google.com/102957787251555954669/posts/ZcM46YpWkb9</t>
  </si>
  <si>
    <t>Ruchi Bhati</t>
  </si>
  <si>
    <t>https://plus.google.com/102957787251555954669</t>
  </si>
  <si>
    <t>08:58:11.306Z</t>
  </si>
  <si>
    <t>z13kgxqybrqnz3xru04cifbh0qvuxjtjwko0k</t>
  </si>
  <si>
    <t>https://plus.google.com/107890271273660220297/posts/iyKmaeGPLc7</t>
  </si>
  <si>
    <t>Inderpal Kanwal</t>
  </si>
  <si>
    <t>https://plus.google.com/107890271273660220297</t>
  </si>
  <si>
    <t>14:27:00.493Z</t>
  </si>
  <si>
    <t>z13kjfh5mmbnz5o0422tsryjesiqhfori04</t>
  </si>
  <si>
    <t>Interesting paper on "From n-qubit multi-particle quantum teleportation modelling to n-qudit contextuality...</t>
  </si>
  <si>
    <t>https://plus.google.com/108826927563483708052/posts/1mwJcuM4oqH</t>
  </si>
  <si>
    <t>Interesting paper on &amp;quot;From n-qubit multi-particle quantum teleportation modelling to n-qudit contextuality based quantum teleportation and beyond&amp;quot;-&lt;del&gt;----&lt;/del&gt;&lt;a href="http://dx.doi.org/10.1080/03081079.2017.1308361" class="ot-anchor"&gt;http://dx.doi.org/10.1080/03081079.2017.1308361&lt;/a&gt;\\ufeff</t>
  </si>
  <si>
    <t>03:25:16.302Z</t>
  </si>
  <si>
    <t>z13ks3lhszqjwbqmo22kjlgiinqwvaek</t>
  </si>
  <si>
    <t>https://plus.google.com/104415043758876198279/posts/FAmScnqHefr</t>
  </si>
  <si>
    <t>Arnav Shrivastava</t>
  </si>
  <si>
    <t>https://plus.google.com/104415043758876198279</t>
  </si>
  <si>
    <t>From n-qubit multi-particle quantum teleportation modelling to n-qudit contextuality based quantum teleportation and beyond &lt;a href="http://www.tandfonline.com/doi/full/10.1080/03081079.2017.1308361" class="ot-anchor"&gt;http://www.tandfonline.com/doi/full/10.1080/03081079.2017.1308361&lt;/a&gt;\\ufeff</t>
  </si>
  <si>
    <t>08:40:46.027Z</t>
  </si>
  <si>
    <t>z13ksvw4mx2zcdxmn23kv3txws2kv3j0a</t>
  </si>
  <si>
    <t>quantum teleportation modelling system\nhttp://www.tandfonline.com/doi/full/10.1080/03081079.2017.1308361...</t>
  </si>
  <si>
    <t>https://plus.google.com/114577324275629080303/posts/F39hWDDFbwn</t>
  </si>
  <si>
    <t>S Gangadhar</t>
  </si>
  <si>
    <t>https://plus.google.com/114577324275629080303</t>
  </si>
  <si>
    <t>quantum teleportation modelling system&lt;br /&gt;&lt;a href="http://www.tandfonline.com/doi/full/10.1080/03081079.2017.1308361" class="ot-anchor"&gt;http://www.tandfonline.com/doi/full/10.1080/03081079.2017.1308361&lt;/a&gt;\\ufeff</t>
  </si>
  <si>
    <t>08:40:06.767Z</t>
  </si>
  <si>
    <t>z13kyxjo4x3khtmv422hh5oh5wv2ttwhx04</t>
  </si>
  <si>
    <t>gr8</t>
  </si>
  <si>
    <t>https://plus.google.com/111025626641979424633/posts/Hps9ELrmRNp</t>
  </si>
  <si>
    <t>Ankur Ashok</t>
  </si>
  <si>
    <t>https://plus.google.com/111025626641979424633</t>
  </si>
  <si>
    <t>gr8\\ufeff</t>
  </si>
  <si>
    <t>20:39:49.408Z</t>
  </si>
  <si>
    <t>z13lcvr5tmmwsvzae04cctyremn3dvzp4e0</t>
  </si>
  <si>
    <t>https://plus.google.com/108318611044905152758/posts/ax4RmNh3cmF</t>
  </si>
  <si>
    <t>kamal sidh</t>
  </si>
  <si>
    <t>https://plus.google.com/108318611044905152758</t>
  </si>
  <si>
    <t>13:56:38.918Z</t>
  </si>
  <si>
    <t>z13lgjgrssqitzuiv04cfx153v2hvtfrbzg0k</t>
  </si>
  <si>
    <t>https://plus.google.com/104233919100706885003/posts/dmYxAdMUZx</t>
  </si>
  <si>
    <t>ritika lamba</t>
  </si>
  <si>
    <t>https://plus.google.com/104233919100706885003</t>
  </si>
  <si>
    <t>16:32:18.959Z</t>
  </si>
  <si>
    <t>z13lsd0pkmzdyof0ktiojpaocmruxow0</t>
  </si>
  <si>
    <t>https://plus.google.com/110962116724983604227/posts/14Q5imRxtQi</t>
  </si>
  <si>
    <t>Mohit Garg</t>
  </si>
  <si>
    <t>https://plus.google.com/110962116724983604227</t>
  </si>
  <si>
    <t>01:54:03.785Z</t>
  </si>
  <si>
    <t>z13lu5oqqzamev4jp04ccnshsznhxnwxlw40k</t>
  </si>
  <si>
    <t>www.tandfonline.com/doi/full/10.1080/03081079.2017.1308361\nmust read article</t>
  </si>
  <si>
    <t>https://plus.google.com/114243979425467009666/posts/i185xXYE2SW</t>
  </si>
  <si>
    <t>Purshottam Singh</t>
  </si>
  <si>
    <t>https://plus.google.com/114243979425467009666</t>
  </si>
  <si>
    <t>&lt;a href="http://www.tandfonline.com/doi/full/10.1080/03081079.2017.1308361" class="ot-anchor"&gt;www.tandfonline.com/doi/full/10.1080/03081079.2017.1308361&lt;/a&gt;&lt;br /&gt;must read article\\ufeff</t>
  </si>
  <si>
    <t>17:24:05.543Z</t>
  </si>
  <si>
    <t>z13lvxsggv2twns1j23bflujikijdz0il04</t>
  </si>
  <si>
    <t>https://plus.google.com/111117444442328376566/posts/8zH98LB5Yve</t>
  </si>
  <si>
    <t>From n-qubit multi-particle quantum teleportation modelling to n-qudit contextuality based quantum teleportation and beyond&lt;br /&gt;&lt;br /&gt;&lt;a href="http://dx.doi.org/10.1080/03081079.2017.1308361#11SNMurthyIvaturi" class="ot-anchor"&gt;http://dx.doi.org/10.1080/03081079.2017.1308361#11SNMurthyIvaturi&lt;/a&gt;\\ufeff</t>
  </si>
  <si>
    <t>01:43:09.973Z</t>
  </si>
  <si>
    <t>z13lx5cr4vuzunpsl22zvplpuu2xxhtlw</t>
  </si>
  <si>
    <t>u"http://dx.doi.org/10.1080/03081079.2017.1308361\n\nIt's great work in the field of Quantum information..."</t>
  </si>
  <si>
    <t>https://plus.google.com/111270112995105990442/posts/3xYJWPf4wLe</t>
  </si>
  <si>
    <t>Malhar Nanavaty</t>
  </si>
  <si>
    <t>https://plus.google.com/111270112995105990442</t>
  </si>
  <si>
    <t>&lt;a href="http://dx.doi.org/10.1080/03081079.2017.1308361" class="ot-anchor"&gt;http://dx.doi.org/10.1080/03081079.2017.1308361&lt;/a&gt;&lt;br /&gt;&lt;br /&gt;It&amp;#39;s great work in the field of Quantum information processing!\\ufeff</t>
  </si>
  <si>
    <t>13:39:16.744Z</t>
  </si>
  <si>
    <t>z13lxxn4kxm3jtr0p22eebrafuiwwjq3o</t>
  </si>
  <si>
    <t>https://plus.google.com/105025158739406768156/posts/4dmootyDDqL</t>
  </si>
  <si>
    <t>52 Kards</t>
  </si>
  <si>
    <t>https://plus.google.com/105025158739406768156</t>
  </si>
  <si>
    <t>14:02:17.466Z</t>
  </si>
  <si>
    <t>z13lzjnibl2csfujd04cjnuifw2pzlshrug0k</t>
  </si>
  <si>
    <t>u"Awesome journal 'From n-qubit multi-particle quantum teleportation modelling to n-qudit contextuality..."</t>
  </si>
  <si>
    <t>https://plus.google.com/105983766398046990382/posts/g7MUNuTHxHg</t>
  </si>
  <si>
    <t>Tarun srivastava</t>
  </si>
  <si>
    <t>https://plus.google.com/105983766398046990382</t>
  </si>
  <si>
    <t>Awesome journal  &amp;#39;From n-qubit multi-particle quantum teleportation modelling to n-qudit contextuality based quantum teleportation and beyond&amp;#39;.   &lt;a href="http://www.tandfonline.com/doi/full/10.1080/03081079.2017.1308361" class="ot-anchor"&gt;http://www.tandfonline.com/doi/full/10.1080/03081079.2017.1308361&lt;/a&gt;\\ufeff</t>
  </si>
  <si>
    <t>22:42:48.337Z</t>
  </si>
  <si>
    <t>z13mslmpfnnadbeiq04ci3qwzrjcshkgaoc0k</t>
  </si>
  <si>
    <t>Latest paper of DEI research group :\nFrom n-qubit multi-particle quantum teleportation modelling to ...</t>
  </si>
  <si>
    <t>https://plus.google.com/115418149539644392129/posts/crBrQxudBLp</t>
  </si>
  <si>
    <t>Latest paper of DEI research group :&lt;br /&gt;From n-qubit multi-particle quantum teleportation modelling to n-qudit contextuality based quantum teleportation and beyond&lt;br /&gt;&lt;br /&gt;&lt;a href="http://dx.doi.org/10.1080/03081079.2017.1308361#01bshankar99" class="ot-anchor"&gt;http://dx.doi.org/10.1080/03081079.2017.1308361#01bshankar99&lt;/a&gt;&lt;br /&gt;&lt;br /&gt;Published in&lt;br /&gt;International Journal of General Systems \\ufeff</t>
  </si>
  <si>
    <t>02:34:55.561Z</t>
  </si>
  <si>
    <t>z13mwdtrivv4wftti223h5uqjr3nynj5c04</t>
  </si>
  <si>
    <t>3 Particle Quantum Teleportation Circuit:\n\nhttp://www.tandfonline.com/doi/full/10.1080/03081079.2017.1308361...</t>
  </si>
  <si>
    <t>https://plus.google.com/110458571687432310663/posts/8q77DVjxaJp</t>
  </si>
  <si>
    <t>Prakash Chadha</t>
  </si>
  <si>
    <t>https://plus.google.com/110458571687432310663</t>
  </si>
  <si>
    <t>&lt;br /&gt;&lt;br /&gt;3 Particle Quantum Teleportation Circuit:&lt;br /&gt;&lt;br /&gt;&lt;a href="http://www.tandfonline.com/doi/full/10.1080/03081079.2017.1308361#01PrakashC" class="ot-anchor"&gt;http://www.tandfonline.com/doi/full/10.1080/03081079.2017.1308361#01PrakashC&lt;/a&gt;&lt;br /&gt;\\ufeff</t>
  </si>
  <si>
    <t>12:10:10.865Z</t>
  </si>
  <si>
    <t>z13nchy41l2bgpd5x04cedqbkpuud5doocs</t>
  </si>
  <si>
    <t>https://plus.google.com/107876146282742857537/posts/YfJvr5uHi3o</t>
  </si>
  <si>
    <t>Cutting edge framework to understand n-qubit teleportation and to go beyond planck&amp;#39;s length&lt;br /&gt;&lt;br /&gt;&lt;a href="http://dx.doi.org/10.1080/03081079.2017.1308361#01PreetiM" class="ot-anchor"&gt;http://dx.doi.org/10.1080/03081079.2017.1308361#01PreetiM&lt;/a&gt;\\ufeff</t>
  </si>
  <si>
    <t>17:21:09.830Z</t>
  </si>
  <si>
    <t>z13nj31pfmnvgvggb04ccx3o5lebu1lxpb4</t>
  </si>
  <si>
    <t>https://plus.google.com/102945622818405518403/posts/PeRtBfbakpm</t>
  </si>
  <si>
    <t>Shruti Satsangi</t>
  </si>
  <si>
    <t>https://plus.google.com/102945622818405518403</t>
  </si>
  <si>
    <t>00:14:29.294Z</t>
  </si>
  <si>
    <t>z13ogjspbpbvxzfev23uuv2xavmsx35gc04</t>
  </si>
  <si>
    <t>Nice paper worth to read.\n\n\nhttp://dx.doi.org/10.1080/03081079.2017.1308361</t>
  </si>
  <si>
    <t>https://plus.google.com/116541241574905766915/posts/GHHKbmAdGWB</t>
  </si>
  <si>
    <t>Kunwar Sharma</t>
  </si>
  <si>
    <t>https://plus.google.com/116541241574905766915</t>
  </si>
  <si>
    <t>Nice paper worth to read.&lt;br /&gt;&lt;br /&gt;&lt;br /&gt;&lt;a href="http://dx.doi.org/10.1080/03081079.2017.1308361" class="ot-anchor"&gt;http://dx.doi.org/10.1080/03081079.2017.1308361&lt;/a&gt;&lt;br /&gt;\\ufeff</t>
  </si>
  <si>
    <t>02:25:21.499Z</t>
  </si>
  <si>
    <t>z13ogtaieqyoixkxd04cf32pwojnvvf4q2g</t>
  </si>
  <si>
    <t>https://plus.google.com/111233878396347733719/posts/VMezUkpdEkf</t>
  </si>
  <si>
    <t>S Saran</t>
  </si>
  <si>
    <t>https://plus.google.com/111233878396347733719</t>
  </si>
  <si>
    <t>14:24:19.914Z</t>
  </si>
  <si>
    <t>z13oj1qzmlrwwhlrh04cila54kuscn2rsow0k</t>
  </si>
  <si>
    <t>Good article\nhttps://dx.doi.org/10.1080/03081079.2017.1308361</t>
  </si>
  <si>
    <t>https://plus.google.com/101178025826230653290/posts/gjYZtWpR5hy</t>
  </si>
  <si>
    <t>Pravin Saindane</t>
  </si>
  <si>
    <t>https://plus.google.com/101178025826230653290</t>
  </si>
  <si>
    <t>Good article&lt;br /&gt;&lt;a href="https://dx.doi.org/10.1080/03081079.2017.1308361" class="ot-anchor"&gt;https://dx.doi.org/10.1080/03081079.2017.1308361&lt;/a&gt;\\ufeff</t>
  </si>
  <si>
    <t>04:54:41.330Z</t>
  </si>
  <si>
    <t>z13ojvz4qtzcfxo5g04cffchxyqquzwrlb0</t>
  </si>
  <si>
    <t>Path-breaking work from the QNC @ DEI. Must read for all Quantum researchers, associates, students and...</t>
  </si>
  <si>
    <t>https://plus.google.com/105292327374715258651/posts/VsiX2g1cjkj</t>
  </si>
  <si>
    <t>Teena Idnani</t>
  </si>
  <si>
    <t>https://plus.google.com/105292327374715258651</t>
  </si>
  <si>
    <t>Path-breaking work from the QNC @ DEI. Must read for all Quantum researchers, associates, students and anyone who seeks answers to questions that are not easily understood and explained.&lt;br /&gt;&lt;br /&gt;From n-qubit multi-particle quantum teleportation modelling to n-qudit contextuality based quantum teleportation and beyond&lt;br /&gt;&lt;br /&gt;&lt;a href="http://dx.doi.org/10.1080/03081079.2017.1308361" class="ot-anchor"&gt;http://dx.doi.org/10.1080/03081079.2017.1308361&lt;/a&gt;\\ufeff</t>
  </si>
  <si>
    <t>02:02:59.959Z</t>
  </si>
  <si>
    <t>z13oz15xbkjcg5q0z22tgd1aswqzcx4uq</t>
  </si>
  <si>
    <t>https://plus.google.com/105969858482776005443/posts/6JSyiMykppp</t>
  </si>
  <si>
    <t>Santhakumar G</t>
  </si>
  <si>
    <t>https://plus.google.com/105969858482776005443</t>
  </si>
  <si>
    <t>02:00:16.505Z</t>
  </si>
  <si>
    <t>z13petgizwbfcv5pc04ccdlbvorpzpjw1co</t>
  </si>
  <si>
    <t>https://plus.google.com/105488505616826204843/posts/V8VBj6iYA1X</t>
  </si>
  <si>
    <t>Sadhana Bhardwaj</t>
  </si>
  <si>
    <t>https://plus.google.com/105488505616826204843</t>
  </si>
  <si>
    <t>04:12:48.121Z</t>
  </si>
  <si>
    <t>z13petv4yr2ssnot122vefaglwuscnu4e04</t>
  </si>
  <si>
    <t>https://plus.google.com/109669331334532792972/posts/6dSNvW2ejkD</t>
  </si>
  <si>
    <t>Prem VDC</t>
  </si>
  <si>
    <t>https://plus.google.com/109669331334532792972</t>
  </si>
  <si>
    <t>14:13:17.582Z</t>
  </si>
  <si>
    <t>z13pix5wlxbcxjooe04cdhhhtoecsxrbnuk0k</t>
  </si>
  <si>
    <t>Wonder full paper\nhttp://dx.doi.org/10.1080/03081079.2017.1308361</t>
  </si>
  <si>
    <t>https://plus.google.com/101604679883991580049/posts/QC3JJ2RpAuf</t>
  </si>
  <si>
    <t>NIDHI SHARMA</t>
  </si>
  <si>
    <t>https://plus.google.com/101604679883991580049</t>
  </si>
  <si>
    <t>Wonder full paper&lt;br /&gt;&lt;a href="http://dx.doi.org/10.1080/03081079.2017.1308361" class="ot-anchor"&gt;http://dx.doi.org/10.1080/03081079.2017.1308361&lt;/a&gt;\\ufeff</t>
  </si>
  <si>
    <t>15:43:05.930Z</t>
  </si>
  <si>
    <t>z13ps1dhxp3wu3gcf22vzho43wafxfqpc04</t>
  </si>
  <si>
    <t>Significant contribution towards generalisation of quantum teleportation.\n\nFrom n-qubit multi-particle...</t>
  </si>
  <si>
    <t>https://plus.google.com/102935173175824699469/posts/2uSxs8mLkQJ</t>
  </si>
  <si>
    <t>Prem Kalra</t>
  </si>
  <si>
    <t>https://plus.google.com/102935173175824699469</t>
  </si>
  <si>
    <t>Significant contribution towards generalisation of quantum teleportation.&lt;br /&gt;&lt;br /&gt;From n-qubit multi-particle quantum teleportation modelling to n-qudit contextuality based quantum teleportation and beyond&lt;br /&gt;&lt;br /&gt;&lt;a href="http://dx.doi.org/10.1080/03081079.2017.1308361" class="ot-anchor"&gt;http://dx.doi.org/10.1080/03081079.2017.1308361&lt;/a&gt;\\ufeff</t>
  </si>
  <si>
    <t>13:08:11.882Z</t>
  </si>
  <si>
    <t>z13pslzibpblejb0d23bv5ww0lvwdlz30</t>
  </si>
  <si>
    <t>quantum teleportation http://www.tandfonline.com/doi/full/10.1080/03081079.2017.1308361</t>
  </si>
  <si>
    <t>https://plus.google.com/103615312937278552253/posts/2YTWFPZQoML</t>
  </si>
  <si>
    <t>Guru Pyari</t>
  </si>
  <si>
    <t>https://plus.google.com/103615312937278552253</t>
  </si>
  <si>
    <t>z12xvjhjctj4zrkag04ci3gjbrn0e3ghw0s</t>
  </si>
  <si>
    <t>quantum teleportation &lt;a href="http://www.tandfonline.com/doi/full/10.1080/03081079.2017.1308361" class="ot-anchor"&gt;http://www.tandfonline.com/doi/full/10.1080/03081079.2017.1308361&lt;/a&gt;&lt;br /&gt;\\ufeff</t>
  </si>
  <si>
    <t>17:44:09.349Z</t>
  </si>
  <si>
    <t>z13ptjdwuvjwzj5fj22rxrmwroimtrnfp</t>
  </si>
  <si>
    <t>https://plus.google.com/114341601645252437512/posts/KbW6ezJKKPg</t>
  </si>
  <si>
    <t>haritha vadakatt</t>
  </si>
  <si>
    <t>https://plus.google.com/114341601645252437512</t>
  </si>
  <si>
    <t>20:48:34.889Z</t>
  </si>
  <si>
    <t>z13pvjxqjo3fsjcbt04cevmatwy3vvg5dro0k</t>
  </si>
  <si>
    <t>Preetika Ghai hung out with 2 people.Apurva Bhatnagar and Sandeep Ghai</t>
  </si>
  <si>
    <t>https://plus.google.com/107208443966404134768/posts/ih3RXABhH3x</t>
  </si>
  <si>
    <t>Preetika Ghai</t>
  </si>
  <si>
    <t>https://plus.google.com/107208443966404134768</t>
  </si>
  <si>
    <t>z123ipwjczebch5tw22qwlqjbkyyv1ehx04</t>
  </si>
  <si>
    <t>Preetika Ghai hung out with 2 people.Apurva Bhatnagar and Sandeep Ghai\\ufeff</t>
  </si>
  <si>
    <t>15:43:08.532Z</t>
  </si>
  <si>
    <t>z13pxpdqvm3fu3lwv04chltxyn30jfprlmg0k</t>
  </si>
  <si>
    <t>https://plus.google.com/107248655169763248293/posts/T26XUpCQDFg</t>
  </si>
  <si>
    <t>Samarth Nagar</t>
  </si>
  <si>
    <t>https://plus.google.com/107248655169763248293</t>
  </si>
  <si>
    <t>14:07:59.107Z</t>
  </si>
  <si>
    <t>z13qdhy4wx24jhoqc04cjz5jdxyme1p4o1s</t>
  </si>
  <si>
    <t>An interesting article that demonstrates how 2 state qubit model can be extended to n states using the...</t>
  </si>
  <si>
    <t>https://plus.google.com/113410177762490570918/posts/aZY3mat2diT</t>
  </si>
  <si>
    <t>Dimple Batra</t>
  </si>
  <si>
    <t>https://plus.google.com/113410177762490570918</t>
  </si>
  <si>
    <t>An interesting article that demonstrates how 2 state qubit model can be extended to n states using the graphic theoretic system modeling framework. &lt;br /&gt;Read more to understand how this framework has been used to model a problem of quantum teleportation of a two particle entangled system&lt;br /&gt;&lt;br /&gt;&lt;a href="http://dx.doi.org/10.1080/03081079.2017.1308361" class="ot-anchor"&gt;http://dx.doi.org/10.1080/03081079.2017.1308361&lt;/a&gt;\\ufeff &lt;br /&gt;&lt;br /&gt;\\ufeff</t>
  </si>
  <si>
    <t>03:45:32.063Z</t>
  </si>
  <si>
    <t>z13qefahhzu5wld4004ce1ux4yegy1spwas</t>
  </si>
  <si>
    <t>Noteworthy article.\n\nhttp://dx.doi.org/10.1080/03081079.2017.1308361</t>
  </si>
  <si>
    <t>https://plus.google.com/110118347152723202658/posts/NTXpyuutMgF</t>
  </si>
  <si>
    <t>Rizie Kumar</t>
  </si>
  <si>
    <t>https://plus.google.com/110118347152723202658</t>
  </si>
  <si>
    <t>Noteworthy article.&lt;br /&gt;&lt;br /&gt;&lt;a href="http://dx.doi.org/10.1080/03081079.2017.1308361" class="ot-anchor"&gt;http://dx.doi.org/10.1080/03081079.2017.1308361&lt;/a&gt;\\ufeff</t>
  </si>
  <si>
    <t>23:00:27.993Z</t>
  </si>
  <si>
    <t>z13qs544zkf3unndx22mtvmhlpr5u5lj504</t>
  </si>
  <si>
    <t>https://plus.google.com/103151492998317494265/posts/BJdwd539WLk</t>
  </si>
  <si>
    <t>Himanshu bhardwaJ</t>
  </si>
  <si>
    <t>https://plus.google.com/103151492998317494265</t>
  </si>
  <si>
    <t>02:23:53.784Z</t>
  </si>
  <si>
    <t>z13quvyh5wb2zdizg04cefbizpfvc5hj3nw0k</t>
  </si>
  <si>
    <t>Dear All\n\nPls visit this web site http://dx.doi.org/10.1080/03081079.2017.1308361\n\nIt is the research...</t>
  </si>
  <si>
    <t>https://plus.google.com/118433912087939797082/posts/gZ378ZNBiaG</t>
  </si>
  <si>
    <t>Charu Anand</t>
  </si>
  <si>
    <t>https://plus.google.com/118433912087939797082</t>
  </si>
  <si>
    <t>Dear All&lt;br /&gt;&lt;br /&gt;Pls visit this web site &lt;a href="http://dx.doi.org/10.1080/03081079.2017.1308361" class="ot-anchor"&gt;http://dx.doi.org/10.1080/03081079.2017.1308361&lt;/a&gt;&lt;br /&gt;&lt;br /&gt;It is the  research paper entitled &amp;quot;From n-qubit multi-particle quantum teleportation modelling to n-qudit contextuality based quantum teleportation and beyond&amp;quot;published by researchers at DEI Centre for Consciousness Studies in International Journal of General Systems in 2017.&lt;br /&gt;&lt;br /&gt;Thanks and Regards&lt;br /&gt;Charu Anand\\ufeff</t>
  </si>
  <si>
    <t>12:33:20.037Z</t>
  </si>
  <si>
    <t>z13qxzoxjxi4f1q0222zsl0ijubktbyim04</t>
  </si>
  <si>
    <t>https://plus.google.com/113457076384611240576/posts/1T6qMB9E5et</t>
  </si>
  <si>
    <t>Mamta Satsangi</t>
  </si>
  <si>
    <t>https://plus.google.com/113457076384611240576</t>
  </si>
  <si>
    <t>&lt;br /&gt;&lt;a href="http://dx.doi.org/10.1080/03081079.2017.1308361" class="ot-anchor"&gt;http://dx.doi.org/10.1080/03081079.2017.1308361&lt;/a&gt;\\ufeff</t>
  </si>
  <si>
    <t>12:56:19.978Z</t>
  </si>
  <si>
    <t>z13qyjfxpmbpev14u04cg3oigx3swjmo2r00k</t>
  </si>
  <si>
    <t>From n-qubit multi-particularly quantum teleportation modelling to n-qudit contextually based quantum...</t>
  </si>
  <si>
    <t>https://plus.google.com/113333255965274975659/posts/SmKkGtMQhiC</t>
  </si>
  <si>
    <t>Jyoti Verma</t>
  </si>
  <si>
    <t>https://plus.google.com/113333255965274975659</t>
  </si>
  <si>
    <t>From n-qubit multi-particularly quantum teleportation modelling to n-qudit contextually based quantum teleportation and beyond&lt;br /&gt;&lt;a href="http://dx.doi.org/10.1080/03081079.2017.1308361" class="ot-anchor"&gt;http://dx.doi.org/10.1080/03081079.2017.1308361&lt;/a&gt;\\ufeff</t>
  </si>
  <si>
    <t>23:25:32.021Z</t>
  </si>
  <si>
    <t>z13qzbeg5nilyrdqj04celn4xlrjhx3h1d4</t>
  </si>
  <si>
    <t>https://plus.google.com/109287073288712240735/posts/bg6y5ecKMqW</t>
  </si>
  <si>
    <t>Surat Sinha</t>
  </si>
  <si>
    <t>https://plus.google.com/109287073288712240735</t>
  </si>
  <si>
    <t>03:41:25.084Z</t>
  </si>
  <si>
    <t>z13rdx3ofpixufdkv22vu3uzslihcfs2o</t>
  </si>
  <si>
    <t>https://plus.google.com/116505007180782636631/posts/5ZqVX5WWZ81</t>
  </si>
  <si>
    <t>New paper under aegis of Quantum Nano centre DEI,&lt;br /&gt;From n-qubit multi-particle quantum teleportation modelling to n-qudit contextuality based quantum teleportation and beyond&lt;br /&gt;&lt;br /&gt;&lt;a href="http://dx.doi.org/10.1080/03081079.2017.1308361#02SatyanarayanaT" class="ot-anchor"&gt;http://dx.doi.org/10.1080/03081079.2017.1308361#02SatyanarayanaT&lt;/a&gt;\\ufeff</t>
  </si>
  <si>
    <t>05:19:55.536Z</t>
  </si>
  <si>
    <t>z13rflu4hpijh1o5y04cep5r3lrkt50reck</t>
  </si>
  <si>
    <t>https://plus.google.com/116460245632195430706/posts/YtMEMM3okTo</t>
  </si>
  <si>
    <t>Dr. Vineeta Mathur</t>
  </si>
  <si>
    <t>https://plus.google.com/116460245632195430706</t>
  </si>
  <si>
    <t>02:59:59.233Z</t>
  </si>
  <si>
    <t>z13rgvzjttnvuhtb204cgvdjmxvxjl0otzk0k</t>
  </si>
  <si>
    <t>Very interesting And a must read article \U0001f44d\nhttp://dx.doi.org/10.1080/03081079.2017.1308361</t>
  </si>
  <si>
    <t>https://plus.google.com/102360340422735396269/posts/ew5woZStjJd</t>
  </si>
  <si>
    <t>sunakshi sharma</t>
  </si>
  <si>
    <t>https://plus.google.com/102360340422735396269</t>
  </si>
  <si>
    <t>Very interesting And a must read article \\U0001f44d&lt;br /&gt;&lt;a href="http://dx.doi.org/10.1080/03081079.2017.1308361" class="ot-anchor"&gt;http://dx.doi.org/10.1080/03081079.2017.1308361&lt;/a&gt;\\ufeff</t>
  </si>
  <si>
    <t>00:52:08.083Z</t>
  </si>
  <si>
    <t>z13rh1gazyfkvvjd522gynej3kaye3z2e</t>
  </si>
  <si>
    <t>Interesting Article to read\n\nhttp://dx.doi.org/10.1080/03081079.2017.1308361</t>
  </si>
  <si>
    <t>https://plus.google.com/114463032646158540415/posts/7GcAAh2G2zy</t>
  </si>
  <si>
    <t>SHASHI PRABHA</t>
  </si>
  <si>
    <t>https://plus.google.com/114463032646158540415</t>
  </si>
  <si>
    <t>Interesting Article to read&lt;br /&gt;&lt;br /&gt;&lt;a href="http://dx.doi.org/10.1080/03081079.2017.1308361" class="ot-anchor"&gt;http://dx.doi.org/10.1080/03081079.2017.1308361&lt;/a&gt;\\ufeff</t>
  </si>
  <si>
    <t>17:10:34.915Z</t>
  </si>
  <si>
    <t>z13rhpjbglyuhrfld22ldlhz3zqsyrs5h04</t>
  </si>
  <si>
    <t>https://plus.google.com/116125325946252033222/posts/7vHvrNbTYEH</t>
  </si>
  <si>
    <t>Deepak Dahiya</t>
  </si>
  <si>
    <t>https://plus.google.com/116125325946252033222</t>
  </si>
  <si>
    <t>16:02:04.315Z</t>
  </si>
  <si>
    <t>z13riv25yuigxt2ix04cfhmpls25vbypstw0k</t>
  </si>
  <si>
    <t>https://plus.google.com/111668569441392648077/posts/dyiPNuR1bXT</t>
  </si>
  <si>
    <t>Mandeep Singh</t>
  </si>
  <si>
    <t>https://plus.google.com/111668569441392648077</t>
  </si>
  <si>
    <t>11:28:05.489Z</t>
  </si>
  <si>
    <t>z13rs54ghsbjihbku222shaj3tjjtpir304</t>
  </si>
  <si>
    <t>https://plus.google.com/118434216419007999648/posts/5PZtqVQzxBQ</t>
  </si>
  <si>
    <t>Cutting edge  framework to understand n-qubit teleportation and to go beyond planck&amp;#39;s length&lt;br /&gt;&lt;br /&gt;&lt;a href="http://www.tandfonline.com/doi/full/10.1080/03081079.2017.1308361#03SobhaIvaturi" class="ot-anchor"&gt;http://www.tandfonline.com/doi/full/10.1080/03081079.2017.1308361#03SobhaIvaturi&lt;/a&gt;\\ufeff&lt;br /&gt;&lt;br /&gt;Published in&lt;br /&gt;International Journal of General Systems &lt;br /&gt;&lt;br /&gt;DOI&lt;br /&gt;10.1080/03081079.2017.1308361&lt;br /&gt;&lt;br /&gt;Authors&lt;br /&gt;Dayal Pyari Srivastava, Vishal Sahni, Prof. Prem Saran Satsangi Sahab&lt;br /&gt;\\ufeff</t>
  </si>
  <si>
    <t>06:00:27.558Z</t>
  </si>
  <si>
    <t>z13rshtzrzu2hb50f22nelvrmmn2i1p0</t>
  </si>
  <si>
    <t>https://plus.google.com/114887738436637687777/posts/2sHAn8CCxmt</t>
  </si>
  <si>
    <t>ruddhi sharma</t>
  </si>
  <si>
    <t>https://plus.google.com/114887738436637687777</t>
  </si>
  <si>
    <t>05:11:01.724Z</t>
  </si>
  <si>
    <t>z13run1gmr21wng4g04cjvmo3ki2zxvpryk0k</t>
  </si>
  <si>
    <t>read it now!!!\n\nhttp://www.tandfonline.com/doi/full/10.1080/03081079.2017.1308361</t>
  </si>
  <si>
    <t>https://plus.google.com/102959655398183211051/posts/QUrgYJSSUbQ</t>
  </si>
  <si>
    <t>sangeeta chopra</t>
  </si>
  <si>
    <t>https://plus.google.com/102959655398183211051</t>
  </si>
  <si>
    <t>read it now!!!&lt;br /&gt;&lt;br /&gt;&lt;a href="http://www.tandfonline.com/doi/full/10.1080/03081079.2017.1308361" class="ot-anchor"&gt;http://www.tandfonline.com/doi/full/10.1080/03081079.2017.1308361&lt;/a&gt;\\ufeff</t>
  </si>
  <si>
    <t>00:22:19.882Z</t>
  </si>
  <si>
    <t>z13rybgofonitptsw22affwarzz4uhdl</t>
  </si>
  <si>
    <t>https://plus.google.com/104774665464322244670/posts/5pTXcr4atJr</t>
  </si>
  <si>
    <t>Jyoti Kaushik</t>
  </si>
  <si>
    <t>https://plus.google.com/104774665464322244670</t>
  </si>
  <si>
    <t>04:43:30.610Z</t>
  </si>
  <si>
    <t>z13rzzlgvsrbur5xs04cjjbrqx2zxbapais</t>
  </si>
  <si>
    <t>https://plus.google.com/115582037747843797863/posts/XooNZ7WreP8</t>
  </si>
  <si>
    <t>Naresh Ravulapalli</t>
  </si>
  <si>
    <t>https://plus.google.com/115582037747843797863</t>
  </si>
  <si>
    <t>09:39:52.825Z</t>
  </si>
  <si>
    <t>z13shdmi4km0jfcer22hz1zx5zfgxjbns</t>
  </si>
  <si>
    <t>Excellent work</t>
  </si>
  <si>
    <t>https://plus.google.com/101745597857385131370/posts/Fbabyd5GsBD</t>
  </si>
  <si>
    <t>Surat Bansal</t>
  </si>
  <si>
    <t>https://plus.google.com/101745597857385131370</t>
  </si>
  <si>
    <t>Excellent work\\ufeff</t>
  </si>
  <si>
    <t>06:08:19.600Z</t>
  </si>
  <si>
    <t>z13sjrphaxqzsfybe04ccrjrrwmusjviodg</t>
  </si>
  <si>
    <t>http://www.tandfonline.com/doi/full/10.1080/03081079.2017.1308361\n\nExtremely impressive..must view !</t>
  </si>
  <si>
    <t>https://plus.google.com/118416640921215934252/posts/gJC6Y3vsUeb</t>
  </si>
  <si>
    <t>Ekta Saran</t>
  </si>
  <si>
    <t>https://plus.google.com/118416640921215934252</t>
  </si>
  <si>
    <t>&lt;a href="http://www.tandfonline.com/doi/full/10.1080/03081079.2017.1308361" class="ot-anchor"&gt;http://www.tandfonline.com/doi/full/10.1080/03081079.2017.1308361&lt;/a&gt;&lt;br /&gt;&lt;br /&gt;Extremely impressive..must view ! \\ufeff</t>
  </si>
  <si>
    <t>19:38:47.993Z</t>
  </si>
  <si>
    <t>z13svl351mfgv5q2j22ueflogvnjhznzu04</t>
  </si>
  <si>
    <t>https://plus.google.com/105441441364807620329/posts/EL6iesRRsd2</t>
  </si>
  <si>
    <t>lovleen singh</t>
  </si>
  <si>
    <t>https://plus.google.com/105441441364807620329</t>
  </si>
  <si>
    <t>01:47:50.902Z</t>
  </si>
  <si>
    <t>z13svrmjnwqucfqri04ccdiquoani5gixg0</t>
  </si>
  <si>
    <t>u"Fantastic paper on quantum teleportation and tie into limits of Planck's constant. Must read. http:/..."</t>
  </si>
  <si>
    <t>https://plus.google.com/117908466739266899068/posts/gviub5Yz3bW</t>
  </si>
  <si>
    <t>bani chandra</t>
  </si>
  <si>
    <t>https://plus.google.com/117908466739266899068</t>
  </si>
  <si>
    <t>Fantastic paper on quantum teleportation and tie into limits of Planck&amp;#39;s constant. Must read. &lt;a href="http://dx.doi.org/10.1080/03081079.2017.1308361" class="ot-anchor"&gt;http://dx.doi.org/10.1080/03081079.2017.1308361&lt;/a&gt;\\ufeff</t>
  </si>
  <si>
    <t>05:02:08.426Z</t>
  </si>
  <si>
    <t>z13svtpjqxanynrp304cgtzowlfgen2yubc</t>
  </si>
  <si>
    <t>https://plus.google.com/100864389828391603177/posts/UPVUNiakeqv</t>
  </si>
  <si>
    <t>Nihar Setia</t>
  </si>
  <si>
    <t>https://plus.google.com/100864389828391603177</t>
  </si>
  <si>
    <t>04:59:48.326Z</t>
  </si>
  <si>
    <t>z13swf4ofwfkz1asm23juh2o3kyvgdmso</t>
  </si>
  <si>
    <t>Good read!</t>
  </si>
  <si>
    <t>https://plus.google.com/+PreetiSinhalearniitude/posts/43jfp3UNH4C</t>
  </si>
  <si>
    <t>Preeti Sinha</t>
  </si>
  <si>
    <t>https://plus.google.com/104893213228724615811</t>
  </si>
  <si>
    <t>Good read!\\ufeff</t>
  </si>
  <si>
    <t>12:24:31.467Z</t>
  </si>
  <si>
    <t>z13syliq4yvshbbwx04cdtoiznuyeh554m40k</t>
  </si>
  <si>
    <t>https://plus.google.com/115196004203034591231/posts/TJVm4YaNm4U</t>
  </si>
  <si>
    <t>Parima .M</t>
  </si>
  <si>
    <t>https://plus.google.com/115196004203034591231</t>
  </si>
  <si>
    <t>07:21:26.108Z</t>
  </si>
  <si>
    <t>z13tctbgtpzpwvy1422tdv45gyeiwzak2</t>
  </si>
  <si>
    <t>grid paper\n\nhttp://dx.doi.org/.10.1080/03081079.2017.1308361</t>
  </si>
  <si>
    <t>https://plus.google.com/113247762247077928159/posts/7BPPsboSh6h</t>
  </si>
  <si>
    <t>aryan dhingra</t>
  </si>
  <si>
    <t>https://plus.google.com/113247762247077928159</t>
  </si>
  <si>
    <t>grid paper&lt;br /&gt;&lt;br /&gt;&lt;a href="http://dx.doi.org/.10.1080/03081079.2017.1308361" class="ot-anchor"&gt;http://dx.doi.org/.10.1080/03081079.2017.1308361&lt;/a&gt;&lt;br /&gt;\\ufeff</t>
  </si>
  <si>
    <t>01:30:11.757Z</t>
  </si>
  <si>
    <t>z13te5jypvigc5mpu04cjb1quommubo5f0c</t>
  </si>
  <si>
    <t>https://plus.google.com/113630309012196065554/posts/YD3V5Ka7wRj</t>
  </si>
  <si>
    <t>KOMAL BHARDWAJ</t>
  </si>
  <si>
    <t>https://plus.google.com/113630309012196065554</t>
  </si>
  <si>
    <t>03:38:01.847Z</t>
  </si>
  <si>
    <t>z13tsnwpcordc3y5t04cgxibdxu1txbw1u40k</t>
  </si>
  <si>
    <t>https://plus.google.com/111117444442328376566/posts/Y6q1B2Dn6s4</t>
  </si>
  <si>
    <t>From n-qubit multi-particle quantum teleportation modelling to n-qudit contextuality based quantum teleportation and beyond&lt;br /&gt;&lt;br /&gt;&lt;a href="http://dx.doi.org/10.1080/03081079.2017.1308361#02SNMurthyIvaturi" class="ot-anchor"&gt;http://dx.doi.org/10.1080/03081079.2017.1308361#02SNMurthyIvaturi&lt;/a&gt;&lt;br /&gt;\\ufeff</t>
  </si>
  <si>
    <t>15:14:40.803Z</t>
  </si>
  <si>
    <t>z13typ1gytrrw3ytp224vtvg4t3cgjb3</t>
  </si>
  <si>
    <t>http://dx.doi.org/10.1080/03081079.2017.1308361%20/t%20_blank\nKindly follow this article</t>
  </si>
  <si>
    <t>https://plus.google.com/109349864050517141667/posts/A2XcA1wbKoG</t>
  </si>
  <si>
    <t>chetan gupta</t>
  </si>
  <si>
    <t>https://plus.google.com/109349864050517141667</t>
  </si>
  <si>
    <t>&lt;a href="http://dx.doi.org/10.1080/03081079.2017.1308361%20/t%20_blank" class="ot-anchor"&gt;http://dx.doi.org/10.1080/03081079.2017.1308361%20/t%20_blank&lt;/a&gt;&lt;br /&gt;Kindly follow this article\\ufeff</t>
  </si>
  <si>
    <t>12:24:16.477Z</t>
  </si>
  <si>
    <t>z13tzdvgxvyqdzcs322uwxj5bmyftbtsx</t>
  </si>
  <si>
    <t>WONDERFUL PAPER #quantum and #TFO TRENDING\nhttp://dx.doi.org/10.1080/03081079.2017.1308361</t>
  </si>
  <si>
    <t>https://plus.google.com/118236058049277524468/posts/1Ymx88u2Fo8</t>
  </si>
  <si>
    <t>madhulika sharma</t>
  </si>
  <si>
    <t>https://plus.google.com/118236058049277524468</t>
  </si>
  <si>
    <t>WONDERFUL PAPER &lt;a rel="nofollow" class="ot-hashtag" href="https://plus.google.com/s/%23quantum"&gt;#quantum&lt;/a&gt; and &lt;a rel="nofollow" class="ot-hashtag" href="https://plus.google.com/s/%23TFO"&gt;#TFO&lt;/a&gt; TRENDING&lt;br /&gt;&lt;a href="http://dx.doi.org/10.1080/03081079.2017.1308361" class="ot-anchor"&gt;http://dx.doi.org/10.1080/03081079.2017.1308361&lt;/a&gt;\\ufeff</t>
  </si>
  <si>
    <t>18:25:46.959Z</t>
  </si>
  <si>
    <t>z13tztlq2zmmjhsv122ujxnrcsrry5bdr</t>
  </si>
  <si>
    <t>Must Read: n-qubit to n-qudit quantum teleportation modelling and beyond..\nhttp://dx.doi.org/10.1080...</t>
  </si>
  <si>
    <t>https://plus.google.com/106837703471980597705/posts/HMbW7SvmSU2</t>
  </si>
  <si>
    <t>Akanksha Singh</t>
  </si>
  <si>
    <t>https://plus.google.com/106837703471980597705</t>
  </si>
  <si>
    <t>Must Read: n-qubit to n-qudit quantum teleportation modelling and beyond.. &lt;br /&gt;&lt;a href="http://dx.doi.org/10.1080/03081079.2017.1308361" class="ot-anchor"&gt;http://dx.doi.org/10.1080/03081079.2017.1308361&lt;/a&gt;\\ufeff</t>
  </si>
  <si>
    <t>07:07:29.388Z</t>
  </si>
  <si>
    <t>z13ucpaz4sehhljxm04cdtpzfumcfptooh0</t>
  </si>
  <si>
    <t>#Quantum #TFOtraining \n(link: http://dx.doi.org/10.1080/03081079.2017.1308361) dx.doi.org/10.1080/030810...</t>
  </si>
  <si>
    <t>https://plus.google.com/100148139644986767931/posts/WrehirkrXzT</t>
  </si>
  <si>
    <t>Minal Gupta</t>
  </si>
  <si>
    <t>https://plus.google.com/100148139644986767931</t>
  </si>
  <si>
    <t>&lt;a rel="nofollow" class="ot-hashtag" href="https://plus.google.com/s/%23Quantum"&gt;#Quantum&lt;/a&gt; &lt;a rel="nofollow" class="ot-hashtag" href="https://plus.google.com/s/%23TFOtraining"&gt;#TFOtraining&lt;/a&gt; &lt;br /&gt;(link: &lt;a href="http://dx.doi.org/10.1080/03081079.2017.1308361" class="ot-anchor"&gt;http://dx.doi.org/10.1080/03081079.2017.1308361&lt;/a&gt;) &lt;a href="http://dx.doi.org/10.1080/030810%E2%80%A6" class="ot-anchor"&gt;dx.doi.org/10.1080/030810\\u2026&lt;/a&gt;\\ufeff</t>
  </si>
  <si>
    <t>08:37:38.224Z</t>
  </si>
  <si>
    <t>z13ugteotqirjzm4304chtgjrzu1uzqheqg0k</t>
  </si>
  <si>
    <t>https://plus.google.com/102018844523485839606/posts/P1PziAcz8X</t>
  </si>
  <si>
    <t>gourav karwar (Bad EngineEr.)</t>
  </si>
  <si>
    <t>https://plus.google.com/102018844523485839606</t>
  </si>
  <si>
    <t>03:30:07.257Z</t>
  </si>
  <si>
    <t>z13ujxf5txumvhajd04cgjmixprgypliebo</t>
  </si>
  <si>
    <t>https://plus.google.com/101455375271499593259/posts/g1KVRMQD5mV</t>
  </si>
  <si>
    <t>Samrat Saran</t>
  </si>
  <si>
    <t>https://plus.google.com/101455375271499593259</t>
  </si>
  <si>
    <t>18:08:49.079Z</t>
  </si>
  <si>
    <t>z13uszjhmyedynyuy22li5dwcva3fxzko</t>
  </si>
  <si>
    <t>https://plus.google.com/112286942749244325720/posts/GtJXyWPSKXz</t>
  </si>
  <si>
    <t>sourav chourasia</t>
  </si>
  <si>
    <t>https://plus.google.com/112286942749244325720</t>
  </si>
  <si>
    <t>10:33:10.575Z</t>
  </si>
  <si>
    <t>z13utne45vv3vnluz22xel5y1t2uz1wbl04</t>
  </si>
  <si>
    <t>http:dx.doi.org/10.1080/03081079.2017.1308361</t>
  </si>
  <si>
    <t>https://plus.google.com/114446369053494378220/posts/Gz2zDBnV1Jk</t>
  </si>
  <si>
    <t>Amit Bhatnagar</t>
  </si>
  <si>
    <t>https://plus.google.com/114446369053494378220</t>
  </si>
  <si>
    <t>http:&lt;a href="http://dx.doi.org/10.1080/03081079.2017.1308361" class="ot-anchor"&gt;dx.doi.org/10.1080/03081079.2017.1308361&lt;/a&gt;\\ufeff</t>
  </si>
  <si>
    <t>13:33:07.679Z</t>
  </si>
  <si>
    <t>z13uvjzg3pnkcrc4o04cdtlgqnzedzvwo1w</t>
  </si>
  <si>
    <t>https://plus.google.com/+SmritiRajDB/posts/RoDdDx4xpmz</t>
  </si>
  <si>
    <t>Smriti Raj</t>
  </si>
  <si>
    <t>https://plus.google.com/111510252457945023198</t>
  </si>
  <si>
    <t>15:22:27.312Z</t>
  </si>
  <si>
    <t>z13uw11phxbfvhqj204ccx5bfljiynda4k40k</t>
  </si>
  <si>
    <t>Interesting paper. Please read!\n#Quantum #TFOtrending http://dx.doi.org/10.1080/03081079.2017.1308361...</t>
  </si>
  <si>
    <t>https://plus.google.com/116286006246447344890/posts/evG8cCTEvhi</t>
  </si>
  <si>
    <t>dheeraj sawarkar</t>
  </si>
  <si>
    <t>https://plus.google.com/116286006246447344890</t>
  </si>
  <si>
    <t>Interesting paper. Please read!&lt;br /&gt;&lt;a rel="nofollow" class="ot-hashtag" href="https://plus.google.com/s/%23Quantum"&gt;#Quantum&lt;/a&gt; &lt;a rel="nofollow" class="ot-hashtag" href="https://plus.google.com/s/%23TFOtrending"&gt;#TFOtrending&lt;/a&gt; &lt;a href="http://dx.doi.org/10.1080/03081079.2017.1308361" class="ot-anchor"&gt;http://dx.doi.org/10.1080/03081079.2017.1308361&lt;/a&gt;\\ufeff</t>
  </si>
  <si>
    <t>05:29:59.355Z</t>
  </si>
  <si>
    <t>z13uy3gqonvax51u023ijz2isqf1frnqy04</t>
  </si>
  <si>
    <t>https://plus.google.com/107868620380291948072/posts/BiTf9xYEaJY</t>
  </si>
  <si>
    <t>Kulwanti Chawla</t>
  </si>
  <si>
    <t>https://plus.google.com/107868620380291948072</t>
  </si>
  <si>
    <t>14:24:05.262Z</t>
  </si>
  <si>
    <t>z13uydyihom0i335i04cdtfz3ymripjya14</t>
  </si>
  <si>
    <t>https://plus.google.com/105984897353752192354/posts/W7z8AwP6N9A</t>
  </si>
  <si>
    <t>New paper under aegis of Quantum Nano centre DEI, &lt;br /&gt;From n-qubit multi-particle quantum teleportation modelling to n-qudit contextuality based quantum teleportation and beyond&lt;br /&gt;&lt;br /&gt;&lt;a href="http://dx.doi.org/10.1080/03081079.2017.1308361" class="ot-anchor"&gt;http://dx.doi.org/10.1080/03081079.2017.1308361&lt;/a&gt;\\ufeff</t>
  </si>
  <si>
    <t>13:40:06.524Z</t>
  </si>
  <si>
    <t>https://plus.google.com/102559615632331096235/posts/5NhgAwdg97a</t>
  </si>
  <si>
    <t>https://plus.google.com/102559615632331096235</t>
  </si>
  <si>
    <t>13:22:31.978Z</t>
  </si>
  <si>
    <t>z13vfzzhqkjiwvssl23vihswqzifdpk1s</t>
  </si>
  <si>
    <t>https://plus.google.com/113371153906942137512/posts/3yUJCmJeCbX</t>
  </si>
  <si>
    <t>Siva Vangala</t>
  </si>
  <si>
    <t>https://plus.google.com/113371153906942137512</t>
  </si>
  <si>
    <t>01:46:17.274Z</t>
  </si>
  <si>
    <t>z13vh1w5ktzlwrrj204cg14phnq1ijjyjhk</t>
  </si>
  <si>
    <t>#goodpaper #scientific #amustread\nhttp://dx.doi.org/10.1080.03081079.2017.1308361</t>
  </si>
  <si>
    <t>https://plus.google.com/104904419469134680664/posts/evaSTvTMZqw</t>
  </si>
  <si>
    <t>nidhi sharma</t>
  </si>
  <si>
    <t>https://plus.google.com/104904419469134680664</t>
  </si>
  <si>
    <t>&lt;a rel="nofollow" class="ot-hashtag" href="https://plus.google.com/s/%23goodpaper"&gt;#goodpaper&lt;/a&gt; &lt;a rel="nofollow" class="ot-hashtag" href="https://plus.google.com/s/%23scientific"&gt;#scientific&lt;/a&gt; &lt;a rel="nofollow" class="ot-hashtag" href="https://plus.google.com/s/%23amustread"&gt;#amustread&lt;/a&gt;&lt;br /&gt;&lt;a href="http://dx.doi.org/10.1080.03081079.2017.1308361" class="ot-anchor"&gt;http://dx.doi.org/10.1080.03081079.2017.1308361&lt;/a&gt;\\ufeff</t>
  </si>
  <si>
    <t>15:44:55.557Z</t>
  </si>
  <si>
    <t>z13vtfg5mwuyih1yg04cfdkh3yqyg3kpx2c</t>
  </si>
  <si>
    <t>https://plus.google.com/114565444130500307500/posts/b8eWgiUnEei</t>
  </si>
  <si>
    <t>geeta satsangi</t>
  </si>
  <si>
    <t>https://plus.google.com/114565444130500307500</t>
  </si>
  <si>
    <t>16:25:35.700Z</t>
  </si>
  <si>
    <t>z13vvtppuzfaejzdn22web1zvuuwj3ysg</t>
  </si>
  <si>
    <t>https://plus.google.com/102382144761994934935/posts/9hG9irRm2AA</t>
  </si>
  <si>
    <t>mitali sharan</t>
  </si>
  <si>
    <t>https://plus.google.com/102382144761994934935</t>
  </si>
  <si>
    <t>04:35:07.660Z</t>
  </si>
  <si>
    <t>z13vwrezkrbtzn3rm04cfbxhmtqwv1541d4</t>
  </si>
  <si>
    <t>\u201chttp://dx.doi.org/10.1080/03081079.2017.1308361\ufeff\u201d</t>
  </si>
  <si>
    <t>https://plus.google.com/116232227187349594320/posts/hVqWdxWui78</t>
  </si>
  <si>
    <t>Padmini Guda</t>
  </si>
  <si>
    <t>https://plus.google.com/116232227187349594320</t>
  </si>
  <si>
    <t>\\u201c&lt;a href="http://dx.doi.org/10.1080/03081079.2017.1308361" class="ot-anchor"&gt;http://dx.doi.org/10.1080/03081079.2017.1308361&lt;/a&gt;\\ufeff\\u201d\\ufeff</t>
  </si>
  <si>
    <t>14:21:40.449Z</t>
  </si>
  <si>
    <t>z13vwtaaftz5uzgpf04ccr1rdmaqf5kxvjw</t>
  </si>
  <si>
    <t>https://plus.google.com/108429408316529211023/posts/VfjTECQKfk2</t>
  </si>
  <si>
    <t>manveer sidh</t>
  </si>
  <si>
    <t>https://plus.google.com/108429408316529211023</t>
  </si>
  <si>
    <t>11:44:54.332Z</t>
  </si>
  <si>
    <t>z13wdj0gzxyzytkxa04cixlgenvhtt3o0rk0k</t>
  </si>
  <si>
    <t>https://plus.google.com/113353365107798914878/posts/UrYupRmgswV</t>
  </si>
  <si>
    <t>soami bhatia</t>
  </si>
  <si>
    <t>https://plus.google.com/113353365107798914878</t>
  </si>
  <si>
    <t>05:23:27.959Z</t>
  </si>
  <si>
    <t>z13wef5gok3eyvp4s04cerwg0vqjsdpwaok0k</t>
  </si>
  <si>
    <t>http://dx.doi.org/10.1080/03081079.2017.1308361\n#ultimate reality of human origin must read :)</t>
  </si>
  <si>
    <t>https://plus.google.com/109187594262204423240/posts/SY2GHKZj2aB</t>
  </si>
  <si>
    <t>Rajneesh Kaur</t>
  </si>
  <si>
    <t>https://plus.google.com/109187594262204423240</t>
  </si>
  <si>
    <t>&lt;a href="http://dx.doi.org/10.1080/03081079.2017.1308361" class="ot-anchor"&gt;http://dx.doi.org/10.1080/03081079.2017.1308361&lt;/a&gt;&lt;br /&gt;&lt;a rel="nofollow" class="ot-hashtag" href="https://plus.google.com/s/%23ultimate"&gt;#ultimate&lt;/a&gt; reality of human origin must read :)\\ufeff</t>
  </si>
  <si>
    <t>05:35:38.347Z</t>
  </si>
  <si>
    <t>z13wfdh52qfyilylh22yyzfwtyqvgvehk04</t>
  </si>
  <si>
    <t>https://plus.google.com/108820864892390502042/posts/8gsAy13hwJf</t>
  </si>
  <si>
    <t>Mohinder Kaur</t>
  </si>
  <si>
    <t>https://plus.google.com/108820864892390502042</t>
  </si>
  <si>
    <t>14:10:14.156Z</t>
  </si>
  <si>
    <t>z13wivniwsnbwtbm5234j1hhctykcxfyj04</t>
  </si>
  <si>
    <t>https://plus.google.com/118317419595014996598/posts/CahvQvoFytT</t>
  </si>
  <si>
    <t>Rupali Das</t>
  </si>
  <si>
    <t>https://plus.google.com/118317419595014996598</t>
  </si>
  <si>
    <t>From n-qubit multi-particle quantum teleportation modelling to n-qudit contextuality based quantum teleportation and beyond&lt;br /&gt;&lt;a href="http://www.tandfonline.com/doi/full/10.1080/03081079.2017.1308361" class="ot-anchor"&gt;http://www.tandfonline.com/doi/full/10.1080/03081079.2017.1308361&lt;/a&gt;\\ufeff</t>
  </si>
  <si>
    <t>09:02:50.984Z</t>
  </si>
  <si>
    <t>z13wizuqqmypzjmhz04cjfpxvzbryvgr4m00k</t>
  </si>
  <si>
    <t>https://plus.google.com/111265876299597400736/posts/Z3YUXCrDPPM</t>
  </si>
  <si>
    <t>Dr Renu Pant</t>
  </si>
  <si>
    <t>https://plus.google.com/111265876299597400736</t>
  </si>
  <si>
    <t>23:37:39.917Z</t>
  </si>
  <si>
    <t>z13wt1romwijz5j2h22ah3txtobcuro2x</t>
  </si>
  <si>
    <t>http://dx.doi.org/10.1080/03081079.2017.1308361\nResearch paper published by DEI Centre for Consciousness...</t>
  </si>
  <si>
    <t>https://plus.google.com/110186750235695854635/posts/DxcUJcE5hN8</t>
  </si>
  <si>
    <t>Rachna Kumar</t>
  </si>
  <si>
    <t>https://plus.google.com/110186750235695854635</t>
  </si>
  <si>
    <t>&lt;a href="http://dx.doi.org/10.1080/03081079.2017.1308361" class="ot-anchor"&gt;http://dx.doi.org/10.1080/03081079.2017.1308361&lt;/a&gt;&lt;br /&gt;Research paper published by DEI Centre for Consciousness Studies in International Journal of General Systems in 2017.\\ufeff</t>
  </si>
  <si>
    <t>23:25:20.866Z</t>
  </si>
  <si>
    <t>z13wvvcihsbzipg3v230hfcxvoyuddken</t>
  </si>
  <si>
    <t>http://dx.doi.org/10.1080/03081079.2017.1308361#Manusha1\n\nInteresting article/Research paper about C...</t>
  </si>
  <si>
    <t>https://plus.google.com/115422192137954351423/posts/MdxQx8Gna4G</t>
  </si>
  <si>
    <t>&lt;a href="http://dx.doi.org/10.1080/03081079.2017.1308361#Manusha1" class="ot-anchor"&gt;http://dx.doi.org/10.1080/03081079.2017.1308361#Manusha1&lt;/a&gt;&lt;br /&gt;&lt;br /&gt;Interesting article/Research paper about Consciousness and possibility of Particles smaller than 10^-35m&lt;br /&gt;&lt;br /&gt;&lt;a href="http://dx.doi.org/10.1080/03081079.2017.1308361#Manusha1" class="ot-anchor"&gt;http://dx.doi.org/10.1080/03081079.2017.1308361#Manusha1&lt;/a&gt;&lt;br /&gt;&lt;br /&gt;Significance of Particles smaller than Plank&amp;#39;s Constant is the existence of Consciousness and Important role of Subtler Particles.\\ufeff</t>
  </si>
  <si>
    <t>03:29:51.899Z</t>
  </si>
  <si>
    <t>z13xc5k55v2atlenm22ieldozqids1mxm04</t>
  </si>
  <si>
    <t>https://plus.google.com/108360401696197300848/posts/L898yByiUgq</t>
  </si>
  <si>
    <t>Pooja Singal</t>
  </si>
  <si>
    <t>https://plus.google.com/108360401696197300848</t>
  </si>
  <si>
    <t>14:45:29.166Z</t>
  </si>
  <si>
    <t>z13xvjzj3yb0uziqn04cirqxdvvff3rhypg0k</t>
  </si>
  <si>
    <t>https://plus.google.com/117376725510561998217/posts/cNPXKdKqwk6</t>
  </si>
  <si>
    <t>Arti Prasad</t>
  </si>
  <si>
    <t>https://plus.google.com/117376725510561998217</t>
  </si>
  <si>
    <t>From n-qubit multi-particle quantum teleportation modelling to n-qudit contextuality based quantum teleportation and beyond&lt;br /&gt;&lt;a href="http://dx.doi.org/10.1080/03081079.2017.1308361" class="ot-anchor"&gt;http://dx.doi.org/10.1080/03081079.2017.1308361&lt;/a&gt;\\ufeff</t>
  </si>
  <si>
    <t>01:25:10.438Z</t>
  </si>
  <si>
    <t>z13ydx4jxy2tvb1jt04cjxjb3pvlwhiz4uc0k</t>
  </si>
  <si>
    <t>https://plus.google.com/109340685668492566159/posts/if2EfX9fPKZ</t>
  </si>
  <si>
    <t>Ankit Saggar</t>
  </si>
  <si>
    <t>https://plus.google.com/109340685668492566159</t>
  </si>
  <si>
    <t>07:30:46.633Z</t>
  </si>
  <si>
    <t>z13yex3zxxe1flx1z22yd5uhvwiuw3bod04</t>
  </si>
  <si>
    <t>https://plus.google.com/101819535582196862631/posts/Bh1DwyGBE3</t>
  </si>
  <si>
    <t>06:31:52.554Z</t>
  </si>
  <si>
    <t>z13yhlgb4yzdiv45w04cihdxhkvoc3xg0to0k</t>
  </si>
  <si>
    <t>Excellent research. Appreciable.\n\nhttp://dx.doi.org/10.1080/03081079.2017.1308361</t>
  </si>
  <si>
    <t>https://plus.google.com/109179074111297676185/posts/YU7ZQ9fzxj</t>
  </si>
  <si>
    <t>Khushboo Priya</t>
  </si>
  <si>
    <t>https://plus.google.com/109179074111297676185</t>
  </si>
  <si>
    <t>z12xvvoxlpylsd5ys04cjfqhnyiexhmoxmo0k</t>
  </si>
  <si>
    <t>ajit kumar</t>
  </si>
  <si>
    <t>Excellent research. Appreciable.&lt;br /&gt;&lt;br /&gt;&lt;a href="http://dx.doi.org/10.1080/03081079.2017.1308361" class="ot-anchor"&gt;http://dx.doi.org/10.1080/03081079.2017.1308361&lt;/a&gt;\\ufeff</t>
  </si>
  <si>
    <t>01:14:59.874Z</t>
  </si>
  <si>
    <t>z13yt5fjpoazwjk4m04cc3so3v2uh3djtd4</t>
  </si>
  <si>
    <t>#quantum\nInteresting read\nhttp://dx.doi.org/10.1080/ 03081079.2017.1308361</t>
  </si>
  <si>
    <t>https://plus.google.com/105344350259894788707/posts/RWGzwwBBwE4</t>
  </si>
  <si>
    <t>Gur Saran</t>
  </si>
  <si>
    <t>https://plus.google.com/105344350259894788707</t>
  </si>
  <si>
    <t>&lt;a rel="nofollow" class="ot-hashtag" href="https://plus.google.com/s/%23quantum"&gt;#quantum&lt;/a&gt;&lt;br /&gt;Interesting read&lt;br /&gt;&lt;a href="http://dx.doi.org/10.1080/" class="ot-anchor"&gt;http://dx.doi.org/10.1080/&lt;/a&gt; 03081079.2017.1308361&lt;br /&gt;\\ufeff</t>
  </si>
  <si>
    <t>12:05:45.302Z</t>
  </si>
  <si>
    <t>z13ytnvbvsbvebc2m22sypbqltulvdgmd</t>
  </si>
  <si>
    <t>We find particles going to even smaller size, subtler than Max Planck\u2019s dimension of 10\u221235\xa0m and those...</t>
  </si>
  <si>
    <t>https://plus.google.com/109063273055192534390/posts/Ekx4TPMkCtk</t>
  </si>
  <si>
    <t>We find particles going to even smaller size, subtler than Max Planck\\u2019s dimension of 10\\u221235\\xa0m and those are the ones which belong to Universe of Mind and Universe of spirit force and they have no problem in understanding the heat and light. &lt;br /&gt;&lt;br /&gt;Insightful article on Quantum Teleportation Modelling for Contextuality Based Quantum teleportation and Beyond&lt;br /&gt;&lt;a href="http://dx.doi.org/10.1080/03081079.2017.1308361#01rated" class="ot-anchor"&gt;http://dx.doi.org/10.1080/03081079.2017.1308361#01rated&lt;/a&gt;\\ufeff</t>
  </si>
  <si>
    <t>05:52:12.705Z</t>
  </si>
  <si>
    <t>z13yuxiztvnrvdxp404cftiq4xedhpljx2w</t>
  </si>
  <si>
    <t>Very interesting article on Quantum Teleportation.... http://dx.doi.org/10.1080/03081079.2017.1308361...</t>
  </si>
  <si>
    <t>https://plus.google.com/101788805139236892773/posts/Uayr19RoiCC</t>
  </si>
  <si>
    <t>Namita Gupta</t>
  </si>
  <si>
    <t>https://plus.google.com/101788805139236892773</t>
  </si>
  <si>
    <t>Very interesting article on Quantum Teleportation....    &lt;a href="http://dx.doi.org/10.1080/03081079.2017.1308361" class="ot-anchor"&gt;http://dx.doi.org/10.1080/03081079.2017.1308361&lt;/a&gt;\\ufeff</t>
  </si>
  <si>
    <t>15:54:30.929Z</t>
  </si>
  <si>
    <t>z13yvzx5bxfavzkvb23dhfrw3umyslj2m</t>
  </si>
  <si>
    <t>http://www.tandfonline.com/\u2026/\u2026/10.1080/03081079.2017.1308361</t>
  </si>
  <si>
    <t>https://plus.google.com/102156410310803026927/posts/JKLzXMnFfPi</t>
  </si>
  <si>
    <t>SANJAY BHUSHAN</t>
  </si>
  <si>
    <t>https://plus.google.com/102156410310803026927</t>
  </si>
  <si>
    <t>&lt;a href="http://www.tandfonline.com/" class="ot-anchor"&gt;http://www.tandfonline.com/&lt;/a&gt;\\u2026/\\u2026/10.1080/03081079.2017.1308361&lt;br /&gt;&lt;br /&gt;\\ufeff</t>
  </si>
  <si>
    <t>12:06:34.040Z</t>
  </si>
  <si>
    <t>z13ywfhawyzogdc5j04ci3gjbrn0e3ghw0s</t>
  </si>
  <si>
    <t>//plus.google.comevents/cge0n82boort81virki4f9rlrvk</t>
  </si>
  <si>
    <t>13:46:20.521Z</t>
  </si>
  <si>
    <t>z13yxrrbyorohh2ai04ch1yguuq0f14jv1s</t>
  </si>
  <si>
    <t>https://plus.google.com/117719530167451489065/posts/bU7iUrysUzQ</t>
  </si>
  <si>
    <t>Kumar A</t>
  </si>
  <si>
    <t>https://plus.google.com/117719530167451489065</t>
  </si>
  <si>
    <t>12:36:07.000Z</t>
  </si>
  <si>
    <t>z13yxvawvy3wcflow04cdbnysnfrfv2bg50</t>
  </si>
  <si>
    <t>\u202ahttp://dx.doi.org/10.1080/03081079.2017.1308361.\u202c\n\u202aThe convergence of quantum studies and consciousness...</t>
  </si>
  <si>
    <t>https://plus.google.com/102400713214775512844/posts/TBhrHXBDBuE</t>
  </si>
  <si>
    <t>Sangs Kumar</t>
  </si>
  <si>
    <t>https://plus.google.com/102400713214775512844</t>
  </si>
  <si>
    <t>\\u202a&lt;a href="http://dx.doi.org/10.1080/03081079.2017.1308361." class="ot-anchor"&gt;http://dx.doi.org/10.1080/03081079.2017.1308361.&lt;/a&gt;\\u202c&lt;br /&gt;\\u202aThe convergence of quantum studies and consciousness - a must read\\u202c\\ufeff</t>
  </si>
  <si>
    <t>05:45:22.430Z</t>
  </si>
  <si>
    <t>z13zhfzg3ozishm05232snxxjle2sp4jd04</t>
  </si>
  <si>
    <t>https://plus.google.com/110955399848645163638/posts/1vy6fkncSQV</t>
  </si>
  <si>
    <t>Manju Satsangi</t>
  </si>
  <si>
    <t>https://plus.google.com/110955399848645163638</t>
  </si>
  <si>
    <t>17:10:35.650Z</t>
  </si>
  <si>
    <t>https://plus.google.com/114468459921321644046/posts/W56yWs7SaJy</t>
  </si>
  <si>
    <t>https://plus.google.com/114468459921321644046</t>
  </si>
  <si>
    <t>20:02:09.051Z</t>
  </si>
  <si>
    <t>z13ztlyjokfvtnxld223h5uqjr3nynj5c04</t>
  </si>
  <si>
    <t>"From n-qubit multi-particle quantum teleportation modelling to n-qudit contextuality based quantum ...</t>
  </si>
  <si>
    <t>https://plus.google.com/110458571687432310663/posts/81iBd9v6Cg6</t>
  </si>
  <si>
    <t>&lt;br /&gt;&lt;br /&gt;&amp;quot;From n-qubit multi-particle quantum teleportation modelling to n-qudit contextuality based quantum teleportation and beyond&amp;quot; &lt;br /&gt;&lt;br /&gt;&lt;a href="http://dx.doi.org/10.1080/03081079.2017.1308361" class="ot-anchor"&gt;http://dx.doi.org/10.1080/03081079.2017.1308361&lt;/a&gt;&lt;br /&gt; \\ufeff</t>
  </si>
  <si>
    <t>11:16:43.515Z</t>
  </si>
  <si>
    <t>z13zzhrhruzlir5li22pdx3yooa0cfo1p</t>
  </si>
  <si>
    <t>https://plus.google.com/111455321192996866902/posts/8izMT87xPCJ</t>
  </si>
  <si>
    <t>07:02:17.498Z</t>
  </si>
  <si>
    <t>z13zzrk4iw2nvzjei23oszubim3zh35he04</t>
  </si>
  <si>
    <t>https://plus.google.com/106779279144193501786/posts/E8MnpN7W5AW</t>
  </si>
  <si>
    <t>Vipul Srivastav</t>
  </si>
  <si>
    <t>https://plus.google.com/106779279144193501786</t>
  </si>
  <si>
    <t>Date Posted</t>
  </si>
  <si>
    <t>Time Posted</t>
  </si>
  <si>
    <t>Gpost Id</t>
  </si>
  <si>
    <t>Gpost Title</t>
  </si>
  <si>
    <t>In Altmetric</t>
  </si>
  <si>
    <t>Post URL</t>
  </si>
  <si>
    <t>Type</t>
  </si>
  <si>
    <t>Author display Name</t>
  </si>
  <si>
    <t>Author Id</t>
  </si>
  <si>
    <t>Author URL</t>
  </si>
  <si>
    <t>Shared Posted Id</t>
  </si>
  <si>
    <t>Shared Post Author Id</t>
  </si>
  <si>
    <t>Shared Post Author display Name</t>
  </si>
  <si>
    <t>Content of Posts</t>
  </si>
  <si>
    <t>https://plus.google.com/+UmangSaini/posts/gaHrqQ25ZqV</t>
  </si>
  <si>
    <t>https://plus.google.com/+satendragupta24/posts/fbmxS2f9dH4</t>
  </si>
  <si>
    <t>https://plus.google.com/100210126176175897570/posts/G7La9eZjeJd</t>
  </si>
  <si>
    <t>https://plus.google.com/101459312973110980572/posts/UPJ39pDeRiP</t>
  </si>
  <si>
    <t>https://plus.google.com/101666070680537338544/posts/5hJL6CNr6yR</t>
  </si>
  <si>
    <t>https://plus.google.com/102424197436801860165/posts/RQQqaNT6B1C</t>
  </si>
  <si>
    <t>https://plus.google.com/104393140552426939187/posts/fyhLK91sHKM</t>
  </si>
  <si>
    <t>https://plus.google.com/104701163072700632797/posts/go6JBBNbR1x</t>
  </si>
  <si>
    <t>https://plus.google.com/104871225184652365250/posts/Zqiy8J1WCx1</t>
  </si>
  <si>
    <t>https://plus.google.com/105459277028722002984/posts/3mySnCAwgoj</t>
  </si>
  <si>
    <t>https://plus.google.com/105538759269739904224/posts/Z9b1skdNPnH</t>
  </si>
  <si>
    <t>https://plus.google.com/106320040565665297411/posts/1QMEKuktDQc</t>
  </si>
  <si>
    <t>https://plus.google.com/106353237737699881146/posts/Q9ZcReKiMQJ</t>
  </si>
  <si>
    <t>https://plus.google.com/106674717049761123486/posts/DAqnnptZRYo</t>
  </si>
  <si>
    <t>https://plus.google.com/107776527660943945843/posts/ghM8Mxqyduz</t>
  </si>
  <si>
    <t>https://plus.google.com/108885667433633488266/posts/8ru83tW9Fbz</t>
  </si>
  <si>
    <t>https://plus.google.com/108885667433633488266/posts/jECK74DStrL</t>
  </si>
  <si>
    <t>https://plus.google.com/109426141905412176511/posts/Z9xp8vgaBP2</t>
  </si>
  <si>
    <t>https://plus.google.com/109587039097485936394/posts/VKgVz3PQVuS</t>
  </si>
  <si>
    <t>https://plus.google.com/109693365005769642970/posts/XYN2HXdFKaV</t>
  </si>
  <si>
    <t>https://plus.google.com/110346802879385944150/posts/5E8GhL3mN9h</t>
  </si>
  <si>
    <t>https://plus.google.com/111106229819159888984/posts/KTA1hfszAXB</t>
  </si>
  <si>
    <t>https://plus.google.com/111778139308380608224/posts/hnicVkCi7qr</t>
  </si>
  <si>
    <t>https://plus.google.com/111919272565802466274/posts/8uMu4hqDC1h</t>
  </si>
  <si>
    <t>https://plus.google.com/112091551039889366860/posts/6f2T75aMqvD</t>
  </si>
  <si>
    <t>https://plus.google.com/112130040421041825392/posts/V7AbdJyopxZ</t>
  </si>
  <si>
    <t>https://plus.google.com/112639498160152563678/posts/3wMPaHNwxSb</t>
  </si>
  <si>
    <t>https://plus.google.com/113102519193676600440/posts/6N53Dk1Zpee</t>
  </si>
  <si>
    <t>https://plus.google.com/114565444130500307500/posts/9W7g96HvE3A</t>
  </si>
  <si>
    <t>https://plus.google.com/114577324275629080303/posts/bCyoVbSJZN2</t>
  </si>
  <si>
    <t>https://plus.google.com/114767564688272254755/posts/hz24Bc76RQ4</t>
  </si>
  <si>
    <t>https://plus.google.com/114986325364124055782/posts/ZkywCk65ZAg</t>
  </si>
  <si>
    <t>https://plus.google.com/115361232654320612898/posts/4Bni4VWiPCW</t>
  </si>
  <si>
    <t>https://plus.google.com/115492819964553449704/posts/WtnrSbdfRAV</t>
  </si>
  <si>
    <t>https://plus.google.com/116193011274327279872/posts/btVTauWtM2J</t>
  </si>
  <si>
    <t>https://plus.google.com/116830805802868962213/posts/TjFXCWAkX46</t>
  </si>
  <si>
    <t>https://plus.google.com/117478616719129666241/posts/Cpjd5QxpKBe</t>
  </si>
  <si>
    <t>https://plus.google.com/118010408625329296973/posts/U2R6chyidyf</t>
  </si>
  <si>
    <t>https://plus.google.com/118045674740302492832/posts/h2y159pVXk5</t>
  </si>
  <si>
    <t>https://plus.google.com/118066196085883129127/posts/2ov8FTtZH4L</t>
  </si>
  <si>
    <t>https://plus.google.com/118186367485972293706/posts/Yt32g6isCyU</t>
  </si>
  <si>
    <t>authorDisplayName</t>
  </si>
  <si>
    <t>homepage</t>
  </si>
  <si>
    <t>posts</t>
  </si>
  <si>
    <t>https://plus.google.com/+UmangSaini</t>
  </si>
  <si>
    <t>https://plus.google.com/+satendragupta24</t>
  </si>
  <si>
    <t>Amar Anand</t>
  </si>
  <si>
    <t>https://plus.google.com/118045674740302492832</t>
  </si>
  <si>
    <t>Arun Bhatkar</t>
  </si>
  <si>
    <t>https://plus.google.com/113102519193676600440</t>
  </si>
  <si>
    <t>Atul Mathur</t>
  </si>
  <si>
    <t>https://plus.google.com/109587039097485936394</t>
  </si>
  <si>
    <t>Balvir Singh</t>
  </si>
  <si>
    <t>https://plus.google.com/118186367485972293706</t>
  </si>
  <si>
    <t>Charanadhar N</t>
  </si>
  <si>
    <t>https://plus.google.com/115492819964553449704</t>
  </si>
  <si>
    <t>DEI ICT Centre, Bangalore</t>
  </si>
  <si>
    <t>https://plus.google.com/118066196085883129127</t>
  </si>
  <si>
    <t>Dvinder singh</t>
  </si>
  <si>
    <t>https://plus.google.com/104871225184652365250</t>
  </si>
  <si>
    <t>Gautam Ray</t>
  </si>
  <si>
    <t>https://plus.google.com/109693365005769642970</t>
  </si>
  <si>
    <t>Guru Dass Satsangi</t>
  </si>
  <si>
    <t>https://plus.google.com/116193011274327279872</t>
  </si>
  <si>
    <t>Guru Prakash</t>
  </si>
  <si>
    <t>https://plus.google.com/109426141905412176511</t>
  </si>
  <si>
    <t>Jawahar gazzala</t>
  </si>
  <si>
    <t>https://plus.google.com/116830805802868962213</t>
  </si>
  <si>
    <t>Kulbushan Sharma</t>
  </si>
  <si>
    <t>https://plus.google.com/106353237737699881146</t>
  </si>
  <si>
    <t>M. Kumaran</t>
  </si>
  <si>
    <t>https://plus.google.com/107742628395285814988</t>
  </si>
  <si>
    <t>Manish Gupta</t>
  </si>
  <si>
    <t>https://plus.google.com/100210126176175897570</t>
  </si>
  <si>
    <t>Narendra Yanamandala</t>
  </si>
  <si>
    <t>https://plus.google.com/114767564688272254755</t>
  </si>
  <si>
    <t>Neha Sharma</t>
  </si>
  <si>
    <t>https://plus.google.com/112639498160152563678</t>
  </si>
  <si>
    <t>Parul Mahajan</t>
  </si>
  <si>
    <t>https://plus.google.com/115361232654320612898</t>
  </si>
  <si>
    <t>Payara Lal</t>
  </si>
  <si>
    <t>https://plus.google.com/111106229819159888984</t>
  </si>
  <si>
    <t>Praveen S</t>
  </si>
  <si>
    <t>https://plus.google.com/104393140552426939187</t>
  </si>
  <si>
    <t>Prem Saran</t>
  </si>
  <si>
    <t>https://plus.google.com/106915058035599756451</t>
  </si>
  <si>
    <t>Radha Malhotra</t>
  </si>
  <si>
    <t>https://plus.google.com/112130040421041825392</t>
  </si>
  <si>
    <t>Radha Sharma</t>
  </si>
  <si>
    <t>https://plus.google.com/114986325364124055782</t>
  </si>
  <si>
    <t>Radhika Rani Yanamandala</t>
  </si>
  <si>
    <t>https://plus.google.com/111919272565802466274</t>
  </si>
  <si>
    <t>Ramjivan Prsad</t>
  </si>
  <si>
    <t>https://plus.google.com/102424197436801860165</t>
  </si>
  <si>
    <t>Sabhayata Sharma</t>
  </si>
  <si>
    <t>https://plus.google.com/107776527660943945843</t>
  </si>
  <si>
    <t>Sanjay Arayan</t>
  </si>
  <si>
    <t>https://plus.google.com/112091551039889366860</t>
  </si>
  <si>
    <t>Shashi Prakash</t>
  </si>
  <si>
    <t>https://plus.google.com/105538759269739904224</t>
  </si>
  <si>
    <t>Sindhu Tadiparthi</t>
  </si>
  <si>
    <t>https://plus.google.com/101459312973110980572</t>
  </si>
  <si>
    <t>Sumati Singh</t>
  </si>
  <si>
    <t>https://plus.google.com/111778139308380608224</t>
  </si>
  <si>
    <t>Usha Saini</t>
  </si>
  <si>
    <t>https://plus.google.com/106674717049761123486</t>
  </si>
  <si>
    <t>VANDANA CHAUHAN</t>
  </si>
  <si>
    <t>https://plus.google.com/118010408625329296973</t>
  </si>
  <si>
    <t>Vikas Mathur</t>
  </si>
  <si>
    <t>https://plus.google.com/105459277028722002984</t>
  </si>
  <si>
    <t>Vishal Chhabra</t>
  </si>
  <si>
    <t>https://plus.google.com/106320040565665297411</t>
  </si>
  <si>
    <t>bala chandar</t>
  </si>
  <si>
    <t>https://plus.google.com/104701163072700632797</t>
  </si>
  <si>
    <t>bramanayaki r</t>
  </si>
  <si>
    <t>https://plus.google.com/108885667433633488266</t>
  </si>
  <si>
    <t>parul kaura</t>
  </si>
  <si>
    <t>https://plus.google.com/110346802879385944150</t>
  </si>
  <si>
    <t>rashmi srivastava</t>
  </si>
  <si>
    <t>https://plus.google.com/101666070680537338544</t>
  </si>
  <si>
    <t>authorUrl</t>
  </si>
  <si>
    <t>Is user mentioned in altmetrics</t>
  </si>
  <si>
    <t>many post</t>
  </si>
  <si>
    <t>many posts</t>
  </si>
  <si>
    <t>1 post</t>
  </si>
  <si>
    <t>1 po</t>
  </si>
  <si>
    <t>4p</t>
  </si>
  <si>
    <t>many p</t>
  </si>
  <si>
    <t>spamming with same url again and again</t>
  </si>
  <si>
    <t>many</t>
  </si>
  <si>
    <t>???</t>
  </si>
  <si>
    <t>02:31:56Z</t>
  </si>
  <si>
    <t>We should in fact try to detect those subtler particles than Planck‚Äôs constant and long distances beyond... We should in fact‚Ä¶</t>
  </si>
  <si>
    <t>17:35:16Z</t>
  </si>
  <si>
    <t>#DEI in Quantum research field is out with a paper on quantum teleportation!! From n-qubit multi-particle... #DEI in Quantum‚Ä¶</t>
  </si>
  <si>
    <t>06:42:13Z</t>
  </si>
  <si>
    <t>http://dx.doi.org/10.1080/03081079.2017.1308361Ôªø http://dx.doi.org/10.1080/03081079.2017.1308361ÔªøÔªø dx.doi.org/10.1080/03081079.20‚Ä¶</t>
  </si>
  <si>
    <t>03:38:14Z</t>
  </si>
  <si>
    <t>http://dx.doi.org/10.1080/03081079.2017.1308361 http://dx.doi.org/10.1080/03081079.2017.1308361Ôªø dx.doi.org/10.1080/03081079.2017‚Ä¶</t>
  </si>
  <si>
    <t>17:24:05Z</t>
  </si>
  <si>
    <t>From n-qubit multi-particle quantum teleportation modelling to n-qudit contextuality based quantum t... From n-qubit multi-partic‚Ä¶</t>
  </si>
  <si>
    <t>03:17:33Z</t>
  </si>
  <si>
    <t>Excellent paper!! http://dx.doi.org/10.1080/03081079.2017.1308361 Excellent paper!! http://dx.doi.org/10.1080/03081079.2017.13083‚Ä¶</t>
  </si>
  <si>
    <t>16:46:20Z</t>
  </si>
  <si>
    <t>Radhasoami dx.doi.org/10.1080/03081079.2017.1308361 Radhasoamidx.doi.org/10.1080/03081079.2017.1308361Ôªø www.tandfonline.com/doi/f‚Ä¶</t>
  </si>
  <si>
    <t>07:14:13Z</t>
  </si>
  <si>
    <t>Quantum teleportation involves sending quantum states around without a quantum channel, involving only... Quantum teleportation‚Ä¶</t>
  </si>
  <si>
    <t>03:17:48Z</t>
  </si>
  <si>
    <t>http://www.tandfonline.com/doi/full/10.1080/03081079.2017.1308361#04bshankar99 Title From n-qubit multi... http://www.tandfonline‚Ä¶</t>
  </si>
  <si>
    <t>02:48:09Z</t>
  </si>
  <si>
    <t>Did you know that the paper "From n-qubit multi-particle quantum teleportation modelling to n-qudit ... Did you know that the‚Ä¶</t>
  </si>
  <si>
    <t>11:19:09Z</t>
  </si>
  <si>
    <t>http://www.tandfonline.com/doi/full/10.1080/03081079.2017.1308361 http://www.tandfonline.com/doi/full/10.1080/03081079.2017.13083‚Ä¶</t>
  </si>
  <si>
    <t>18:12:09Z</t>
  </si>
  <si>
    <t>Great article on "multi-particle quantum teleportation modeling". Link -&gt; http://www.tandfonline.com... Great article on "multi-p‚Ä¶</t>
  </si>
  <si>
    <t>18:42:46Z</t>
  </si>
  <si>
    <t>02:49:07Z</t>
  </si>
  <si>
    <t>From n-qubit multi-particularly quantum teleportation modelling to n-qudit contextually based quantum... From n-qubit multi-parti‚Ä¶</t>
  </si>
  <si>
    <t>10:40:44Z</t>
  </si>
  <si>
    <t>A highly magnificent paper on Consciousness through a scientific perspective! A highly magnificent paper on Consciousness‚Ä¶</t>
  </si>
  <si>
    <t>14:39:58Z</t>
  </si>
  <si>
    <t>RS. Gentle Reminder Everyone please ensure the below two tasks are done by you and all your family... RS. Gentle‚Ä¶</t>
  </si>
  <si>
    <t>15:21:58Z</t>
  </si>
  <si>
    <t>www.tandfonline.com/doi/full/10.1080/03081079.2017.1308361#.WRsZBSq6Oak.google_plusone_share http://www.tandfonline.com/doi/full‚Ä¶</t>
  </si>
  <si>
    <t>15:58:28Z</t>
  </si>
  <si>
    <t>http://dx.doi.org/10.1080/03081079.2017.1308361 http://dx.doi.org/10.1080/03081079.2017.1308361Ôªø</t>
  </si>
  <si>
    <t>04:44:49Z</t>
  </si>
  <si>
    <t>http://www.tandfonline.com/doi/full/10.1080/03081079.2017.1308361#.WRMqOdpfx64.twitter http://www.tandfonline.com/doi/full/10.108‚Ä¶</t>
  </si>
  <si>
    <t>13:05:39Z</t>
  </si>
  <si>
    <t>http://dx.doi.org/10.1080/03081079.2017.1308361. http://dx.doi.org/10.1080/03081079.2017.1308361.Ôªø</t>
  </si>
  <si>
    <t>12:39:16Z</t>
  </si>
  <si>
    <t>05:47:42Z</t>
  </si>
  <si>
    <t>17:01:28Z</t>
  </si>
  <si>
    <t>15:22:27Z</t>
  </si>
  <si>
    <t>Interesting paper. Please read! #Quantum #TFOtrending http://dx.doi.org/10.1080/03081079.2017.1308361... Interesting paper.</t>
  </si>
  <si>
    <t>16:37:04Z</t>
  </si>
  <si>
    <t>10:50:16Z</t>
  </si>
  <si>
    <t>08:40:46Z</t>
  </si>
  <si>
    <t>quantum teleportation modelling system http://www.tandfonline.com/doi/full/10.1080/03081079.2017.1308361... quantum‚Ä¶</t>
  </si>
  <si>
    <t>16:13:19Z</t>
  </si>
  <si>
    <t>Difficult to comprehend, however far-reaching consequences of what is described in the paper. Difficult to comprehend, however‚Ä¶</t>
  </si>
  <si>
    <t>05:35:38Z</t>
  </si>
  <si>
    <t>18:24:28Z</t>
  </si>
  <si>
    <t>http://dx.doi.org/10.1080/03081079.2017.1308361 This is one of the most interesting research done on... http://dx.doi.org/10.1080‚Ä¶</t>
  </si>
  <si>
    <t>02:01:19Z</t>
  </si>
  <si>
    <t>Good GoodÔªø http://www.tandfonline.com/doi/full/10.1080/03081079.2017.1308361#.WQ9PBe1AZeI.google_plusone_share http://www.tandfon‚Ä¶</t>
  </si>
  <si>
    <t>07:50:58Z</t>
  </si>
  <si>
    <t>An outstanding work from very respected researchers who demonstrate how two state qubit model can be... An outstanding work‚Ä¶</t>
  </si>
  <si>
    <t>05:58:44Z</t>
  </si>
  <si>
    <t>www.tandfonline.com/doi/full/10.1080/03081079.2017.1308361#.WRfyDec45Hw.google_plusone_share http://www.tandfonline.com/doi/full‚Ä¶</t>
  </si>
  <si>
    <t>18:33:40Z</t>
  </si>
  <si>
    <t>From n-qubit multi-particle quantum teleportation modelling to n-qudit contextual quantum teleportation... From n-qubit multi-par‚Ä¶</t>
  </si>
  <si>
    <t>06:29:56Z</t>
  </si>
  <si>
    <t>http://tandfonline.com/doi/full/10.1080/03081079.2017.1308361 #quantum http://tandfonline.com/doi/full/10.1080/03081079.2017.1308‚Ä¶</t>
  </si>
  <si>
    <t>14:15:00Z</t>
  </si>
  <si>
    <t>wonderful paper....excellent. #quantum http://dx.doi.org/10.1080/03081079.2017.1308361 wonderful paper....excellent.#quantumhttp‚Ä¶</t>
  </si>
  <si>
    <t>08:22:16Z</t>
  </si>
  <si>
    <t>12:54:21Z</t>
  </si>
  <si>
    <t>dx.doi.org/10.1080/03081079.2017.1308361 http://dx.doi.org/10.1080/03081079.2017.1308361</t>
  </si>
  <si>
    <t>05:52:12Z</t>
  </si>
  <si>
    <t>Very interesting article on Quantum Teleportation.... http://dx.doi.org/10.1080/03081079.2017.1308361... Very interesting‚Ä¶</t>
  </si>
  <si>
    <t>06:39:43Z</t>
  </si>
  <si>
    <t>Great Work http://www.tandfonline.com/doi/full/10.1080/03081079.2017.1308361 Great Work http://www.tandfonline.com/doi/full/10.10‚Ä¶</t>
  </si>
  <si>
    <t>18:35:11Z</t>
  </si>
  <si>
    <t>This week everyone‚Äôs talking about this article on #quantum teleportation, have you read it? http:/... This week everyone‚Äôs‚Ä¶</t>
  </si>
  <si>
    <t>05:58:39Z</t>
  </si>
  <si>
    <t>www.tandfonline.com/doi/full/10.1080/03081079.2017.1308361 http://www.tandfonline.com/doi/full/10.1080/03081079.2017.1308361</t>
  </si>
  <si>
    <t>17:30:51Z</t>
  </si>
  <si>
    <t>Graph theory used to model a three particle entangled teleportation system. #DEIQntmNanoCntr Graph theory used to model a three‚Ä¶</t>
  </si>
  <si>
    <t>08:35:47Z</t>
  </si>
  <si>
    <t>quantum teleportation http://www.tandfonline.com/doi/full/10.1080/03081079.2017.1308361 quantum teleportation http://www.tandfonl‚Ä¶</t>
  </si>
  <si>
    <t>17:18:17Z</t>
  </si>
  <si>
    <t>17:35:37Z</t>
  </si>
  <si>
    <t>06:28:54Z</t>
  </si>
  <si>
    <t>06:36:33Z</t>
  </si>
  <si>
    <t>17:01:38Z</t>
  </si>
  <si>
    <t>Latest paper of our research group : From n-qubit multi-particle quantum teleportation modelling to ... Latest paper of our‚Ä¶</t>
  </si>
  <si>
    <t>12:10:10Z</t>
  </si>
  <si>
    <t>Cutting edge framework to understand n-qubit teleportation and to go beyond planck's length http://... Cutting edge framework‚Ä¶</t>
  </si>
  <si>
    <t>02:34:55Z</t>
  </si>
  <si>
    <t>3 Particle Quantum Teleportation Circuit: http://www.tandfonline.com/doi/full/10.1080/03081079.2017.1308361... 3 Particle‚Ä¶</t>
  </si>
  <si>
    <t>05:56:49Z</t>
  </si>
  <si>
    <t>www.tandfonline.com/doi/full/10.1080/03081079.2017.1308361#.WRfxnPzwTY4.google_plusone_share http://www.tandfonline.com/doi/full‚Ä¶</t>
  </si>
  <si>
    <t>17:44:58Z</t>
  </si>
  <si>
    <t>From n-qubit multi-particle quantum teleportation modelling to n-qudit contextuality based quantum teleportation and beyond (2017‚Ä¶</t>
  </si>
  <si>
    <t>05:36:48Z</t>
  </si>
  <si>
    <t>New paper under aegis of Quantum Nano centre DEI, From n-qubit multi-particle quantum teleportation ... New paper under aegis‚Ä¶</t>
  </si>
  <si>
    <t>14:38:15Z</t>
  </si>
  <si>
    <t>08:54:51Z</t>
  </si>
  <si>
    <t>http://dx.doi.org/10.1080/03081079.2017.1308361 Check out this superb study on Consciousness. http://dx.doi.org/10.1080/03081079.</t>
  </si>
  <si>
    <t>https://plus.google.com/106915058035599756451/posts/NMdBabivHzq</t>
  </si>
  <si>
    <t>05:56:01Z</t>
  </si>
  <si>
    <t>great work by DEI# great work by DEI#Ôªø www.tandfonline.com/doi/full/10.1080/03081079.2017.1308361 http://www.tandfonline.com/doi‚Ä¶</t>
  </si>
  <si>
    <t>17:03:30Z</t>
  </si>
  <si>
    <t>Must read article : http://dx.doi.org/10.1080/03081079.2017.1308361 Must read article :http://dx.doi.org/10.1080/03081079.2017.13‚Ä¶</t>
  </si>
  <si>
    <t>07:04:57Z</t>
  </si>
  <si>
    <t>Great work http://www.tandfonline.com/doi/full/10.1080/03081079.2017.1308361 Great workhttp://www.tandfonline.com/doi/full/10.108‚Ä¶</t>
  </si>
  <si>
    <t>18:13:06Z</t>
  </si>
  <si>
    <t>07:53:19Z</t>
  </si>
  <si>
    <t>DEI Dayalbagh Agra is expanding the universe of Quantum Computing Check out http://dx.doi.org/10.1080... DEI Dayalbagh Agra is‚Ä¶</t>
  </si>
  <si>
    <t>17:23:43Z</t>
  </si>
  <si>
    <t>08:40:06Z</t>
  </si>
  <si>
    <t>gr8 gr8Ôªø tandfonline.com/doi/full/10.1080/03081079.2017.1308361?hootPostID=01fce65a602e4e9b4147e18b6a35696c#.WRgX3T6eVaw.google_p‚Ä¶</t>
  </si>
  <si>
    <t>05:56:32Z</t>
  </si>
  <si>
    <t>check this research paper. check this research paper.Ôªø www.tandfonline.com/doi/full/10.1080/03081079.2017.1308361#.WRfxdwslt8A.go‚Ä¶</t>
  </si>
  <si>
    <t>https://plus.google.com/107742628395285814988/posts/KH1sz26sia7</t>
  </si>
  <si>
    <t>07:33:59Z</t>
  </si>
  <si>
    <t>12:05:45Z</t>
  </si>
  <si>
    <t>Insightful article on Quantum Teleportation Modelling for Contextuality Based Quantum teleportation ... Insightful article on‚Ä¶</t>
  </si>
  <si>
    <t>12:08:18Z</t>
  </si>
  <si>
    <t>06:36:14Z</t>
  </si>
  <si>
    <t>www.tandfonline.com/doi/full/10.1080/03081079.2017.1308361#.WRlMPgAcYuE.google_plusone_share http://www.tandfonline.com/doi/full‚Ä¶</t>
  </si>
  <si>
    <t>11:28:18Z</t>
  </si>
  <si>
    <t>21:29:00Z</t>
  </si>
  <si>
    <t>14:16:13Z</t>
  </si>
  <si>
    <t>http://dx.doi.org/10.1080/03081079.2017.1308361Ôªø http://dx.doi.org/10.1080/03081079.2017.1308361Ôªø From... http://dx.doi.org/10.10‚Ä¶</t>
  </si>
  <si>
    <t>05:05:33Z</t>
  </si>
  <si>
    <t>#quantum and #TFOtrending A must go paper@@ http://www.tandfonline.com/doi/full/10.1080/03081079.2017.1308361... #quantum and #TF‚Ä¶</t>
  </si>
  <si>
    <t>11:56:31Z</t>
  </si>
  <si>
    <t>Date</t>
  </si>
  <si>
    <t>Time</t>
  </si>
  <si>
    <t>Title</t>
  </si>
  <si>
    <t>Homepage of author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</si>
</sst>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1" fillId="0" borderId="0" xfId="0" applyFont="1"/>
    <xf numFmtId="18"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gpost2705_fin"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ltmetricfullposts"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gpostgb"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altmetricgb"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3"/>
  <sheetViews>
    <sheetView topLeftCell="A328" workbookViewId="0">
      <selection activeCell="L1" sqref="L1"/>
    </sheetView>
  </sheetViews>
  <sheetFormatPr baseColWidth="10" defaultRowHeight="16" x14ac:dyDescent="0.2"/>
  <cols>
    <col min="1" max="1" width="8.6640625" bestFit="1" customWidth="1"/>
    <col min="2" max="2" width="12.6640625" bestFit="1" customWidth="1"/>
    <col min="3" max="3" width="39.5" bestFit="1" customWidth="1"/>
    <col min="4" max="4" width="80.6640625" bestFit="1" customWidth="1"/>
    <col min="5" max="5" width="2.33203125" bestFit="1" customWidth="1"/>
    <col min="6" max="6" width="64.33203125" bestFit="1" customWidth="1"/>
    <col min="7" max="7" width="5.5" bestFit="1" customWidth="1"/>
    <col min="8" max="8" width="43" bestFit="1" customWidth="1"/>
    <col min="9" max="9" width="11.83203125" bestFit="1" customWidth="1"/>
    <col min="10" max="10" width="42.6640625" bestFit="1" customWidth="1"/>
    <col min="11" max="11" width="36.83203125" bestFit="1" customWidth="1"/>
    <col min="12" max="12" width="11.83203125" bestFit="1" customWidth="1"/>
    <col min="13" max="13" width="43" bestFit="1" customWidth="1"/>
    <col min="14" max="14" width="80.6640625" bestFit="1" customWidth="1"/>
  </cols>
  <sheetData>
    <row r="1" spans="1:14" x14ac:dyDescent="0.2">
      <c r="A1" s="2" t="s">
        <v>2011</v>
      </c>
      <c r="B1" s="2" t="s">
        <v>2012</v>
      </c>
      <c r="C1" s="2" t="s">
        <v>2013</v>
      </c>
      <c r="D1" s="2" t="s">
        <v>2014</v>
      </c>
      <c r="E1" s="2" t="s">
        <v>2015</v>
      </c>
      <c r="F1" s="2" t="s">
        <v>2016</v>
      </c>
      <c r="G1" s="2" t="s">
        <v>2017</v>
      </c>
      <c r="H1" s="2" t="s">
        <v>2018</v>
      </c>
      <c r="I1" s="2" t="s">
        <v>2019</v>
      </c>
      <c r="J1" s="2" t="s">
        <v>2020</v>
      </c>
      <c r="K1" s="2" t="s">
        <v>2021</v>
      </c>
      <c r="L1" s="2" t="s">
        <v>2022</v>
      </c>
      <c r="M1" s="2" t="s">
        <v>2023</v>
      </c>
      <c r="N1" s="2" t="s">
        <v>2024</v>
      </c>
    </row>
    <row r="2" spans="1:14" x14ac:dyDescent="0.2">
      <c r="A2" s="1">
        <v>42881</v>
      </c>
      <c r="B2" t="s">
        <v>1811</v>
      </c>
      <c r="C2" t="s">
        <v>1812</v>
      </c>
      <c r="D2" t="s">
        <v>26</v>
      </c>
      <c r="E2" t="s">
        <v>3</v>
      </c>
      <c r="F2" t="s">
        <v>1813</v>
      </c>
      <c r="G2" t="s">
        <v>5</v>
      </c>
      <c r="H2" t="s">
        <v>1814</v>
      </c>
      <c r="I2">
        <v>1.12286942749244E+20</v>
      </c>
      <c r="J2" t="s">
        <v>1815</v>
      </c>
      <c r="N2" t="s">
        <v>30</v>
      </c>
    </row>
    <row r="3" spans="1:14" x14ac:dyDescent="0.2">
      <c r="A3" s="1">
        <v>42881</v>
      </c>
      <c r="B3" t="s">
        <v>266</v>
      </c>
      <c r="C3" t="s">
        <v>267</v>
      </c>
      <c r="D3" t="s">
        <v>26</v>
      </c>
      <c r="E3" t="s">
        <v>3</v>
      </c>
      <c r="F3" t="s">
        <v>268</v>
      </c>
      <c r="G3" t="s">
        <v>5</v>
      </c>
      <c r="H3" t="s">
        <v>269</v>
      </c>
      <c r="I3">
        <v>1.01467523328251E+20</v>
      </c>
      <c r="J3" t="s">
        <v>270</v>
      </c>
      <c r="N3" t="s">
        <v>271</v>
      </c>
    </row>
    <row r="4" spans="1:14" x14ac:dyDescent="0.2">
      <c r="A4" s="1">
        <v>42881</v>
      </c>
      <c r="B4" t="s">
        <v>1606</v>
      </c>
      <c r="C4" t="s">
        <v>1607</v>
      </c>
      <c r="D4" t="s">
        <v>230</v>
      </c>
      <c r="E4" t="s">
        <v>3</v>
      </c>
      <c r="F4" t="s">
        <v>1608</v>
      </c>
      <c r="G4" t="s">
        <v>99</v>
      </c>
      <c r="H4" t="s">
        <v>1609</v>
      </c>
      <c r="I4">
        <v>1.07248655169763E+20</v>
      </c>
      <c r="J4" t="s">
        <v>1610</v>
      </c>
      <c r="K4" t="s">
        <v>229</v>
      </c>
      <c r="L4">
        <v>1.1084848360634801E+20</v>
      </c>
      <c r="M4" t="s">
        <v>232</v>
      </c>
      <c r="N4" t="s">
        <v>234</v>
      </c>
    </row>
    <row r="5" spans="1:14" x14ac:dyDescent="0.2">
      <c r="A5" s="1">
        <v>42881</v>
      </c>
      <c r="B5" t="s">
        <v>396</v>
      </c>
      <c r="C5" t="s">
        <v>397</v>
      </c>
      <c r="D5" t="s">
        <v>398</v>
      </c>
      <c r="E5" t="s">
        <v>3</v>
      </c>
      <c r="F5" t="s">
        <v>399</v>
      </c>
      <c r="G5" t="s">
        <v>5</v>
      </c>
      <c r="H5" t="s">
        <v>400</v>
      </c>
      <c r="I5">
        <v>1.0151057903228001E+20</v>
      </c>
      <c r="J5" t="s">
        <v>401</v>
      </c>
      <c r="N5" t="s">
        <v>402</v>
      </c>
    </row>
    <row r="6" spans="1:14" x14ac:dyDescent="0.2">
      <c r="A6" s="1">
        <v>42874</v>
      </c>
      <c r="B6" t="s">
        <v>105</v>
      </c>
      <c r="C6" t="s">
        <v>106</v>
      </c>
      <c r="D6" t="s">
        <v>107</v>
      </c>
      <c r="E6" t="s">
        <v>19</v>
      </c>
      <c r="F6" t="s">
        <v>108</v>
      </c>
      <c r="G6" t="s">
        <v>5</v>
      </c>
      <c r="H6" t="s">
        <v>109</v>
      </c>
      <c r="I6">
        <v>1.1406277939861701E+20</v>
      </c>
      <c r="J6" t="s">
        <v>110</v>
      </c>
      <c r="N6" t="s">
        <v>111</v>
      </c>
    </row>
    <row r="7" spans="1:14" x14ac:dyDescent="0.2">
      <c r="A7" s="1">
        <v>42874</v>
      </c>
      <c r="B7" t="s">
        <v>1108</v>
      </c>
      <c r="C7" t="s">
        <v>1109</v>
      </c>
      <c r="D7" t="s">
        <v>1110</v>
      </c>
      <c r="E7" t="s">
        <v>19</v>
      </c>
      <c r="F7" t="s">
        <v>1111</v>
      </c>
      <c r="G7" t="s">
        <v>5</v>
      </c>
      <c r="H7" t="s">
        <v>219</v>
      </c>
      <c r="I7">
        <v>1.03586385207386E+20</v>
      </c>
      <c r="J7" t="s">
        <v>220</v>
      </c>
      <c r="N7" t="s">
        <v>1112</v>
      </c>
    </row>
    <row r="8" spans="1:14" x14ac:dyDescent="0.2">
      <c r="A8" s="1">
        <v>42873</v>
      </c>
      <c r="B8" t="s">
        <v>1893</v>
      </c>
      <c r="C8" t="s">
        <v>1894</v>
      </c>
      <c r="D8" t="s">
        <v>321</v>
      </c>
      <c r="E8" t="s">
        <v>19</v>
      </c>
      <c r="F8" t="s">
        <v>1895</v>
      </c>
      <c r="G8" t="s">
        <v>5</v>
      </c>
      <c r="H8" t="s">
        <v>1896</v>
      </c>
      <c r="I8">
        <v>1.0882086489239E+20</v>
      </c>
      <c r="J8" t="s">
        <v>1897</v>
      </c>
      <c r="N8" t="s">
        <v>472</v>
      </c>
    </row>
    <row r="9" spans="1:14" x14ac:dyDescent="0.2">
      <c r="A9" s="1">
        <v>42873</v>
      </c>
      <c r="B9" t="s">
        <v>1514</v>
      </c>
      <c r="C9" t="s">
        <v>1515</v>
      </c>
      <c r="D9" t="s">
        <v>1516</v>
      </c>
      <c r="E9" t="s">
        <v>19</v>
      </c>
      <c r="F9" t="s">
        <v>1517</v>
      </c>
      <c r="G9" t="s">
        <v>5</v>
      </c>
      <c r="H9" t="s">
        <v>1518</v>
      </c>
      <c r="I9">
        <v>1.10458571687432E+20</v>
      </c>
      <c r="J9" t="s">
        <v>1519</v>
      </c>
      <c r="N9" t="s">
        <v>1520</v>
      </c>
    </row>
    <row r="10" spans="1:14" x14ac:dyDescent="0.2">
      <c r="A10" s="1">
        <v>42872</v>
      </c>
      <c r="B10" t="s">
        <v>389</v>
      </c>
      <c r="C10" t="s">
        <v>390</v>
      </c>
      <c r="D10" t="s">
        <v>391</v>
      </c>
      <c r="E10" t="s">
        <v>19</v>
      </c>
      <c r="F10" t="s">
        <v>392</v>
      </c>
      <c r="G10" t="s">
        <v>5</v>
      </c>
      <c r="H10" t="s">
        <v>393</v>
      </c>
      <c r="I10">
        <v>1.18434216419007E+20</v>
      </c>
      <c r="J10" t="s">
        <v>394</v>
      </c>
      <c r="N10" t="s">
        <v>395</v>
      </c>
    </row>
    <row r="11" spans="1:14" x14ac:dyDescent="0.2">
      <c r="A11" s="1">
        <v>42872</v>
      </c>
      <c r="B11" t="s">
        <v>919</v>
      </c>
      <c r="C11" t="s">
        <v>920</v>
      </c>
      <c r="D11" t="s">
        <v>921</v>
      </c>
      <c r="E11" t="s">
        <v>19</v>
      </c>
      <c r="F11" t="s">
        <v>922</v>
      </c>
      <c r="G11" t="s">
        <v>5</v>
      </c>
      <c r="H11" t="s">
        <v>393</v>
      </c>
      <c r="I11">
        <v>1.18434216419007E+20</v>
      </c>
      <c r="J11" t="s">
        <v>394</v>
      </c>
      <c r="N11" t="s">
        <v>923</v>
      </c>
    </row>
    <row r="12" spans="1:14" x14ac:dyDescent="0.2">
      <c r="A12" s="1">
        <v>42872</v>
      </c>
      <c r="B12" t="s">
        <v>803</v>
      </c>
      <c r="C12" t="s">
        <v>804</v>
      </c>
      <c r="D12" t="s">
        <v>18</v>
      </c>
      <c r="E12" t="s">
        <v>19</v>
      </c>
      <c r="F12" t="s">
        <v>805</v>
      </c>
      <c r="G12" t="s">
        <v>5</v>
      </c>
      <c r="H12" t="s">
        <v>800</v>
      </c>
      <c r="I12">
        <v>1.1650500718078199E+20</v>
      </c>
      <c r="J12" t="s">
        <v>801</v>
      </c>
      <c r="N12" t="s">
        <v>806</v>
      </c>
    </row>
    <row r="13" spans="1:14" x14ac:dyDescent="0.2">
      <c r="A13" s="1">
        <v>42872</v>
      </c>
      <c r="B13" t="s">
        <v>796</v>
      </c>
      <c r="C13" t="s">
        <v>797</v>
      </c>
      <c r="D13" t="s">
        <v>798</v>
      </c>
      <c r="E13" t="s">
        <v>19</v>
      </c>
      <c r="F13" t="s">
        <v>799</v>
      </c>
      <c r="G13" t="s">
        <v>5</v>
      </c>
      <c r="H13" t="s">
        <v>800</v>
      </c>
      <c r="I13">
        <v>1.1650500718078199E+20</v>
      </c>
      <c r="J13" t="s">
        <v>801</v>
      </c>
      <c r="N13" t="s">
        <v>802</v>
      </c>
    </row>
    <row r="14" spans="1:14" x14ac:dyDescent="0.2">
      <c r="A14" s="1">
        <v>42872</v>
      </c>
      <c r="B14" t="s">
        <v>1486</v>
      </c>
      <c r="C14" t="s">
        <v>1487</v>
      </c>
      <c r="D14" t="s">
        <v>180</v>
      </c>
      <c r="E14" t="s">
        <v>19</v>
      </c>
      <c r="F14" t="s">
        <v>1488</v>
      </c>
      <c r="G14" t="s">
        <v>5</v>
      </c>
      <c r="H14" t="s">
        <v>725</v>
      </c>
      <c r="I14">
        <v>1.1111744444232801E+20</v>
      </c>
      <c r="J14" t="s">
        <v>726</v>
      </c>
      <c r="N14" t="s">
        <v>1489</v>
      </c>
    </row>
    <row r="15" spans="1:14" x14ac:dyDescent="0.2">
      <c r="A15" s="1">
        <v>42872</v>
      </c>
      <c r="B15" t="s">
        <v>754</v>
      </c>
      <c r="C15" t="s">
        <v>755</v>
      </c>
      <c r="D15" t="s">
        <v>18</v>
      </c>
      <c r="E15" t="s">
        <v>19</v>
      </c>
      <c r="F15" t="s">
        <v>756</v>
      </c>
      <c r="G15" t="s">
        <v>5</v>
      </c>
      <c r="H15" t="s">
        <v>725</v>
      </c>
      <c r="I15">
        <v>1.1111744444232801E+20</v>
      </c>
      <c r="J15" t="s">
        <v>726</v>
      </c>
      <c r="N15" t="s">
        <v>757</v>
      </c>
    </row>
    <row r="16" spans="1:14" x14ac:dyDescent="0.2">
      <c r="A16" s="1">
        <v>42872</v>
      </c>
      <c r="B16" t="s">
        <v>1521</v>
      </c>
      <c r="C16" t="s">
        <v>1522</v>
      </c>
      <c r="D16" t="s">
        <v>252</v>
      </c>
      <c r="E16" t="s">
        <v>19</v>
      </c>
      <c r="F16" t="s">
        <v>1523</v>
      </c>
      <c r="G16" t="s">
        <v>5</v>
      </c>
      <c r="H16" t="s">
        <v>1121</v>
      </c>
      <c r="I16">
        <v>1.0787614628274201E+20</v>
      </c>
      <c r="J16" t="s">
        <v>1122</v>
      </c>
      <c r="N16" t="s">
        <v>1524</v>
      </c>
    </row>
    <row r="17" spans="1:14" x14ac:dyDescent="0.2">
      <c r="A17" s="1">
        <v>42872</v>
      </c>
      <c r="B17" t="s">
        <v>1364</v>
      </c>
      <c r="C17" t="s">
        <v>1365</v>
      </c>
      <c r="D17" t="s">
        <v>180</v>
      </c>
      <c r="E17" t="s">
        <v>19</v>
      </c>
      <c r="F17" t="s">
        <v>1366</v>
      </c>
      <c r="G17" t="s">
        <v>5</v>
      </c>
      <c r="H17" t="s">
        <v>1367</v>
      </c>
      <c r="I17">
        <v>1.06878363855963E+20</v>
      </c>
      <c r="J17" t="s">
        <v>1368</v>
      </c>
      <c r="N17" t="s">
        <v>1369</v>
      </c>
    </row>
    <row r="18" spans="1:14" x14ac:dyDescent="0.2">
      <c r="A18" s="1">
        <v>42872</v>
      </c>
      <c r="B18" t="s">
        <v>1956</v>
      </c>
      <c r="C18" t="s">
        <v>1957</v>
      </c>
      <c r="D18" t="s">
        <v>1958</v>
      </c>
      <c r="E18" t="s">
        <v>19</v>
      </c>
      <c r="F18" t="s">
        <v>1959</v>
      </c>
      <c r="G18" t="s">
        <v>5</v>
      </c>
      <c r="H18" t="s">
        <v>100</v>
      </c>
      <c r="I18">
        <v>1.0906327305519201E+20</v>
      </c>
      <c r="J18" t="s">
        <v>101</v>
      </c>
      <c r="N18" t="s">
        <v>1960</v>
      </c>
    </row>
    <row r="19" spans="1:14" x14ac:dyDescent="0.2">
      <c r="A19" s="1">
        <v>42872</v>
      </c>
      <c r="B19" t="s">
        <v>1961</v>
      </c>
      <c r="C19" t="s">
        <v>1962</v>
      </c>
      <c r="D19" t="s">
        <v>1963</v>
      </c>
      <c r="E19" t="s">
        <v>19</v>
      </c>
      <c r="F19" t="s">
        <v>1964</v>
      </c>
      <c r="G19" t="s">
        <v>5</v>
      </c>
      <c r="H19" t="s">
        <v>1965</v>
      </c>
      <c r="I19">
        <v>1.01788805139236E+20</v>
      </c>
      <c r="J19" t="s">
        <v>1966</v>
      </c>
      <c r="N19" t="s">
        <v>1967</v>
      </c>
    </row>
    <row r="20" spans="1:14" x14ac:dyDescent="0.2">
      <c r="A20" s="1">
        <v>42872</v>
      </c>
      <c r="B20" t="s">
        <v>157</v>
      </c>
      <c r="C20" t="s">
        <v>158</v>
      </c>
      <c r="D20" t="s">
        <v>159</v>
      </c>
      <c r="E20" t="s">
        <v>19</v>
      </c>
      <c r="F20" t="s">
        <v>160</v>
      </c>
      <c r="G20" t="s">
        <v>99</v>
      </c>
      <c r="H20" t="s">
        <v>161</v>
      </c>
      <c r="I20">
        <v>1.0691786740487301E+20</v>
      </c>
      <c r="J20" t="s">
        <v>162</v>
      </c>
      <c r="K20" t="s">
        <v>163</v>
      </c>
      <c r="L20">
        <v>1.1047308328952599E+20</v>
      </c>
      <c r="M20" t="s">
        <v>164</v>
      </c>
      <c r="N20" t="s">
        <v>165</v>
      </c>
    </row>
    <row r="21" spans="1:14" x14ac:dyDescent="0.2">
      <c r="A21" s="1">
        <v>42871</v>
      </c>
      <c r="B21" t="s">
        <v>185</v>
      </c>
      <c r="C21" t="s">
        <v>186</v>
      </c>
      <c r="D21" t="s">
        <v>187</v>
      </c>
      <c r="E21" t="s">
        <v>3</v>
      </c>
      <c r="F21" t="s">
        <v>188</v>
      </c>
      <c r="G21" t="s">
        <v>5</v>
      </c>
      <c r="H21" t="s">
        <v>189</v>
      </c>
      <c r="I21">
        <v>1.1078912343604199E+20</v>
      </c>
      <c r="J21" t="s">
        <v>190</v>
      </c>
      <c r="N21" t="s">
        <v>191</v>
      </c>
    </row>
    <row r="22" spans="1:14" x14ac:dyDescent="0.2">
      <c r="A22" s="1">
        <v>42871</v>
      </c>
      <c r="B22" t="s">
        <v>524</v>
      </c>
      <c r="C22" t="s">
        <v>525</v>
      </c>
      <c r="D22" t="s">
        <v>26</v>
      </c>
      <c r="E22" t="s">
        <v>19</v>
      </c>
      <c r="F22" t="s">
        <v>526</v>
      </c>
      <c r="G22" t="s">
        <v>5</v>
      </c>
      <c r="H22" t="s">
        <v>527</v>
      </c>
      <c r="I22">
        <v>1.17369591877408E+20</v>
      </c>
      <c r="J22" t="s">
        <v>528</v>
      </c>
      <c r="N22" t="s">
        <v>30</v>
      </c>
    </row>
    <row r="23" spans="1:14" x14ac:dyDescent="0.2">
      <c r="A23" s="1">
        <v>42871</v>
      </c>
      <c r="B23" t="s">
        <v>862</v>
      </c>
      <c r="C23" t="s">
        <v>863</v>
      </c>
      <c r="E23" t="s">
        <v>19</v>
      </c>
      <c r="F23" t="s">
        <v>864</v>
      </c>
      <c r="G23" t="s">
        <v>5</v>
      </c>
      <c r="H23" t="s">
        <v>865</v>
      </c>
      <c r="I23">
        <v>1.18337729093977E+20</v>
      </c>
      <c r="J23" t="s">
        <v>866</v>
      </c>
    </row>
    <row r="24" spans="1:14" x14ac:dyDescent="0.2">
      <c r="A24" s="1">
        <v>42871</v>
      </c>
      <c r="B24" t="s">
        <v>924</v>
      </c>
      <c r="C24" t="s">
        <v>925</v>
      </c>
      <c r="D24" t="s">
        <v>26</v>
      </c>
      <c r="E24" t="s">
        <v>19</v>
      </c>
      <c r="F24" t="s">
        <v>926</v>
      </c>
      <c r="G24" t="s">
        <v>5</v>
      </c>
      <c r="H24" t="s">
        <v>927</v>
      </c>
      <c r="I24">
        <v>1.1826320691681599E+20</v>
      </c>
      <c r="J24" t="s">
        <v>928</v>
      </c>
      <c r="N24" t="s">
        <v>30</v>
      </c>
    </row>
    <row r="25" spans="1:14" x14ac:dyDescent="0.2">
      <c r="A25" s="1">
        <v>42871</v>
      </c>
      <c r="B25" t="s">
        <v>914</v>
      </c>
      <c r="C25" t="s">
        <v>915</v>
      </c>
      <c r="D25" t="s">
        <v>26</v>
      </c>
      <c r="E25" t="s">
        <v>19</v>
      </c>
      <c r="F25" t="s">
        <v>916</v>
      </c>
      <c r="G25" t="s">
        <v>5</v>
      </c>
      <c r="H25" t="s">
        <v>917</v>
      </c>
      <c r="I25">
        <v>1.06055045834494E+20</v>
      </c>
      <c r="J25" t="s">
        <v>918</v>
      </c>
      <c r="N25" t="s">
        <v>30</v>
      </c>
    </row>
    <row r="26" spans="1:14" x14ac:dyDescent="0.2">
      <c r="A26" s="1">
        <v>42871</v>
      </c>
      <c r="B26" t="s">
        <v>1429</v>
      </c>
      <c r="C26" t="s">
        <v>1430</v>
      </c>
      <c r="D26" t="s">
        <v>26</v>
      </c>
      <c r="E26" t="s">
        <v>19</v>
      </c>
      <c r="F26" t="s">
        <v>1431</v>
      </c>
      <c r="G26" t="s">
        <v>99</v>
      </c>
      <c r="H26" t="s">
        <v>1432</v>
      </c>
      <c r="I26">
        <v>1.0295778725155499E+20</v>
      </c>
      <c r="J26" t="s">
        <v>1433</v>
      </c>
      <c r="K26" t="s">
        <v>1167</v>
      </c>
      <c r="L26">
        <v>1.05915971103325E+20</v>
      </c>
      <c r="M26" t="s">
        <v>1168</v>
      </c>
      <c r="N26" t="s">
        <v>30</v>
      </c>
    </row>
    <row r="27" spans="1:14" x14ac:dyDescent="0.2">
      <c r="A27" s="1">
        <v>42871</v>
      </c>
      <c r="B27" t="s">
        <v>879</v>
      </c>
      <c r="C27" t="s">
        <v>880</v>
      </c>
      <c r="D27" t="s">
        <v>881</v>
      </c>
      <c r="E27" t="s">
        <v>19</v>
      </c>
      <c r="F27" t="s">
        <v>882</v>
      </c>
      <c r="G27" t="s">
        <v>99</v>
      </c>
      <c r="H27" t="s">
        <v>883</v>
      </c>
      <c r="I27">
        <v>1.0178233153434899E+20</v>
      </c>
      <c r="J27" t="s">
        <v>884</v>
      </c>
      <c r="K27" t="s">
        <v>885</v>
      </c>
      <c r="L27">
        <v>1.0617115845544799E+20</v>
      </c>
      <c r="M27" t="s">
        <v>886</v>
      </c>
      <c r="N27" t="s">
        <v>887</v>
      </c>
    </row>
    <row r="28" spans="1:14" x14ac:dyDescent="0.2">
      <c r="A28" s="1">
        <v>42870</v>
      </c>
      <c r="B28" t="s">
        <v>336</v>
      </c>
      <c r="C28" t="s">
        <v>337</v>
      </c>
      <c r="D28" t="s">
        <v>338</v>
      </c>
      <c r="E28" t="s">
        <v>3</v>
      </c>
      <c r="F28" t="s">
        <v>339</v>
      </c>
      <c r="G28" t="s">
        <v>5</v>
      </c>
      <c r="H28" t="s">
        <v>219</v>
      </c>
      <c r="I28">
        <v>1.03586385207386E+20</v>
      </c>
      <c r="J28" t="s">
        <v>220</v>
      </c>
      <c r="N28" t="s">
        <v>340</v>
      </c>
    </row>
    <row r="29" spans="1:14" x14ac:dyDescent="0.2">
      <c r="A29" s="1">
        <v>42870</v>
      </c>
      <c r="B29" t="s">
        <v>250</v>
      </c>
      <c r="C29" t="s">
        <v>251</v>
      </c>
      <c r="D29" t="s">
        <v>252</v>
      </c>
      <c r="E29" t="s">
        <v>3</v>
      </c>
      <c r="F29" t="s">
        <v>253</v>
      </c>
      <c r="G29" t="s">
        <v>5</v>
      </c>
      <c r="H29" t="s">
        <v>219</v>
      </c>
      <c r="I29">
        <v>1.03586385207386E+20</v>
      </c>
      <c r="J29" t="s">
        <v>220</v>
      </c>
      <c r="N29" t="s">
        <v>254</v>
      </c>
    </row>
    <row r="30" spans="1:14" x14ac:dyDescent="0.2">
      <c r="A30" s="1">
        <v>42870</v>
      </c>
      <c r="B30" t="s">
        <v>216</v>
      </c>
      <c r="C30" t="s">
        <v>217</v>
      </c>
      <c r="D30" t="s">
        <v>180</v>
      </c>
      <c r="E30" t="s">
        <v>3</v>
      </c>
      <c r="F30" t="s">
        <v>218</v>
      </c>
      <c r="G30" t="s">
        <v>5</v>
      </c>
      <c r="H30" t="s">
        <v>219</v>
      </c>
      <c r="I30">
        <v>1.03586385207386E+20</v>
      </c>
      <c r="J30" t="s">
        <v>220</v>
      </c>
      <c r="N30" t="s">
        <v>221</v>
      </c>
    </row>
    <row r="31" spans="1:14" x14ac:dyDescent="0.2">
      <c r="A31" s="1">
        <v>42870</v>
      </c>
      <c r="B31" t="s">
        <v>1828</v>
      </c>
      <c r="C31" t="s">
        <v>1829</v>
      </c>
      <c r="D31" t="s">
        <v>1830</v>
      </c>
      <c r="E31" t="s">
        <v>19</v>
      </c>
      <c r="F31" t="s">
        <v>1831</v>
      </c>
      <c r="G31" t="s">
        <v>5</v>
      </c>
      <c r="H31" t="s">
        <v>1832</v>
      </c>
      <c r="I31">
        <v>1.1628600624644701E+20</v>
      </c>
      <c r="J31" t="s">
        <v>1833</v>
      </c>
      <c r="N31" t="s">
        <v>1834</v>
      </c>
    </row>
    <row r="32" spans="1:14" x14ac:dyDescent="0.2">
      <c r="A32" s="1">
        <v>42870</v>
      </c>
      <c r="B32" t="s">
        <v>812</v>
      </c>
      <c r="C32" t="s">
        <v>813</v>
      </c>
      <c r="D32" t="s">
        <v>814</v>
      </c>
      <c r="E32" t="s">
        <v>3</v>
      </c>
      <c r="F32" t="s">
        <v>815</v>
      </c>
      <c r="G32" t="s">
        <v>5</v>
      </c>
      <c r="H32" t="s">
        <v>816</v>
      </c>
      <c r="I32">
        <v>1.17185345780139E+20</v>
      </c>
      <c r="J32" t="s">
        <v>817</v>
      </c>
      <c r="N32" t="s">
        <v>818</v>
      </c>
    </row>
    <row r="33" spans="1:14" x14ac:dyDescent="0.2">
      <c r="A33" s="1">
        <v>42870</v>
      </c>
      <c r="B33" t="s">
        <v>1655</v>
      </c>
      <c r="C33" t="s">
        <v>1656</v>
      </c>
      <c r="D33" t="s">
        <v>18</v>
      </c>
      <c r="E33" t="s">
        <v>3</v>
      </c>
      <c r="F33" t="s">
        <v>1657</v>
      </c>
      <c r="G33" t="s">
        <v>5</v>
      </c>
      <c r="H33" t="s">
        <v>800</v>
      </c>
      <c r="I33">
        <v>1.1650500718078199E+20</v>
      </c>
      <c r="J33" t="s">
        <v>801</v>
      </c>
      <c r="N33" t="s">
        <v>1658</v>
      </c>
    </row>
    <row r="34" spans="1:14" x14ac:dyDescent="0.2">
      <c r="A34" s="1">
        <v>42870</v>
      </c>
      <c r="B34" t="s">
        <v>1251</v>
      </c>
      <c r="C34" t="s">
        <v>1252</v>
      </c>
      <c r="D34" t="s">
        <v>1253</v>
      </c>
      <c r="E34" t="s">
        <v>3</v>
      </c>
      <c r="F34" t="s">
        <v>1254</v>
      </c>
      <c r="G34" t="s">
        <v>5</v>
      </c>
      <c r="H34" t="s">
        <v>800</v>
      </c>
      <c r="I34">
        <v>1.1650500718078199E+20</v>
      </c>
      <c r="J34" t="s">
        <v>801</v>
      </c>
      <c r="N34" t="s">
        <v>1255</v>
      </c>
    </row>
    <row r="35" spans="1:14" x14ac:dyDescent="0.2">
      <c r="A35" s="1">
        <v>42870</v>
      </c>
      <c r="B35" t="s">
        <v>657</v>
      </c>
      <c r="C35" t="s">
        <v>658</v>
      </c>
      <c r="D35" t="s">
        <v>180</v>
      </c>
      <c r="E35" t="s">
        <v>3</v>
      </c>
      <c r="F35" t="s">
        <v>659</v>
      </c>
      <c r="G35" t="s">
        <v>5</v>
      </c>
      <c r="H35" t="s">
        <v>393</v>
      </c>
      <c r="I35">
        <v>1.18434216419007E+20</v>
      </c>
      <c r="J35" t="s">
        <v>394</v>
      </c>
      <c r="N35" t="s">
        <v>660</v>
      </c>
    </row>
    <row r="36" spans="1:14" x14ac:dyDescent="0.2">
      <c r="A36" s="1">
        <v>42870</v>
      </c>
      <c r="B36" t="s">
        <v>1348</v>
      </c>
      <c r="C36" t="s">
        <v>1349</v>
      </c>
      <c r="D36" t="s">
        <v>18</v>
      </c>
      <c r="E36" t="s">
        <v>3</v>
      </c>
      <c r="F36" t="s">
        <v>1350</v>
      </c>
      <c r="G36" t="s">
        <v>5</v>
      </c>
      <c r="H36" t="s">
        <v>393</v>
      </c>
      <c r="I36">
        <v>1.18434216419007E+20</v>
      </c>
      <c r="J36" t="s">
        <v>394</v>
      </c>
      <c r="N36" t="s">
        <v>1351</v>
      </c>
    </row>
    <row r="37" spans="1:14" x14ac:dyDescent="0.2">
      <c r="A37" s="1">
        <v>42870</v>
      </c>
      <c r="B37" t="s">
        <v>1769</v>
      </c>
      <c r="C37" t="s">
        <v>1770</v>
      </c>
      <c r="D37" t="s">
        <v>180</v>
      </c>
      <c r="E37" t="s">
        <v>3</v>
      </c>
      <c r="F37" t="s">
        <v>1771</v>
      </c>
      <c r="G37" t="s">
        <v>5</v>
      </c>
      <c r="H37" t="s">
        <v>725</v>
      </c>
      <c r="I37">
        <v>1.1111744444232801E+20</v>
      </c>
      <c r="J37" t="s">
        <v>726</v>
      </c>
      <c r="N37" t="s">
        <v>1772</v>
      </c>
    </row>
    <row r="38" spans="1:14" x14ac:dyDescent="0.2">
      <c r="A38" s="1">
        <v>42870</v>
      </c>
      <c r="B38" t="s">
        <v>722</v>
      </c>
      <c r="C38" t="s">
        <v>723</v>
      </c>
      <c r="D38" t="s">
        <v>252</v>
      </c>
      <c r="E38" t="s">
        <v>3</v>
      </c>
      <c r="F38" t="s">
        <v>724</v>
      </c>
      <c r="G38" t="s">
        <v>5</v>
      </c>
      <c r="H38" t="s">
        <v>725</v>
      </c>
      <c r="I38">
        <v>1.1111744444232801E+20</v>
      </c>
      <c r="J38" t="s">
        <v>726</v>
      </c>
      <c r="N38" t="s">
        <v>727</v>
      </c>
    </row>
    <row r="39" spans="1:14" x14ac:dyDescent="0.2">
      <c r="A39" s="1">
        <v>42870</v>
      </c>
      <c r="B39" t="s">
        <v>501</v>
      </c>
      <c r="C39" t="s">
        <v>502</v>
      </c>
      <c r="D39" t="s">
        <v>503</v>
      </c>
      <c r="E39" t="s">
        <v>3</v>
      </c>
      <c r="F39" t="s">
        <v>504</v>
      </c>
      <c r="G39" t="s">
        <v>99</v>
      </c>
      <c r="H39" t="s">
        <v>505</v>
      </c>
      <c r="I39">
        <v>1.14186496409256E+20</v>
      </c>
      <c r="J39" t="s">
        <v>506</v>
      </c>
      <c r="K39" t="s">
        <v>507</v>
      </c>
      <c r="L39">
        <v>1.14468459921321E+20</v>
      </c>
      <c r="M39" t="s">
        <v>508</v>
      </c>
      <c r="N39" t="s">
        <v>509</v>
      </c>
    </row>
    <row r="40" spans="1:14" x14ac:dyDescent="0.2">
      <c r="A40" s="1">
        <v>42870</v>
      </c>
      <c r="B40" t="s">
        <v>241</v>
      </c>
      <c r="C40" t="s">
        <v>242</v>
      </c>
      <c r="D40" t="s">
        <v>180</v>
      </c>
      <c r="E40" t="s">
        <v>3</v>
      </c>
      <c r="F40" t="s">
        <v>243</v>
      </c>
      <c r="G40" t="s">
        <v>5</v>
      </c>
      <c r="H40" t="s">
        <v>100</v>
      </c>
      <c r="I40">
        <v>1.0906327305519201E+20</v>
      </c>
      <c r="J40" t="s">
        <v>101</v>
      </c>
      <c r="N40" t="s">
        <v>244</v>
      </c>
    </row>
    <row r="41" spans="1:14" x14ac:dyDescent="0.2">
      <c r="A41" s="1">
        <v>42870</v>
      </c>
      <c r="B41" t="s">
        <v>936</v>
      </c>
      <c r="C41" t="s">
        <v>937</v>
      </c>
      <c r="D41" t="s">
        <v>180</v>
      </c>
      <c r="E41" t="s">
        <v>3</v>
      </c>
      <c r="F41" t="s">
        <v>938</v>
      </c>
      <c r="G41" t="s">
        <v>5</v>
      </c>
      <c r="H41" t="s">
        <v>521</v>
      </c>
      <c r="I41">
        <v>1.15418149539644E+20</v>
      </c>
      <c r="J41" t="s">
        <v>522</v>
      </c>
      <c r="N41" t="s">
        <v>939</v>
      </c>
    </row>
    <row r="42" spans="1:14" x14ac:dyDescent="0.2">
      <c r="A42" s="1">
        <v>42870</v>
      </c>
      <c r="B42" t="s">
        <v>1183</v>
      </c>
      <c r="C42" t="s">
        <v>1184</v>
      </c>
      <c r="D42" t="s">
        <v>180</v>
      </c>
      <c r="E42" t="s">
        <v>3</v>
      </c>
      <c r="F42" t="s">
        <v>1185</v>
      </c>
      <c r="G42" t="s">
        <v>5</v>
      </c>
      <c r="H42" t="s">
        <v>1121</v>
      </c>
      <c r="I42">
        <v>1.0787614628274201E+20</v>
      </c>
      <c r="J42" t="s">
        <v>1122</v>
      </c>
      <c r="N42" t="s">
        <v>1186</v>
      </c>
    </row>
    <row r="43" spans="1:14" x14ac:dyDescent="0.2">
      <c r="A43" s="1">
        <v>42869</v>
      </c>
      <c r="B43" t="s">
        <v>435</v>
      </c>
      <c r="C43" t="s">
        <v>436</v>
      </c>
      <c r="D43" t="s">
        <v>437</v>
      </c>
      <c r="E43" t="s">
        <v>3</v>
      </c>
      <c r="F43" t="s">
        <v>438</v>
      </c>
      <c r="G43" t="s">
        <v>5</v>
      </c>
      <c r="H43" t="s">
        <v>170</v>
      </c>
      <c r="I43">
        <v>1.17593853042268E+20</v>
      </c>
      <c r="J43" t="s">
        <v>171</v>
      </c>
      <c r="N43" t="s">
        <v>439</v>
      </c>
    </row>
    <row r="44" spans="1:14" x14ac:dyDescent="0.2">
      <c r="A44" s="1">
        <v>42869</v>
      </c>
      <c r="B44" t="s">
        <v>1916</v>
      </c>
      <c r="C44" t="s">
        <v>1917</v>
      </c>
      <c r="D44" t="s">
        <v>1918</v>
      </c>
      <c r="E44" t="s">
        <v>3</v>
      </c>
      <c r="F44" t="s">
        <v>1919</v>
      </c>
      <c r="G44" t="s">
        <v>5</v>
      </c>
      <c r="H44" t="s">
        <v>899</v>
      </c>
      <c r="I44">
        <v>1.15422192137954E+20</v>
      </c>
      <c r="J44" t="s">
        <v>900</v>
      </c>
      <c r="N44" t="s">
        <v>1920</v>
      </c>
    </row>
    <row r="45" spans="1:14" x14ac:dyDescent="0.2">
      <c r="A45" s="1">
        <v>42869</v>
      </c>
      <c r="B45" t="s">
        <v>895</v>
      </c>
      <c r="C45" t="s">
        <v>896</v>
      </c>
      <c r="D45" t="s">
        <v>897</v>
      </c>
      <c r="E45" t="s">
        <v>3</v>
      </c>
      <c r="F45" t="s">
        <v>898</v>
      </c>
      <c r="G45" t="s">
        <v>5</v>
      </c>
      <c r="H45" t="s">
        <v>899</v>
      </c>
      <c r="I45">
        <v>1.15422192137954E+20</v>
      </c>
      <c r="J45" t="s">
        <v>900</v>
      </c>
      <c r="N45" t="s">
        <v>901</v>
      </c>
    </row>
    <row r="46" spans="1:14" x14ac:dyDescent="0.2">
      <c r="A46" s="1">
        <v>42869</v>
      </c>
      <c r="B46" t="s">
        <v>166</v>
      </c>
      <c r="C46" t="s">
        <v>167</v>
      </c>
      <c r="D46" t="s">
        <v>168</v>
      </c>
      <c r="E46" t="s">
        <v>3</v>
      </c>
      <c r="F46" t="s">
        <v>169</v>
      </c>
      <c r="G46" t="s">
        <v>5</v>
      </c>
      <c r="H46" t="s">
        <v>170</v>
      </c>
      <c r="I46">
        <v>1.17593853042268E+20</v>
      </c>
      <c r="J46" t="s">
        <v>171</v>
      </c>
      <c r="N46" t="s">
        <v>172</v>
      </c>
    </row>
    <row r="47" spans="1:14" x14ac:dyDescent="0.2">
      <c r="A47" s="1">
        <v>42869</v>
      </c>
      <c r="B47" t="s">
        <v>1509</v>
      </c>
      <c r="C47" t="s">
        <v>1510</v>
      </c>
      <c r="D47" t="s">
        <v>1511</v>
      </c>
      <c r="E47" t="s">
        <v>3</v>
      </c>
      <c r="F47" t="s">
        <v>1512</v>
      </c>
      <c r="G47" t="s">
        <v>5</v>
      </c>
      <c r="H47" t="s">
        <v>521</v>
      </c>
      <c r="I47">
        <v>1.15418149539644E+20</v>
      </c>
      <c r="J47" t="s">
        <v>522</v>
      </c>
      <c r="N47" t="s">
        <v>1513</v>
      </c>
    </row>
    <row r="48" spans="1:14" x14ac:dyDescent="0.2">
      <c r="A48" s="1">
        <v>42869</v>
      </c>
      <c r="B48" t="s">
        <v>1118</v>
      </c>
      <c r="C48" t="s">
        <v>1119</v>
      </c>
      <c r="D48" t="s">
        <v>180</v>
      </c>
      <c r="E48" t="s">
        <v>3</v>
      </c>
      <c r="F48" t="s">
        <v>1120</v>
      </c>
      <c r="G48" t="s">
        <v>5</v>
      </c>
      <c r="H48" t="s">
        <v>1121</v>
      </c>
      <c r="I48">
        <v>1.0787614628274201E+20</v>
      </c>
      <c r="J48" t="s">
        <v>1122</v>
      </c>
      <c r="N48" t="s">
        <v>1123</v>
      </c>
    </row>
    <row r="49" spans="1:14" x14ac:dyDescent="0.2">
      <c r="A49" s="1">
        <v>42869</v>
      </c>
      <c r="B49" t="s">
        <v>1129</v>
      </c>
      <c r="C49" t="s">
        <v>1130</v>
      </c>
      <c r="D49" t="s">
        <v>180</v>
      </c>
      <c r="E49" t="s">
        <v>3</v>
      </c>
      <c r="F49" t="s">
        <v>1131</v>
      </c>
      <c r="G49" t="s">
        <v>5</v>
      </c>
      <c r="H49" t="s">
        <v>1121</v>
      </c>
      <c r="I49">
        <v>1.0787614628274201E+20</v>
      </c>
      <c r="J49" t="s">
        <v>1122</v>
      </c>
      <c r="N49" t="s">
        <v>1132</v>
      </c>
    </row>
    <row r="50" spans="1:14" x14ac:dyDescent="0.2">
      <c r="A50" s="1">
        <v>42869</v>
      </c>
      <c r="B50" t="s">
        <v>1410</v>
      </c>
      <c r="C50" t="s">
        <v>1411</v>
      </c>
      <c r="D50" t="s">
        <v>321</v>
      </c>
      <c r="E50" t="s">
        <v>3</v>
      </c>
      <c r="F50" t="s">
        <v>1412</v>
      </c>
      <c r="G50" t="s">
        <v>5</v>
      </c>
      <c r="H50" t="s">
        <v>1413</v>
      </c>
      <c r="I50">
        <v>1.1119339145123499E+20</v>
      </c>
      <c r="J50" t="s">
        <v>1414</v>
      </c>
      <c r="N50" t="s">
        <v>472</v>
      </c>
    </row>
    <row r="51" spans="1:14" x14ac:dyDescent="0.2">
      <c r="A51" s="1">
        <v>42869</v>
      </c>
      <c r="B51" t="s">
        <v>1464</v>
      </c>
      <c r="C51" t="s">
        <v>1465</v>
      </c>
      <c r="E51" t="s">
        <v>3</v>
      </c>
      <c r="F51" t="s">
        <v>1466</v>
      </c>
      <c r="G51" t="s">
        <v>5</v>
      </c>
      <c r="H51" t="s">
        <v>1467</v>
      </c>
      <c r="I51">
        <v>1.0831861104490499E+20</v>
      </c>
      <c r="J51" t="s">
        <v>1468</v>
      </c>
    </row>
    <row r="52" spans="1:14" x14ac:dyDescent="0.2">
      <c r="A52" s="1">
        <v>42869</v>
      </c>
      <c r="B52" t="s">
        <v>1201</v>
      </c>
      <c r="C52" t="s">
        <v>1202</v>
      </c>
      <c r="D52" t="s">
        <v>1203</v>
      </c>
      <c r="E52" t="s">
        <v>3</v>
      </c>
      <c r="F52" t="s">
        <v>1204</v>
      </c>
      <c r="G52" t="s">
        <v>5</v>
      </c>
      <c r="H52" t="s">
        <v>1205</v>
      </c>
      <c r="I52">
        <v>1.00218390249494E+20</v>
      </c>
      <c r="J52" t="s">
        <v>1206</v>
      </c>
      <c r="N52" t="s">
        <v>1207</v>
      </c>
    </row>
    <row r="53" spans="1:14" x14ac:dyDescent="0.2">
      <c r="A53" s="1">
        <v>42869</v>
      </c>
      <c r="B53" t="s">
        <v>1331</v>
      </c>
      <c r="C53" t="s">
        <v>1332</v>
      </c>
      <c r="D53" t="s">
        <v>1333</v>
      </c>
      <c r="E53" t="s">
        <v>3</v>
      </c>
      <c r="F53" t="s">
        <v>1334</v>
      </c>
      <c r="G53" t="s">
        <v>5</v>
      </c>
      <c r="H53" t="s">
        <v>1335</v>
      </c>
      <c r="I53">
        <v>1.0981957619502499E+20</v>
      </c>
      <c r="J53" t="s">
        <v>1336</v>
      </c>
      <c r="N53" t="s">
        <v>1337</v>
      </c>
    </row>
    <row r="54" spans="1:14" x14ac:dyDescent="0.2">
      <c r="A54" s="1">
        <v>42869</v>
      </c>
      <c r="B54" t="s">
        <v>235</v>
      </c>
      <c r="C54" t="s">
        <v>236</v>
      </c>
      <c r="D54" t="s">
        <v>71</v>
      </c>
      <c r="E54" t="s">
        <v>3</v>
      </c>
      <c r="F54" t="s">
        <v>237</v>
      </c>
      <c r="G54" t="s">
        <v>5</v>
      </c>
      <c r="H54" t="s">
        <v>238</v>
      </c>
      <c r="I54">
        <v>1.1090722722501299E+20</v>
      </c>
      <c r="J54" t="s">
        <v>239</v>
      </c>
      <c r="N54" t="s">
        <v>240</v>
      </c>
    </row>
    <row r="55" spans="1:14" x14ac:dyDescent="0.2">
      <c r="A55" s="1">
        <v>42869</v>
      </c>
      <c r="B55" t="s">
        <v>69</v>
      </c>
      <c r="C55" t="s">
        <v>70</v>
      </c>
      <c r="D55" t="s">
        <v>71</v>
      </c>
      <c r="E55" t="s">
        <v>3</v>
      </c>
      <c r="F55" t="s">
        <v>72</v>
      </c>
      <c r="G55" t="s">
        <v>5</v>
      </c>
      <c r="H55" t="s">
        <v>73</v>
      </c>
      <c r="I55">
        <v>1.1255250324031699E+20</v>
      </c>
      <c r="J55" t="s">
        <v>74</v>
      </c>
      <c r="N55" t="s">
        <v>75</v>
      </c>
    </row>
    <row r="56" spans="1:14" x14ac:dyDescent="0.2">
      <c r="A56" s="1">
        <v>42869</v>
      </c>
      <c r="B56" t="s">
        <v>1023</v>
      </c>
      <c r="C56" t="s">
        <v>1024</v>
      </c>
      <c r="D56" t="s">
        <v>1025</v>
      </c>
      <c r="E56" t="s">
        <v>3</v>
      </c>
      <c r="F56" t="s">
        <v>1026</v>
      </c>
      <c r="G56" t="s">
        <v>5</v>
      </c>
      <c r="H56" t="s">
        <v>1027</v>
      </c>
      <c r="I56">
        <v>1.06542938857306E+20</v>
      </c>
      <c r="J56" t="s">
        <v>1028</v>
      </c>
      <c r="N56" t="s">
        <v>1029</v>
      </c>
    </row>
    <row r="57" spans="1:14" x14ac:dyDescent="0.2">
      <c r="A57" s="1">
        <v>42869</v>
      </c>
      <c r="B57" t="s">
        <v>1400</v>
      </c>
      <c r="C57" t="s">
        <v>1401</v>
      </c>
      <c r="D57" t="s">
        <v>274</v>
      </c>
      <c r="E57" t="s">
        <v>3</v>
      </c>
      <c r="F57" t="s">
        <v>1402</v>
      </c>
      <c r="G57" t="s">
        <v>99</v>
      </c>
      <c r="H57" t="s">
        <v>1403</v>
      </c>
      <c r="I57">
        <v>1.1091509047047201E+20</v>
      </c>
      <c r="J57" t="s">
        <v>1404</v>
      </c>
      <c r="K57" t="s">
        <v>273</v>
      </c>
      <c r="L57">
        <v>1.00098738208621E+20</v>
      </c>
      <c r="M57" t="s">
        <v>276</v>
      </c>
      <c r="N57" t="s">
        <v>278</v>
      </c>
    </row>
    <row r="58" spans="1:14" x14ac:dyDescent="0.2">
      <c r="A58" s="1">
        <v>42869</v>
      </c>
      <c r="B58" t="s">
        <v>1968</v>
      </c>
      <c r="C58" t="s">
        <v>1969</v>
      </c>
      <c r="D58" t="s">
        <v>1970</v>
      </c>
      <c r="E58" t="s">
        <v>3</v>
      </c>
      <c r="F58" t="s">
        <v>1971</v>
      </c>
      <c r="G58" t="s">
        <v>5</v>
      </c>
      <c r="H58" t="s">
        <v>1972</v>
      </c>
      <c r="I58">
        <v>1.02156410310803E+20</v>
      </c>
      <c r="J58" t="s">
        <v>1973</v>
      </c>
      <c r="N58" t="s">
        <v>1974</v>
      </c>
    </row>
    <row r="59" spans="1:14" x14ac:dyDescent="0.2">
      <c r="A59" s="1">
        <v>42869</v>
      </c>
      <c r="B59" t="s">
        <v>554</v>
      </c>
      <c r="C59" t="s">
        <v>555</v>
      </c>
      <c r="D59" t="s">
        <v>314</v>
      </c>
      <c r="E59" t="s">
        <v>3</v>
      </c>
      <c r="F59" t="s">
        <v>556</v>
      </c>
      <c r="G59" t="s">
        <v>99</v>
      </c>
      <c r="H59" t="s">
        <v>557</v>
      </c>
      <c r="I59">
        <v>1.13551682157277E+20</v>
      </c>
      <c r="J59" t="s">
        <v>558</v>
      </c>
      <c r="K59" t="s">
        <v>313</v>
      </c>
      <c r="L59">
        <v>1.08427233751404E+20</v>
      </c>
      <c r="M59" t="s">
        <v>316</v>
      </c>
      <c r="N59" t="s">
        <v>318</v>
      </c>
    </row>
    <row r="60" spans="1:14" x14ac:dyDescent="0.2">
      <c r="A60" s="1">
        <v>42869</v>
      </c>
      <c r="B60" t="s">
        <v>947</v>
      </c>
      <c r="C60" t="s">
        <v>948</v>
      </c>
      <c r="D60" t="s">
        <v>949</v>
      </c>
      <c r="E60" t="s">
        <v>3</v>
      </c>
      <c r="F60" t="s">
        <v>950</v>
      </c>
      <c r="G60" t="s">
        <v>5</v>
      </c>
      <c r="H60" t="s">
        <v>951</v>
      </c>
      <c r="I60">
        <v>1.14439466213519E+20</v>
      </c>
      <c r="J60" t="s">
        <v>952</v>
      </c>
      <c r="N60" t="s">
        <v>953</v>
      </c>
    </row>
    <row r="61" spans="1:14" x14ac:dyDescent="0.2">
      <c r="A61" s="1">
        <v>42869</v>
      </c>
      <c r="B61" t="s">
        <v>999</v>
      </c>
      <c r="C61" t="s">
        <v>1000</v>
      </c>
      <c r="D61" t="s">
        <v>321</v>
      </c>
      <c r="E61" t="s">
        <v>3</v>
      </c>
      <c r="F61" t="s">
        <v>1001</v>
      </c>
      <c r="G61" t="s">
        <v>99</v>
      </c>
      <c r="H61" t="s">
        <v>1002</v>
      </c>
      <c r="I61">
        <v>1.17478616719129E+20</v>
      </c>
      <c r="J61" t="s">
        <v>1003</v>
      </c>
      <c r="K61" t="s">
        <v>648</v>
      </c>
      <c r="L61">
        <v>1.03748348199507E+20</v>
      </c>
      <c r="M61" t="s">
        <v>650</v>
      </c>
      <c r="N61" t="s">
        <v>472</v>
      </c>
    </row>
    <row r="62" spans="1:14" x14ac:dyDescent="0.2">
      <c r="A62" s="1">
        <v>42869</v>
      </c>
      <c r="B62" t="s">
        <v>1439</v>
      </c>
      <c r="C62" t="s">
        <v>1440</v>
      </c>
      <c r="D62" t="s">
        <v>1441</v>
      </c>
      <c r="E62" t="s">
        <v>3</v>
      </c>
      <c r="F62" t="s">
        <v>1442</v>
      </c>
      <c r="G62" t="s">
        <v>5</v>
      </c>
      <c r="H62" t="s">
        <v>258</v>
      </c>
      <c r="I62">
        <v>1.08826927563483E+20</v>
      </c>
      <c r="J62" t="s">
        <v>259</v>
      </c>
      <c r="N62" t="s">
        <v>1443</v>
      </c>
    </row>
    <row r="63" spans="1:14" x14ac:dyDescent="0.2">
      <c r="A63" s="1">
        <v>42869</v>
      </c>
      <c r="B63" t="s">
        <v>255</v>
      </c>
      <c r="C63" t="s">
        <v>256</v>
      </c>
      <c r="E63" t="s">
        <v>3</v>
      </c>
      <c r="F63" t="s">
        <v>257</v>
      </c>
      <c r="G63" t="s">
        <v>99</v>
      </c>
      <c r="H63" t="s">
        <v>258</v>
      </c>
      <c r="I63">
        <v>1.08826927563483E+20</v>
      </c>
      <c r="J63" t="s">
        <v>259</v>
      </c>
      <c r="K63" t="s">
        <v>260</v>
      </c>
      <c r="L63">
        <v>1.08826927563483E+20</v>
      </c>
      <c r="M63" t="s">
        <v>258</v>
      </c>
    </row>
    <row r="64" spans="1:14" x14ac:dyDescent="0.2">
      <c r="A64" s="1">
        <v>42869</v>
      </c>
      <c r="B64" t="s">
        <v>346</v>
      </c>
      <c r="C64" t="s">
        <v>347</v>
      </c>
      <c r="D64" t="s">
        <v>348</v>
      </c>
      <c r="E64" t="s">
        <v>3</v>
      </c>
      <c r="F64" t="s">
        <v>349</v>
      </c>
      <c r="G64" t="s">
        <v>5</v>
      </c>
      <c r="H64" t="s">
        <v>350</v>
      </c>
      <c r="I64">
        <v>1.04068813643313E+20</v>
      </c>
      <c r="J64" t="s">
        <v>351</v>
      </c>
      <c r="N64" t="s">
        <v>352</v>
      </c>
    </row>
    <row r="65" spans="1:14" x14ac:dyDescent="0.2">
      <c r="A65" s="1">
        <v>42869</v>
      </c>
      <c r="B65" t="s">
        <v>1497</v>
      </c>
      <c r="C65" t="s">
        <v>1498</v>
      </c>
      <c r="E65" t="s">
        <v>3</v>
      </c>
      <c r="F65" t="s">
        <v>1499</v>
      </c>
      <c r="G65" t="s">
        <v>5</v>
      </c>
      <c r="H65" t="s">
        <v>1500</v>
      </c>
      <c r="I65">
        <v>1.05025158739406E+20</v>
      </c>
      <c r="J65" t="s">
        <v>1501</v>
      </c>
    </row>
    <row r="66" spans="1:14" x14ac:dyDescent="0.2">
      <c r="A66" s="1">
        <v>42869</v>
      </c>
      <c r="B66" t="s">
        <v>1055</v>
      </c>
      <c r="C66" t="s">
        <v>1056</v>
      </c>
      <c r="E66" t="s">
        <v>3</v>
      </c>
      <c r="F66" t="s">
        <v>1057</v>
      </c>
      <c r="G66" t="s">
        <v>5</v>
      </c>
      <c r="H66" t="s">
        <v>1058</v>
      </c>
      <c r="I66">
        <v>1.09470036388524E+20</v>
      </c>
      <c r="J66" t="s">
        <v>1059</v>
      </c>
    </row>
    <row r="67" spans="1:14" x14ac:dyDescent="0.2">
      <c r="A67" s="1">
        <v>42869</v>
      </c>
      <c r="B67" t="s">
        <v>1585</v>
      </c>
      <c r="C67" t="s">
        <v>1586</v>
      </c>
      <c r="D67" t="s">
        <v>1587</v>
      </c>
      <c r="E67" t="s">
        <v>3</v>
      </c>
      <c r="F67" t="s">
        <v>1588</v>
      </c>
      <c r="G67" t="s">
        <v>99</v>
      </c>
      <c r="H67" t="s">
        <v>1589</v>
      </c>
      <c r="I67">
        <v>1.03615312937278E+20</v>
      </c>
      <c r="J67" t="s">
        <v>1590</v>
      </c>
      <c r="K67" t="s">
        <v>1591</v>
      </c>
      <c r="L67">
        <v>1.14577324275629E+20</v>
      </c>
      <c r="M67" t="s">
        <v>1454</v>
      </c>
      <c r="N67" t="s">
        <v>1592</v>
      </c>
    </row>
    <row r="68" spans="1:14" x14ac:dyDescent="0.2">
      <c r="A68" s="1">
        <v>42869</v>
      </c>
      <c r="B68" t="s">
        <v>1338</v>
      </c>
      <c r="C68" t="s">
        <v>1339</v>
      </c>
      <c r="D68" t="s">
        <v>26</v>
      </c>
      <c r="E68" t="s">
        <v>3</v>
      </c>
      <c r="F68" t="s">
        <v>1340</v>
      </c>
      <c r="G68" t="s">
        <v>5</v>
      </c>
      <c r="H68" t="s">
        <v>1341</v>
      </c>
      <c r="I68">
        <v>1.00184078954379E+20</v>
      </c>
      <c r="J68" t="s">
        <v>1342</v>
      </c>
      <c r="N68" t="s">
        <v>30</v>
      </c>
    </row>
    <row r="69" spans="1:14" x14ac:dyDescent="0.2">
      <c r="A69" s="1">
        <v>42869</v>
      </c>
      <c r="B69" t="s">
        <v>824</v>
      </c>
      <c r="C69" t="s">
        <v>825</v>
      </c>
      <c r="D69" t="s">
        <v>826</v>
      </c>
      <c r="E69" t="s">
        <v>3</v>
      </c>
      <c r="F69" t="s">
        <v>827</v>
      </c>
      <c r="G69" t="s">
        <v>5</v>
      </c>
      <c r="H69" t="s">
        <v>828</v>
      </c>
      <c r="I69">
        <v>1.1613290471243199E+20</v>
      </c>
      <c r="J69" t="s">
        <v>829</v>
      </c>
      <c r="N69" t="s">
        <v>830</v>
      </c>
    </row>
    <row r="70" spans="1:14" x14ac:dyDescent="0.2">
      <c r="A70" s="1">
        <v>42869</v>
      </c>
      <c r="B70" t="s">
        <v>994</v>
      </c>
      <c r="C70" t="s">
        <v>995</v>
      </c>
      <c r="D70" t="s">
        <v>26</v>
      </c>
      <c r="E70" t="s">
        <v>3</v>
      </c>
      <c r="F70" t="s">
        <v>996</v>
      </c>
      <c r="G70" t="s">
        <v>5</v>
      </c>
      <c r="H70" t="s">
        <v>997</v>
      </c>
      <c r="I70">
        <v>1.0641936612788499E+20</v>
      </c>
      <c r="J70" t="s">
        <v>998</v>
      </c>
      <c r="N70" t="s">
        <v>30</v>
      </c>
    </row>
    <row r="71" spans="1:14" x14ac:dyDescent="0.2">
      <c r="A71" s="1">
        <v>42869</v>
      </c>
      <c r="B71" t="s">
        <v>482</v>
      </c>
      <c r="C71" t="s">
        <v>483</v>
      </c>
      <c r="D71" t="s">
        <v>180</v>
      </c>
      <c r="E71" t="s">
        <v>3</v>
      </c>
      <c r="F71" t="s">
        <v>484</v>
      </c>
      <c r="G71" t="s">
        <v>5</v>
      </c>
      <c r="H71" t="s">
        <v>485</v>
      </c>
      <c r="I71">
        <v>1.0299355538336499E+20</v>
      </c>
      <c r="J71" t="s">
        <v>486</v>
      </c>
      <c r="N71" t="s">
        <v>487</v>
      </c>
    </row>
    <row r="72" spans="1:14" x14ac:dyDescent="0.2">
      <c r="A72" s="1">
        <v>42869</v>
      </c>
      <c r="B72" t="s">
        <v>1780</v>
      </c>
      <c r="C72" t="s">
        <v>1781</v>
      </c>
      <c r="D72" t="s">
        <v>1782</v>
      </c>
      <c r="E72" t="s">
        <v>3</v>
      </c>
      <c r="F72" t="s">
        <v>1783</v>
      </c>
      <c r="G72" t="s">
        <v>5</v>
      </c>
      <c r="H72" t="s">
        <v>1784</v>
      </c>
      <c r="I72">
        <v>1.18236058049277E+20</v>
      </c>
      <c r="J72" t="s">
        <v>1785</v>
      </c>
      <c r="N72" t="s">
        <v>1786</v>
      </c>
    </row>
    <row r="73" spans="1:14" x14ac:dyDescent="0.2">
      <c r="A73" s="1">
        <v>42869</v>
      </c>
      <c r="B73" t="s">
        <v>696</v>
      </c>
      <c r="C73" t="s">
        <v>697</v>
      </c>
      <c r="E73" t="s">
        <v>3</v>
      </c>
      <c r="F73" t="s">
        <v>698</v>
      </c>
      <c r="G73" t="s">
        <v>5</v>
      </c>
      <c r="H73" t="s">
        <v>699</v>
      </c>
      <c r="I73">
        <v>1.0921558178495899E+20</v>
      </c>
      <c r="J73" t="s">
        <v>700</v>
      </c>
    </row>
    <row r="74" spans="1:14" x14ac:dyDescent="0.2">
      <c r="A74" s="1">
        <v>42869</v>
      </c>
      <c r="B74" t="s">
        <v>647</v>
      </c>
      <c r="C74" t="s">
        <v>648</v>
      </c>
      <c r="D74" t="s">
        <v>321</v>
      </c>
      <c r="E74" t="s">
        <v>19</v>
      </c>
      <c r="F74" t="s">
        <v>649</v>
      </c>
      <c r="G74" t="s">
        <v>5</v>
      </c>
      <c r="H74" t="s">
        <v>650</v>
      </c>
      <c r="I74">
        <v>1.03748348199507E+20</v>
      </c>
      <c r="J74" t="s">
        <v>651</v>
      </c>
      <c r="N74" t="s">
        <v>472</v>
      </c>
    </row>
    <row r="75" spans="1:14" x14ac:dyDescent="0.2">
      <c r="A75" s="1">
        <v>42869</v>
      </c>
      <c r="B75" t="s">
        <v>1450</v>
      </c>
      <c r="C75" t="s">
        <v>1451</v>
      </c>
      <c r="D75" t="s">
        <v>1452</v>
      </c>
      <c r="E75" t="s">
        <v>19</v>
      </c>
      <c r="F75" t="s">
        <v>1453</v>
      </c>
      <c r="G75" t="s">
        <v>5</v>
      </c>
      <c r="H75" t="s">
        <v>1454</v>
      </c>
      <c r="I75">
        <v>1.14577324275629E+20</v>
      </c>
      <c r="J75" t="s">
        <v>1455</v>
      </c>
      <c r="N75" t="s">
        <v>1456</v>
      </c>
    </row>
    <row r="76" spans="1:14" x14ac:dyDescent="0.2">
      <c r="A76" s="1">
        <v>42869</v>
      </c>
      <c r="B76" t="s">
        <v>600</v>
      </c>
      <c r="C76" t="s">
        <v>601</v>
      </c>
      <c r="D76" t="s">
        <v>602</v>
      </c>
      <c r="E76" t="s">
        <v>3</v>
      </c>
      <c r="F76" t="s">
        <v>603</v>
      </c>
      <c r="G76" t="s">
        <v>5</v>
      </c>
      <c r="H76" t="s">
        <v>604</v>
      </c>
      <c r="I76">
        <v>1.1543771201622599E+20</v>
      </c>
      <c r="J76" t="s">
        <v>605</v>
      </c>
      <c r="N76" t="s">
        <v>606</v>
      </c>
    </row>
    <row r="77" spans="1:14" x14ac:dyDescent="0.2">
      <c r="A77" s="1">
        <v>42869</v>
      </c>
      <c r="B77" t="s">
        <v>1457</v>
      </c>
      <c r="C77" t="s">
        <v>1458</v>
      </c>
      <c r="D77" t="s">
        <v>1459</v>
      </c>
      <c r="E77" t="s">
        <v>19</v>
      </c>
      <c r="F77" t="s">
        <v>1460</v>
      </c>
      <c r="G77" t="s">
        <v>5</v>
      </c>
      <c r="H77" t="s">
        <v>1461</v>
      </c>
      <c r="I77">
        <v>1.11025626641979E+20</v>
      </c>
      <c r="J77" t="s">
        <v>1462</v>
      </c>
      <c r="N77" t="s">
        <v>1463</v>
      </c>
    </row>
    <row r="78" spans="1:14" x14ac:dyDescent="0.2">
      <c r="A78" s="1">
        <v>42869</v>
      </c>
      <c r="B78" t="s">
        <v>807</v>
      </c>
      <c r="C78" t="s">
        <v>808</v>
      </c>
      <c r="D78" t="s">
        <v>26</v>
      </c>
      <c r="E78" t="s">
        <v>3</v>
      </c>
      <c r="F78" t="s">
        <v>809</v>
      </c>
      <c r="G78" t="s">
        <v>5</v>
      </c>
      <c r="H78" t="s">
        <v>810</v>
      </c>
      <c r="I78">
        <v>1.08403761980566E+20</v>
      </c>
      <c r="J78" t="s">
        <v>811</v>
      </c>
      <c r="N78" t="s">
        <v>30</v>
      </c>
    </row>
    <row r="79" spans="1:14" x14ac:dyDescent="0.2">
      <c r="A79" s="1">
        <v>42869</v>
      </c>
      <c r="B79" t="s">
        <v>1794</v>
      </c>
      <c r="C79" t="s">
        <v>1795</v>
      </c>
      <c r="D79" t="s">
        <v>1796</v>
      </c>
      <c r="E79" t="s">
        <v>3</v>
      </c>
      <c r="F79" t="s">
        <v>1797</v>
      </c>
      <c r="G79" t="s">
        <v>5</v>
      </c>
      <c r="H79" t="s">
        <v>1798</v>
      </c>
      <c r="I79">
        <v>1.00148139644986E+20</v>
      </c>
      <c r="J79" t="s">
        <v>1799</v>
      </c>
      <c r="N79" t="s">
        <v>1800</v>
      </c>
    </row>
    <row r="80" spans="1:14" x14ac:dyDescent="0.2">
      <c r="A80" s="1">
        <v>42869</v>
      </c>
      <c r="B80" t="s">
        <v>2006</v>
      </c>
      <c r="C80" t="s">
        <v>2007</v>
      </c>
      <c r="D80" t="s">
        <v>59</v>
      </c>
      <c r="E80" t="s">
        <v>3</v>
      </c>
      <c r="F80" t="s">
        <v>2008</v>
      </c>
      <c r="G80" t="s">
        <v>99</v>
      </c>
      <c r="H80" t="s">
        <v>2009</v>
      </c>
      <c r="I80">
        <v>1.06779279144193E+20</v>
      </c>
      <c r="J80" t="s">
        <v>2010</v>
      </c>
      <c r="K80" t="s">
        <v>58</v>
      </c>
      <c r="L80">
        <v>1.11455321192996E+20</v>
      </c>
      <c r="M80" t="s">
        <v>61</v>
      </c>
      <c r="N80" t="s">
        <v>63</v>
      </c>
    </row>
    <row r="81" spans="1:14" x14ac:dyDescent="0.2">
      <c r="A81" s="1">
        <v>42869</v>
      </c>
      <c r="B81" t="s">
        <v>1176</v>
      </c>
      <c r="C81" t="s">
        <v>1177</v>
      </c>
      <c r="D81" t="s">
        <v>1178</v>
      </c>
      <c r="E81" t="s">
        <v>19</v>
      </c>
      <c r="F81" t="s">
        <v>1179</v>
      </c>
      <c r="G81" t="s">
        <v>5</v>
      </c>
      <c r="H81" t="s">
        <v>1180</v>
      </c>
      <c r="I81">
        <v>1.05208988585521E+20</v>
      </c>
      <c r="J81" t="s">
        <v>1181</v>
      </c>
      <c r="N81" t="s">
        <v>1182</v>
      </c>
    </row>
    <row r="82" spans="1:14" x14ac:dyDescent="0.2">
      <c r="A82" s="1">
        <v>42869</v>
      </c>
      <c r="B82" t="s">
        <v>43</v>
      </c>
      <c r="C82" t="s">
        <v>44</v>
      </c>
      <c r="D82" t="s">
        <v>45</v>
      </c>
      <c r="E82" t="s">
        <v>3</v>
      </c>
      <c r="F82" t="s">
        <v>46</v>
      </c>
      <c r="G82" t="s">
        <v>5</v>
      </c>
      <c r="H82" t="s">
        <v>47</v>
      </c>
      <c r="I82">
        <v>1.06022787328719E+20</v>
      </c>
      <c r="J82" t="s">
        <v>48</v>
      </c>
      <c r="N82" t="s">
        <v>49</v>
      </c>
    </row>
    <row r="83" spans="1:14" x14ac:dyDescent="0.2">
      <c r="A83" s="1">
        <v>42869</v>
      </c>
      <c r="B83" t="s">
        <v>410</v>
      </c>
      <c r="C83" t="s">
        <v>411</v>
      </c>
      <c r="E83" t="s">
        <v>3</v>
      </c>
      <c r="F83" t="s">
        <v>412</v>
      </c>
      <c r="G83" t="s">
        <v>5</v>
      </c>
      <c r="H83" t="s">
        <v>413</v>
      </c>
      <c r="I83">
        <v>1.0359622966259201E+20</v>
      </c>
      <c r="J83" t="s">
        <v>414</v>
      </c>
    </row>
    <row r="84" spans="1:14" x14ac:dyDescent="0.2">
      <c r="A84" s="1">
        <v>42869</v>
      </c>
      <c r="B84" t="s">
        <v>940</v>
      </c>
      <c r="C84" t="s">
        <v>941</v>
      </c>
      <c r="D84" t="s">
        <v>942</v>
      </c>
      <c r="E84" t="s">
        <v>19</v>
      </c>
      <c r="F84" t="s">
        <v>943</v>
      </c>
      <c r="G84" t="s">
        <v>5</v>
      </c>
      <c r="H84" t="s">
        <v>944</v>
      </c>
      <c r="I84">
        <v>1.1660794877828701E+20</v>
      </c>
      <c r="J84" t="s">
        <v>945</v>
      </c>
      <c r="N84" t="s">
        <v>946</v>
      </c>
    </row>
    <row r="85" spans="1:14" x14ac:dyDescent="0.2">
      <c r="A85" s="1">
        <v>42869</v>
      </c>
      <c r="B85" t="s">
        <v>1219</v>
      </c>
      <c r="C85" t="s">
        <v>1220</v>
      </c>
      <c r="D85" t="s">
        <v>26</v>
      </c>
      <c r="E85" t="s">
        <v>3</v>
      </c>
      <c r="F85" t="s">
        <v>1221</v>
      </c>
      <c r="G85" t="s">
        <v>99</v>
      </c>
      <c r="H85" t="s">
        <v>1222</v>
      </c>
      <c r="I85">
        <v>1.0945118080319499E+20</v>
      </c>
      <c r="J85" t="s">
        <v>1223</v>
      </c>
      <c r="K85" t="s">
        <v>1224</v>
      </c>
      <c r="L85">
        <v>1.08556003306545E+20</v>
      </c>
      <c r="M85" t="s">
        <v>1225</v>
      </c>
      <c r="N85" t="s">
        <v>30</v>
      </c>
    </row>
    <row r="86" spans="1:14" x14ac:dyDescent="0.2">
      <c r="A86" s="1">
        <v>42869</v>
      </c>
      <c r="B86" t="s">
        <v>16</v>
      </c>
      <c r="C86" t="s">
        <v>17</v>
      </c>
      <c r="D86" t="s">
        <v>18</v>
      </c>
      <c r="E86" t="s">
        <v>19</v>
      </c>
      <c r="F86" t="s">
        <v>20</v>
      </c>
      <c r="G86" t="s">
        <v>5</v>
      </c>
      <c r="H86" t="s">
        <v>21</v>
      </c>
      <c r="I86">
        <v>1.05984897353752E+20</v>
      </c>
      <c r="J86" t="s">
        <v>22</v>
      </c>
      <c r="N86" t="s">
        <v>23</v>
      </c>
    </row>
    <row r="87" spans="1:14" x14ac:dyDescent="0.2">
      <c r="A87" s="1">
        <v>42869</v>
      </c>
      <c r="B87" t="s">
        <v>1886</v>
      </c>
      <c r="C87" t="s">
        <v>1887</v>
      </c>
      <c r="D87" t="s">
        <v>1888</v>
      </c>
      <c r="E87" t="s">
        <v>3</v>
      </c>
      <c r="F87" t="s">
        <v>1889</v>
      </c>
      <c r="G87" t="s">
        <v>5</v>
      </c>
      <c r="H87" t="s">
        <v>1890</v>
      </c>
      <c r="I87">
        <v>1.0918759426220401E+20</v>
      </c>
      <c r="J87" t="s">
        <v>1891</v>
      </c>
      <c r="N87" t="s">
        <v>1892</v>
      </c>
    </row>
    <row r="88" spans="1:14" x14ac:dyDescent="0.2">
      <c r="A88" s="1">
        <v>42869</v>
      </c>
      <c r="B88" t="s">
        <v>954</v>
      </c>
      <c r="C88" t="s">
        <v>955</v>
      </c>
      <c r="D88" t="s">
        <v>180</v>
      </c>
      <c r="E88" t="s">
        <v>3</v>
      </c>
      <c r="F88" t="s">
        <v>956</v>
      </c>
      <c r="G88" t="s">
        <v>5</v>
      </c>
      <c r="H88" t="s">
        <v>393</v>
      </c>
      <c r="I88">
        <v>1.18434216419007E+20</v>
      </c>
      <c r="J88" t="s">
        <v>394</v>
      </c>
      <c r="N88" t="s">
        <v>957</v>
      </c>
    </row>
    <row r="89" spans="1:14" x14ac:dyDescent="0.2">
      <c r="A89" s="1">
        <v>42869</v>
      </c>
      <c r="B89" t="s">
        <v>1697</v>
      </c>
      <c r="C89" t="s">
        <v>1698</v>
      </c>
      <c r="D89" t="s">
        <v>1699</v>
      </c>
      <c r="E89" t="s">
        <v>3</v>
      </c>
      <c r="F89" t="s">
        <v>1700</v>
      </c>
      <c r="G89" t="s">
        <v>5</v>
      </c>
      <c r="H89" t="s">
        <v>1701</v>
      </c>
      <c r="I89">
        <v>1.0295965539818299E+20</v>
      </c>
      <c r="J89" t="s">
        <v>1702</v>
      </c>
      <c r="N89" t="s">
        <v>1703</v>
      </c>
    </row>
    <row r="90" spans="1:14" x14ac:dyDescent="0.2">
      <c r="A90" s="1">
        <v>42869</v>
      </c>
      <c r="B90" t="s">
        <v>731</v>
      </c>
      <c r="C90" t="s">
        <v>732</v>
      </c>
      <c r="D90" t="s">
        <v>180</v>
      </c>
      <c r="E90" t="s">
        <v>3</v>
      </c>
      <c r="F90" t="s">
        <v>733</v>
      </c>
      <c r="G90" t="s">
        <v>5</v>
      </c>
      <c r="H90" t="s">
        <v>725</v>
      </c>
      <c r="I90">
        <v>1.1111744444232801E+20</v>
      </c>
      <c r="J90" t="s">
        <v>726</v>
      </c>
      <c r="N90" t="s">
        <v>734</v>
      </c>
    </row>
    <row r="91" spans="1:14" x14ac:dyDescent="0.2">
      <c r="A91" s="1">
        <v>42869</v>
      </c>
      <c r="B91" t="s">
        <v>1618</v>
      </c>
      <c r="C91" t="s">
        <v>1619</v>
      </c>
      <c r="D91" t="s">
        <v>1620</v>
      </c>
      <c r="E91" t="s">
        <v>3</v>
      </c>
      <c r="F91" t="s">
        <v>1621</v>
      </c>
      <c r="G91" t="s">
        <v>5</v>
      </c>
      <c r="H91" t="s">
        <v>1622</v>
      </c>
      <c r="I91">
        <v>1.10118347152723E+20</v>
      </c>
      <c r="J91" t="s">
        <v>1623</v>
      </c>
      <c r="N91" t="s">
        <v>1624</v>
      </c>
    </row>
    <row r="92" spans="1:14" x14ac:dyDescent="0.2">
      <c r="A92" s="1">
        <v>42869</v>
      </c>
      <c r="B92" t="s">
        <v>1381</v>
      </c>
      <c r="C92" t="s">
        <v>1382</v>
      </c>
      <c r="D92" t="s">
        <v>1383</v>
      </c>
      <c r="E92" t="s">
        <v>3</v>
      </c>
      <c r="F92" t="s">
        <v>1384</v>
      </c>
      <c r="G92" t="s">
        <v>5</v>
      </c>
      <c r="H92" t="s">
        <v>1385</v>
      </c>
      <c r="I92">
        <v>1.1262592641005701E+20</v>
      </c>
      <c r="J92" t="s">
        <v>1386</v>
      </c>
      <c r="N92" t="s">
        <v>1387</v>
      </c>
    </row>
    <row r="93" spans="1:14" x14ac:dyDescent="0.2">
      <c r="A93" s="1">
        <v>42869</v>
      </c>
      <c r="B93" t="s">
        <v>1444</v>
      </c>
      <c r="C93" t="s">
        <v>1445</v>
      </c>
      <c r="D93" t="s">
        <v>180</v>
      </c>
      <c r="E93" t="s">
        <v>3</v>
      </c>
      <c r="F93" t="s">
        <v>1446</v>
      </c>
      <c r="G93" t="s">
        <v>5</v>
      </c>
      <c r="H93" t="s">
        <v>1447</v>
      </c>
      <c r="I93">
        <v>1.04415043758876E+20</v>
      </c>
      <c r="J93" t="s">
        <v>1448</v>
      </c>
      <c r="N93" t="s">
        <v>1449</v>
      </c>
    </row>
    <row r="94" spans="1:14" x14ac:dyDescent="0.2">
      <c r="A94" s="1">
        <v>42869</v>
      </c>
      <c r="B94" t="s">
        <v>307</v>
      </c>
      <c r="C94" t="s">
        <v>308</v>
      </c>
      <c r="D94" t="s">
        <v>18</v>
      </c>
      <c r="E94" t="s">
        <v>3</v>
      </c>
      <c r="F94" t="s">
        <v>309</v>
      </c>
      <c r="G94" t="s">
        <v>5</v>
      </c>
      <c r="H94" t="s">
        <v>310</v>
      </c>
      <c r="I94">
        <v>1.0585297464264601E+20</v>
      </c>
      <c r="J94" t="s">
        <v>311</v>
      </c>
      <c r="N94" t="s">
        <v>23</v>
      </c>
    </row>
    <row r="95" spans="1:14" x14ac:dyDescent="0.2">
      <c r="A95" s="1">
        <v>42869</v>
      </c>
      <c r="B95" t="s">
        <v>1664</v>
      </c>
      <c r="C95" t="s">
        <v>1665</v>
      </c>
      <c r="D95" t="s">
        <v>1666</v>
      </c>
      <c r="E95" t="s">
        <v>3</v>
      </c>
      <c r="F95" t="s">
        <v>1667</v>
      </c>
      <c r="G95" t="s">
        <v>5</v>
      </c>
      <c r="H95" t="s">
        <v>1668</v>
      </c>
      <c r="I95">
        <v>1.02360340422735E+20</v>
      </c>
      <c r="J95" t="s">
        <v>1669</v>
      </c>
      <c r="N95" t="s">
        <v>1670</v>
      </c>
    </row>
    <row r="96" spans="1:14" x14ac:dyDescent="0.2">
      <c r="A96" s="1">
        <v>42869</v>
      </c>
      <c r="B96" t="s">
        <v>122</v>
      </c>
      <c r="C96" t="s">
        <v>123</v>
      </c>
      <c r="D96" t="s">
        <v>124</v>
      </c>
      <c r="E96" t="s">
        <v>3</v>
      </c>
      <c r="F96" t="s">
        <v>125</v>
      </c>
      <c r="G96" t="s">
        <v>5</v>
      </c>
      <c r="H96" t="s">
        <v>126</v>
      </c>
      <c r="I96">
        <v>1.0382780544086E+20</v>
      </c>
      <c r="J96" t="s">
        <v>127</v>
      </c>
      <c r="N96" t="s">
        <v>128</v>
      </c>
    </row>
    <row r="97" spans="1:14" x14ac:dyDescent="0.2">
      <c r="A97" s="1">
        <v>42869</v>
      </c>
      <c r="B97" t="s">
        <v>83</v>
      </c>
      <c r="C97" t="s">
        <v>84</v>
      </c>
      <c r="D97" t="s">
        <v>85</v>
      </c>
      <c r="E97" t="s">
        <v>3</v>
      </c>
      <c r="F97" t="s">
        <v>86</v>
      </c>
      <c r="G97" t="s">
        <v>5</v>
      </c>
      <c r="H97" t="s">
        <v>87</v>
      </c>
      <c r="I97">
        <v>1.1318871962051301E+20</v>
      </c>
      <c r="J97" t="s">
        <v>88</v>
      </c>
      <c r="N97" t="s">
        <v>89</v>
      </c>
    </row>
    <row r="98" spans="1:14" x14ac:dyDescent="0.2">
      <c r="A98" s="1">
        <v>42869</v>
      </c>
      <c r="B98" t="s">
        <v>1208</v>
      </c>
      <c r="C98" t="s">
        <v>1209</v>
      </c>
      <c r="D98" t="s">
        <v>26</v>
      </c>
      <c r="E98" t="s">
        <v>3</v>
      </c>
      <c r="F98" t="s">
        <v>1210</v>
      </c>
      <c r="G98" t="s">
        <v>5</v>
      </c>
      <c r="H98" t="s">
        <v>1211</v>
      </c>
      <c r="I98">
        <v>1.1520194098769601E+20</v>
      </c>
      <c r="J98" t="s">
        <v>1212</v>
      </c>
      <c r="N98" t="s">
        <v>30</v>
      </c>
    </row>
    <row r="99" spans="1:14" x14ac:dyDescent="0.2">
      <c r="A99" s="1">
        <v>42869</v>
      </c>
      <c r="B99" t="s">
        <v>199</v>
      </c>
      <c r="C99" t="s">
        <v>200</v>
      </c>
      <c r="D99" t="s">
        <v>201</v>
      </c>
      <c r="E99" t="s">
        <v>3</v>
      </c>
      <c r="F99" t="s">
        <v>202</v>
      </c>
      <c r="G99" t="s">
        <v>5</v>
      </c>
      <c r="H99" t="s">
        <v>203</v>
      </c>
      <c r="I99">
        <v>1.0105518507310899E+20</v>
      </c>
      <c r="J99" t="s">
        <v>204</v>
      </c>
      <c r="N99" t="s">
        <v>205</v>
      </c>
    </row>
    <row r="100" spans="1:14" x14ac:dyDescent="0.2">
      <c r="A100" s="1">
        <v>42869</v>
      </c>
      <c r="B100" t="s">
        <v>1556</v>
      </c>
      <c r="C100" t="s">
        <v>1557</v>
      </c>
      <c r="E100" t="s">
        <v>3</v>
      </c>
      <c r="F100" t="s">
        <v>1558</v>
      </c>
      <c r="G100" t="s">
        <v>5</v>
      </c>
      <c r="H100" t="s">
        <v>1559</v>
      </c>
      <c r="I100">
        <v>1.05969858482776E+20</v>
      </c>
      <c r="J100" t="s">
        <v>1560</v>
      </c>
    </row>
    <row r="101" spans="1:14" x14ac:dyDescent="0.2">
      <c r="A101" s="1">
        <v>42869</v>
      </c>
      <c r="B101" t="s">
        <v>630</v>
      </c>
      <c r="C101" t="s">
        <v>631</v>
      </c>
      <c r="D101" t="s">
        <v>632</v>
      </c>
      <c r="E101" t="s">
        <v>19</v>
      </c>
      <c r="F101" t="s">
        <v>633</v>
      </c>
      <c r="G101" t="s">
        <v>5</v>
      </c>
      <c r="H101" t="s">
        <v>634</v>
      </c>
      <c r="I101">
        <v>1.0031202791443001E+20</v>
      </c>
      <c r="J101" t="s">
        <v>635</v>
      </c>
      <c r="N101" t="s">
        <v>636</v>
      </c>
    </row>
    <row r="102" spans="1:14" x14ac:dyDescent="0.2">
      <c r="A102" s="1">
        <v>42869</v>
      </c>
      <c r="B102" t="s">
        <v>1561</v>
      </c>
      <c r="C102" t="s">
        <v>1562</v>
      </c>
      <c r="E102" t="s">
        <v>3</v>
      </c>
      <c r="F102" t="s">
        <v>1563</v>
      </c>
      <c r="G102" t="s">
        <v>5</v>
      </c>
      <c r="H102" t="s">
        <v>1564</v>
      </c>
      <c r="I102">
        <v>1.0548850561682601E+20</v>
      </c>
      <c r="J102" t="s">
        <v>1565</v>
      </c>
    </row>
    <row r="103" spans="1:14" x14ac:dyDescent="0.2">
      <c r="A103" s="1">
        <v>42869</v>
      </c>
      <c r="B103" t="s">
        <v>457</v>
      </c>
      <c r="C103" t="s">
        <v>458</v>
      </c>
      <c r="D103" t="s">
        <v>26</v>
      </c>
      <c r="E103" t="s">
        <v>3</v>
      </c>
      <c r="F103" t="s">
        <v>459</v>
      </c>
      <c r="G103" t="s">
        <v>5</v>
      </c>
      <c r="H103" t="s">
        <v>460</v>
      </c>
      <c r="I103">
        <v>1.04301101824305E+20</v>
      </c>
      <c r="J103" t="s">
        <v>461</v>
      </c>
      <c r="N103" t="s">
        <v>30</v>
      </c>
    </row>
    <row r="104" spans="1:14" x14ac:dyDescent="0.2">
      <c r="A104" s="1">
        <v>42869</v>
      </c>
      <c r="B104" t="s">
        <v>510</v>
      </c>
      <c r="C104" t="s">
        <v>511</v>
      </c>
      <c r="D104" t="s">
        <v>512</v>
      </c>
      <c r="E104" t="s">
        <v>3</v>
      </c>
      <c r="F104" t="s">
        <v>513</v>
      </c>
      <c r="G104" t="s">
        <v>5</v>
      </c>
      <c r="H104" t="s">
        <v>514</v>
      </c>
      <c r="I104">
        <v>1.17544414079631E+20</v>
      </c>
      <c r="J104" t="s">
        <v>515</v>
      </c>
      <c r="N104" t="s">
        <v>516</v>
      </c>
    </row>
    <row r="105" spans="1:14" x14ac:dyDescent="0.2">
      <c r="A105" s="1">
        <v>42869</v>
      </c>
      <c r="B105" t="s">
        <v>1852</v>
      </c>
      <c r="C105" t="s">
        <v>1853</v>
      </c>
      <c r="D105" t="s">
        <v>1854</v>
      </c>
      <c r="E105" t="s">
        <v>3</v>
      </c>
      <c r="F105" t="s">
        <v>1855</v>
      </c>
      <c r="G105" t="s">
        <v>5</v>
      </c>
      <c r="H105" t="s">
        <v>1856</v>
      </c>
      <c r="I105">
        <v>1.04904419469134E+20</v>
      </c>
      <c r="J105" t="s">
        <v>1857</v>
      </c>
      <c r="N105" t="s">
        <v>1858</v>
      </c>
    </row>
    <row r="106" spans="1:14" x14ac:dyDescent="0.2">
      <c r="A106" s="1">
        <v>42869</v>
      </c>
      <c r="B106" t="s">
        <v>1256</v>
      </c>
      <c r="C106" t="s">
        <v>1257</v>
      </c>
      <c r="D106" t="s">
        <v>1258</v>
      </c>
      <c r="E106" t="s">
        <v>3</v>
      </c>
      <c r="F106" t="s">
        <v>1259</v>
      </c>
      <c r="G106" t="s">
        <v>5</v>
      </c>
      <c r="H106" t="s">
        <v>1260</v>
      </c>
      <c r="I106">
        <v>1.05927372849826E+20</v>
      </c>
      <c r="J106" t="s">
        <v>1261</v>
      </c>
      <c r="N106" t="s">
        <v>1262</v>
      </c>
    </row>
    <row r="107" spans="1:14" x14ac:dyDescent="0.2">
      <c r="A107" s="1">
        <v>42869</v>
      </c>
      <c r="B107" t="s">
        <v>1213</v>
      </c>
      <c r="C107" t="s">
        <v>1214</v>
      </c>
      <c r="D107" t="s">
        <v>180</v>
      </c>
      <c r="E107" t="s">
        <v>3</v>
      </c>
      <c r="F107" t="s">
        <v>1215</v>
      </c>
      <c r="G107" t="s">
        <v>5</v>
      </c>
      <c r="H107" t="s">
        <v>1216</v>
      </c>
      <c r="I107">
        <v>1.09341987335285E+20</v>
      </c>
      <c r="J107" t="s">
        <v>1217</v>
      </c>
      <c r="N107" t="s">
        <v>1218</v>
      </c>
    </row>
    <row r="108" spans="1:14" x14ac:dyDescent="0.2">
      <c r="A108" s="1">
        <v>42869</v>
      </c>
      <c r="B108" t="s">
        <v>1764</v>
      </c>
      <c r="C108" t="s">
        <v>1765</v>
      </c>
      <c r="D108" t="s">
        <v>26</v>
      </c>
      <c r="E108" t="s">
        <v>3</v>
      </c>
      <c r="F108" t="s">
        <v>1766</v>
      </c>
      <c r="G108" t="s">
        <v>5</v>
      </c>
      <c r="H108" t="s">
        <v>1767</v>
      </c>
      <c r="I108">
        <v>1.13630309012196E+20</v>
      </c>
      <c r="J108" t="s">
        <v>1768</v>
      </c>
      <c r="N108" t="s">
        <v>30</v>
      </c>
    </row>
    <row r="109" spans="1:14" x14ac:dyDescent="0.2">
      <c r="A109" s="1">
        <v>42869</v>
      </c>
      <c r="B109" t="s">
        <v>1169</v>
      </c>
      <c r="C109" t="s">
        <v>1170</v>
      </c>
      <c r="D109" t="s">
        <v>1171</v>
      </c>
      <c r="E109" t="s">
        <v>3</v>
      </c>
      <c r="F109" t="s">
        <v>1172</v>
      </c>
      <c r="G109" t="s">
        <v>5</v>
      </c>
      <c r="H109" t="s">
        <v>1173</v>
      </c>
      <c r="I109">
        <v>1.14833007386535E+20</v>
      </c>
      <c r="J109" t="s">
        <v>1174</v>
      </c>
      <c r="N109" t="s">
        <v>1175</v>
      </c>
    </row>
    <row r="110" spans="1:14" x14ac:dyDescent="0.2">
      <c r="A110" s="1">
        <v>42869</v>
      </c>
      <c r="B110" t="s">
        <v>452</v>
      </c>
      <c r="C110" t="s">
        <v>453</v>
      </c>
      <c r="D110" t="s">
        <v>26</v>
      </c>
      <c r="E110" t="s">
        <v>3</v>
      </c>
      <c r="F110" t="s">
        <v>454</v>
      </c>
      <c r="G110" t="s">
        <v>5</v>
      </c>
      <c r="H110" t="s">
        <v>455</v>
      </c>
      <c r="I110">
        <v>1.04615293155524E+20</v>
      </c>
      <c r="J110" t="s">
        <v>456</v>
      </c>
      <c r="N110" t="s">
        <v>30</v>
      </c>
    </row>
    <row r="111" spans="1:14" x14ac:dyDescent="0.2">
      <c r="A111" s="1">
        <v>42869</v>
      </c>
      <c r="B111" t="s">
        <v>576</v>
      </c>
      <c r="C111" t="s">
        <v>577</v>
      </c>
      <c r="D111" t="s">
        <v>578</v>
      </c>
      <c r="E111" t="s">
        <v>3</v>
      </c>
      <c r="F111" t="s">
        <v>579</v>
      </c>
      <c r="G111" t="s">
        <v>5</v>
      </c>
      <c r="H111" t="s">
        <v>580</v>
      </c>
      <c r="I111">
        <v>1.0720837068428901E+20</v>
      </c>
      <c r="J111" t="s">
        <v>581</v>
      </c>
      <c r="N111" t="s">
        <v>582</v>
      </c>
    </row>
    <row r="112" spans="1:14" x14ac:dyDescent="0.2">
      <c r="A112" s="1">
        <v>42869</v>
      </c>
      <c r="B112" t="s">
        <v>1932</v>
      </c>
      <c r="C112" t="s">
        <v>1933</v>
      </c>
      <c r="D112" t="s">
        <v>26</v>
      </c>
      <c r="E112" t="s">
        <v>3</v>
      </c>
      <c r="F112" t="s">
        <v>1934</v>
      </c>
      <c r="G112" t="s">
        <v>5</v>
      </c>
      <c r="H112" t="s">
        <v>1935</v>
      </c>
      <c r="I112">
        <v>1.09340685668492E+20</v>
      </c>
      <c r="J112" t="s">
        <v>1936</v>
      </c>
      <c r="N112" t="s">
        <v>30</v>
      </c>
    </row>
    <row r="113" spans="1:14" x14ac:dyDescent="0.2">
      <c r="A113" s="1">
        <v>42869</v>
      </c>
      <c r="B113" t="s">
        <v>607</v>
      </c>
      <c r="C113" t="s">
        <v>608</v>
      </c>
      <c r="D113" t="s">
        <v>26</v>
      </c>
      <c r="E113" t="s">
        <v>3</v>
      </c>
      <c r="F113" t="s">
        <v>609</v>
      </c>
      <c r="G113" t="s">
        <v>5</v>
      </c>
      <c r="H113" t="s">
        <v>610</v>
      </c>
      <c r="I113">
        <v>1.0579879651312199E+20</v>
      </c>
      <c r="J113" t="s">
        <v>611</v>
      </c>
      <c r="N113" t="s">
        <v>612</v>
      </c>
    </row>
    <row r="114" spans="1:14" x14ac:dyDescent="0.2">
      <c r="A114" s="1">
        <v>42869</v>
      </c>
      <c r="B114" t="s">
        <v>1192</v>
      </c>
      <c r="C114" t="s">
        <v>1193</v>
      </c>
      <c r="D114" t="s">
        <v>1194</v>
      </c>
      <c r="E114" t="s">
        <v>3</v>
      </c>
      <c r="F114" t="s">
        <v>1195</v>
      </c>
      <c r="G114" t="s">
        <v>99</v>
      </c>
      <c r="H114" t="s">
        <v>1196</v>
      </c>
      <c r="I114">
        <v>1.16914594029086E+20</v>
      </c>
      <c r="J114" t="s">
        <v>1197</v>
      </c>
      <c r="K114" t="s">
        <v>1198</v>
      </c>
      <c r="L114">
        <v>1.01020652412182E+20</v>
      </c>
      <c r="M114" t="s">
        <v>1199</v>
      </c>
      <c r="N114" t="s">
        <v>1200</v>
      </c>
    </row>
    <row r="115" spans="1:14" x14ac:dyDescent="0.2">
      <c r="A115" s="1">
        <v>42869</v>
      </c>
      <c r="B115" t="s">
        <v>1949</v>
      </c>
      <c r="C115" t="s">
        <v>1950</v>
      </c>
      <c r="D115" t="s">
        <v>1951</v>
      </c>
      <c r="E115" t="s">
        <v>3</v>
      </c>
      <c r="F115" t="s">
        <v>1952</v>
      </c>
      <c r="G115" t="s">
        <v>5</v>
      </c>
      <c r="H115" t="s">
        <v>1953</v>
      </c>
      <c r="I115">
        <v>1.0534435025989399E+20</v>
      </c>
      <c r="J115" t="s">
        <v>1954</v>
      </c>
      <c r="N115" t="s">
        <v>1955</v>
      </c>
    </row>
    <row r="116" spans="1:14" x14ac:dyDescent="0.2">
      <c r="A116" s="1">
        <v>42869</v>
      </c>
      <c r="B116" t="s">
        <v>403</v>
      </c>
      <c r="C116" t="s">
        <v>404</v>
      </c>
      <c r="D116" t="s">
        <v>405</v>
      </c>
      <c r="E116" t="s">
        <v>3</v>
      </c>
      <c r="F116" t="s">
        <v>406</v>
      </c>
      <c r="G116" t="s">
        <v>5</v>
      </c>
      <c r="H116" t="s">
        <v>407</v>
      </c>
      <c r="I116">
        <v>1.02585119508563E+20</v>
      </c>
      <c r="J116" t="s">
        <v>408</v>
      </c>
      <c r="N116" t="s">
        <v>409</v>
      </c>
    </row>
    <row r="117" spans="1:14" x14ac:dyDescent="0.2">
      <c r="A117" s="1">
        <v>42868</v>
      </c>
      <c r="B117" t="s">
        <v>1995</v>
      </c>
      <c r="C117" t="s">
        <v>507</v>
      </c>
      <c r="D117" t="s">
        <v>503</v>
      </c>
      <c r="E117" t="s">
        <v>3</v>
      </c>
      <c r="F117" t="s">
        <v>1996</v>
      </c>
      <c r="G117" t="s">
        <v>5</v>
      </c>
      <c r="H117" t="s">
        <v>508</v>
      </c>
      <c r="I117">
        <v>1.14468459921321E+20</v>
      </c>
      <c r="J117" t="s">
        <v>1997</v>
      </c>
      <c r="N117" t="s">
        <v>509</v>
      </c>
    </row>
    <row r="118" spans="1:14" x14ac:dyDescent="0.2">
      <c r="A118" s="1">
        <v>42868</v>
      </c>
      <c r="B118" t="s">
        <v>1898</v>
      </c>
      <c r="C118" t="s">
        <v>1899</v>
      </c>
      <c r="D118" t="s">
        <v>180</v>
      </c>
      <c r="E118" t="s">
        <v>3</v>
      </c>
      <c r="F118" t="s">
        <v>1900</v>
      </c>
      <c r="G118" t="s">
        <v>5</v>
      </c>
      <c r="H118" t="s">
        <v>1901</v>
      </c>
      <c r="I118">
        <v>1.18317419595014E+20</v>
      </c>
      <c r="J118" t="s">
        <v>1902</v>
      </c>
      <c r="N118" t="s">
        <v>1903</v>
      </c>
    </row>
    <row r="119" spans="1:14" x14ac:dyDescent="0.2">
      <c r="A119" s="1">
        <v>42868</v>
      </c>
      <c r="B119" t="s">
        <v>784</v>
      </c>
      <c r="C119" t="s">
        <v>785</v>
      </c>
      <c r="E119" t="s">
        <v>3</v>
      </c>
      <c r="F119" t="s">
        <v>786</v>
      </c>
      <c r="G119" t="s">
        <v>5</v>
      </c>
      <c r="H119" t="s">
        <v>787</v>
      </c>
      <c r="I119">
        <v>1.1075630367616999E+20</v>
      </c>
      <c r="J119" t="s">
        <v>788</v>
      </c>
    </row>
    <row r="120" spans="1:14" x14ac:dyDescent="0.2">
      <c r="A120" s="1">
        <v>42868</v>
      </c>
      <c r="B120" t="s">
        <v>708</v>
      </c>
      <c r="C120" t="s">
        <v>709</v>
      </c>
      <c r="D120" t="s">
        <v>710</v>
      </c>
      <c r="E120" t="s">
        <v>3</v>
      </c>
      <c r="F120" t="s">
        <v>711</v>
      </c>
      <c r="G120" t="s">
        <v>5</v>
      </c>
      <c r="H120" t="s">
        <v>712</v>
      </c>
      <c r="I120">
        <v>1.00910711316529E+20</v>
      </c>
      <c r="J120" t="s">
        <v>713</v>
      </c>
      <c r="N120" t="s">
        <v>714</v>
      </c>
    </row>
    <row r="121" spans="1:14" x14ac:dyDescent="0.2">
      <c r="A121" s="1">
        <v>42868</v>
      </c>
      <c r="B121" t="s">
        <v>1502</v>
      </c>
      <c r="C121" t="s">
        <v>1503</v>
      </c>
      <c r="D121" t="s">
        <v>1504</v>
      </c>
      <c r="E121" t="s">
        <v>3</v>
      </c>
      <c r="F121" t="s">
        <v>1505</v>
      </c>
      <c r="G121" t="s">
        <v>5</v>
      </c>
      <c r="H121" t="s">
        <v>1506</v>
      </c>
      <c r="I121">
        <v>1.05983766398046E+20</v>
      </c>
      <c r="J121" t="s">
        <v>1507</v>
      </c>
      <c r="N121" t="s">
        <v>1508</v>
      </c>
    </row>
    <row r="122" spans="1:14" x14ac:dyDescent="0.2">
      <c r="A122" s="1">
        <v>42868</v>
      </c>
      <c r="B122" t="s">
        <v>1643</v>
      </c>
      <c r="C122" t="s">
        <v>1644</v>
      </c>
      <c r="D122" t="s">
        <v>1645</v>
      </c>
      <c r="E122" t="s">
        <v>3</v>
      </c>
      <c r="F122" t="s">
        <v>1646</v>
      </c>
      <c r="G122" t="s">
        <v>5</v>
      </c>
      <c r="H122" t="s">
        <v>1647</v>
      </c>
      <c r="I122">
        <v>1.13333255965274E+20</v>
      </c>
      <c r="J122" t="s">
        <v>1648</v>
      </c>
      <c r="N122" t="s">
        <v>1649</v>
      </c>
    </row>
    <row r="123" spans="1:14" x14ac:dyDescent="0.2">
      <c r="A123" s="1">
        <v>42868</v>
      </c>
      <c r="B123" t="s">
        <v>789</v>
      </c>
      <c r="C123" t="s">
        <v>790</v>
      </c>
      <c r="D123" t="s">
        <v>791</v>
      </c>
      <c r="E123" t="s">
        <v>3</v>
      </c>
      <c r="F123" t="s">
        <v>792</v>
      </c>
      <c r="G123" t="s">
        <v>5</v>
      </c>
      <c r="H123" t="s">
        <v>793</v>
      </c>
      <c r="I123">
        <v>1.1437095774474301E+20</v>
      </c>
      <c r="J123" t="s">
        <v>794</v>
      </c>
      <c r="N123" t="s">
        <v>795</v>
      </c>
    </row>
    <row r="124" spans="1:14" x14ac:dyDescent="0.2">
      <c r="A124" s="1">
        <v>42868</v>
      </c>
      <c r="B124" t="s">
        <v>1983</v>
      </c>
      <c r="C124" t="s">
        <v>1984</v>
      </c>
      <c r="D124" t="s">
        <v>1985</v>
      </c>
      <c r="E124" t="s">
        <v>3</v>
      </c>
      <c r="F124" t="s">
        <v>1986</v>
      </c>
      <c r="G124" t="s">
        <v>5</v>
      </c>
      <c r="H124" t="s">
        <v>1987</v>
      </c>
      <c r="I124">
        <v>1.02400713214775E+20</v>
      </c>
      <c r="J124" t="s">
        <v>1988</v>
      </c>
      <c r="N124" t="s">
        <v>1989</v>
      </c>
    </row>
    <row r="125" spans="1:14" x14ac:dyDescent="0.2">
      <c r="A125" s="1">
        <v>42868</v>
      </c>
      <c r="B125" t="s">
        <v>1030</v>
      </c>
      <c r="C125" t="s">
        <v>1031</v>
      </c>
      <c r="D125" t="s">
        <v>180</v>
      </c>
      <c r="E125" t="s">
        <v>3</v>
      </c>
      <c r="F125" t="s">
        <v>1032</v>
      </c>
      <c r="G125" t="s">
        <v>5</v>
      </c>
      <c r="H125" t="s">
        <v>725</v>
      </c>
      <c r="I125">
        <v>1.1111744444232801E+20</v>
      </c>
      <c r="J125" t="s">
        <v>726</v>
      </c>
      <c r="N125" t="s">
        <v>1033</v>
      </c>
    </row>
    <row r="126" spans="1:14" x14ac:dyDescent="0.2">
      <c r="A126" s="1">
        <v>42868</v>
      </c>
      <c r="B126" t="s">
        <v>1688</v>
      </c>
      <c r="C126" t="s">
        <v>1689</v>
      </c>
      <c r="D126" t="s">
        <v>252</v>
      </c>
      <c r="E126" t="s">
        <v>3</v>
      </c>
      <c r="F126" t="s">
        <v>1690</v>
      </c>
      <c r="G126" t="s">
        <v>5</v>
      </c>
      <c r="H126" t="s">
        <v>393</v>
      </c>
      <c r="I126">
        <v>1.18434216419007E+20</v>
      </c>
      <c r="J126" t="s">
        <v>394</v>
      </c>
      <c r="N126" t="s">
        <v>1691</v>
      </c>
    </row>
    <row r="127" spans="1:14" x14ac:dyDescent="0.2">
      <c r="A127" s="1">
        <v>42868</v>
      </c>
      <c r="B127" t="s">
        <v>1317</v>
      </c>
      <c r="C127" t="s">
        <v>1318</v>
      </c>
      <c r="D127" t="s">
        <v>180</v>
      </c>
      <c r="E127" t="s">
        <v>3</v>
      </c>
      <c r="F127" t="s">
        <v>1319</v>
      </c>
      <c r="G127" t="s">
        <v>5</v>
      </c>
      <c r="H127" t="s">
        <v>800</v>
      </c>
      <c r="I127">
        <v>1.1650500718078199E+20</v>
      </c>
      <c r="J127" t="s">
        <v>801</v>
      </c>
      <c r="N127" t="s">
        <v>1320</v>
      </c>
    </row>
    <row r="128" spans="1:14" x14ac:dyDescent="0.2">
      <c r="A128" s="1">
        <v>42868</v>
      </c>
      <c r="B128" t="s">
        <v>1714</v>
      </c>
      <c r="C128" t="s">
        <v>1715</v>
      </c>
      <c r="D128" t="s">
        <v>1716</v>
      </c>
      <c r="E128" t="s">
        <v>3</v>
      </c>
      <c r="F128" t="s">
        <v>1717</v>
      </c>
      <c r="G128" t="s">
        <v>5</v>
      </c>
      <c r="H128" t="s">
        <v>1718</v>
      </c>
      <c r="I128">
        <v>1.0174559785738501E+20</v>
      </c>
      <c r="J128" t="s">
        <v>1719</v>
      </c>
      <c r="N128" t="s">
        <v>1720</v>
      </c>
    </row>
    <row r="129" spans="1:14" x14ac:dyDescent="0.2">
      <c r="A129" s="1">
        <v>42868</v>
      </c>
      <c r="B129" t="s">
        <v>173</v>
      </c>
      <c r="C129" t="s">
        <v>174</v>
      </c>
      <c r="D129" t="s">
        <v>26</v>
      </c>
      <c r="E129" t="s">
        <v>3</v>
      </c>
      <c r="F129" t="s">
        <v>175</v>
      </c>
      <c r="G129" t="s">
        <v>5</v>
      </c>
      <c r="H129" t="s">
        <v>176</v>
      </c>
      <c r="I129">
        <v>1.00275596954709E+20</v>
      </c>
      <c r="J129" t="s">
        <v>177</v>
      </c>
      <c r="N129" t="s">
        <v>30</v>
      </c>
    </row>
    <row r="130" spans="1:14" x14ac:dyDescent="0.2">
      <c r="A130" s="1">
        <v>42868</v>
      </c>
      <c r="B130" t="s">
        <v>909</v>
      </c>
      <c r="C130" t="s">
        <v>910</v>
      </c>
      <c r="E130" t="s">
        <v>3</v>
      </c>
      <c r="F130" t="s">
        <v>911</v>
      </c>
      <c r="G130" t="s">
        <v>5</v>
      </c>
      <c r="H130" t="s">
        <v>912</v>
      </c>
      <c r="I130">
        <v>1.03198392708729E+20</v>
      </c>
      <c r="J130" t="s">
        <v>913</v>
      </c>
    </row>
    <row r="131" spans="1:14" x14ac:dyDescent="0.2">
      <c r="A131" s="1">
        <v>42868</v>
      </c>
      <c r="B131" t="s">
        <v>1940</v>
      </c>
      <c r="C131" t="s">
        <v>1941</v>
      </c>
      <c r="D131" t="s">
        <v>1942</v>
      </c>
      <c r="E131" t="s">
        <v>3</v>
      </c>
      <c r="F131" t="s">
        <v>1943</v>
      </c>
      <c r="G131" t="s">
        <v>99</v>
      </c>
      <c r="H131" t="s">
        <v>1944</v>
      </c>
      <c r="I131">
        <v>1.09179074111297E+20</v>
      </c>
      <c r="J131" t="s">
        <v>1945</v>
      </c>
      <c r="K131" t="s">
        <v>1946</v>
      </c>
      <c r="L131">
        <v>1.0125809699571501E+20</v>
      </c>
      <c r="M131" t="s">
        <v>1947</v>
      </c>
      <c r="N131" t="s">
        <v>1948</v>
      </c>
    </row>
    <row r="132" spans="1:14" x14ac:dyDescent="0.2">
      <c r="A132" s="1">
        <v>42868</v>
      </c>
      <c r="B132" t="s">
        <v>1990</v>
      </c>
      <c r="C132" t="s">
        <v>1991</v>
      </c>
      <c r="D132" t="s">
        <v>321</v>
      </c>
      <c r="E132" t="s">
        <v>3</v>
      </c>
      <c r="F132" t="s">
        <v>1992</v>
      </c>
      <c r="G132" t="s">
        <v>5</v>
      </c>
      <c r="H132" t="s">
        <v>1993</v>
      </c>
      <c r="I132">
        <v>1.10955399848645E+20</v>
      </c>
      <c r="J132" t="s">
        <v>1994</v>
      </c>
      <c r="N132" t="s">
        <v>472</v>
      </c>
    </row>
    <row r="133" spans="1:14" x14ac:dyDescent="0.2">
      <c r="A133" s="1">
        <v>42868</v>
      </c>
      <c r="B133" t="s">
        <v>1155</v>
      </c>
      <c r="C133" t="s">
        <v>1156</v>
      </c>
      <c r="D133" t="s">
        <v>1157</v>
      </c>
      <c r="E133" t="s">
        <v>3</v>
      </c>
      <c r="F133" t="s">
        <v>1158</v>
      </c>
      <c r="G133" t="s">
        <v>5</v>
      </c>
      <c r="H133" t="s">
        <v>1159</v>
      </c>
      <c r="I133">
        <v>1.1142894122699901E+20</v>
      </c>
      <c r="J133" t="s">
        <v>1160</v>
      </c>
      <c r="N133" t="s">
        <v>1161</v>
      </c>
    </row>
    <row r="134" spans="1:14" x14ac:dyDescent="0.2">
      <c r="A134" s="1">
        <v>42868</v>
      </c>
      <c r="B134" t="s">
        <v>613</v>
      </c>
      <c r="C134" t="s">
        <v>614</v>
      </c>
      <c r="D134" t="s">
        <v>26</v>
      </c>
      <c r="E134" t="s">
        <v>3</v>
      </c>
      <c r="F134" t="s">
        <v>615</v>
      </c>
      <c r="G134" t="s">
        <v>5</v>
      </c>
      <c r="H134" t="s">
        <v>616</v>
      </c>
      <c r="I134">
        <v>1.15357919486442E+20</v>
      </c>
      <c r="J134" t="s">
        <v>617</v>
      </c>
      <c r="N134" t="s">
        <v>30</v>
      </c>
    </row>
    <row r="135" spans="1:14" x14ac:dyDescent="0.2">
      <c r="A135" s="1">
        <v>42868</v>
      </c>
      <c r="B135" t="s">
        <v>90</v>
      </c>
      <c r="C135" t="s">
        <v>91</v>
      </c>
      <c r="D135" t="s">
        <v>92</v>
      </c>
      <c r="E135" t="s">
        <v>3</v>
      </c>
      <c r="F135" t="s">
        <v>93</v>
      </c>
      <c r="G135" t="s">
        <v>5</v>
      </c>
      <c r="H135" t="s">
        <v>40</v>
      </c>
      <c r="I135">
        <v>1.07760862490461E+20</v>
      </c>
      <c r="J135" t="s">
        <v>41</v>
      </c>
      <c r="N135" t="s">
        <v>94</v>
      </c>
    </row>
    <row r="136" spans="1:14" x14ac:dyDescent="0.2">
      <c r="A136" s="1">
        <v>42868</v>
      </c>
      <c r="B136" t="s">
        <v>36</v>
      </c>
      <c r="C136" t="s">
        <v>37</v>
      </c>
      <c r="D136" t="s">
        <v>38</v>
      </c>
      <c r="E136" t="s">
        <v>3</v>
      </c>
      <c r="F136" t="s">
        <v>39</v>
      </c>
      <c r="G136" t="s">
        <v>5</v>
      </c>
      <c r="H136" t="s">
        <v>40</v>
      </c>
      <c r="I136">
        <v>1.07760862490461E+20</v>
      </c>
      <c r="J136" t="s">
        <v>41</v>
      </c>
      <c r="N136" t="s">
        <v>42</v>
      </c>
    </row>
    <row r="137" spans="1:14" x14ac:dyDescent="0.2">
      <c r="A137" s="1">
        <v>42868</v>
      </c>
      <c r="B137" t="s">
        <v>517</v>
      </c>
      <c r="C137" t="s">
        <v>518</v>
      </c>
      <c r="D137" t="s">
        <v>519</v>
      </c>
      <c r="E137" t="s">
        <v>19</v>
      </c>
      <c r="F137" t="s">
        <v>520</v>
      </c>
      <c r="G137" t="s">
        <v>5</v>
      </c>
      <c r="H137" t="s">
        <v>521</v>
      </c>
      <c r="I137">
        <v>1.15418149539644E+20</v>
      </c>
      <c r="J137" t="s">
        <v>522</v>
      </c>
      <c r="N137" t="s">
        <v>523</v>
      </c>
    </row>
    <row r="138" spans="1:14" x14ac:dyDescent="0.2">
      <c r="A138" s="1">
        <v>42866</v>
      </c>
      <c r="B138" t="s">
        <v>228</v>
      </c>
      <c r="C138" t="s">
        <v>229</v>
      </c>
      <c r="D138" t="s">
        <v>230</v>
      </c>
      <c r="E138" t="s">
        <v>3</v>
      </c>
      <c r="F138" t="s">
        <v>231</v>
      </c>
      <c r="G138" t="s">
        <v>5</v>
      </c>
      <c r="H138" t="s">
        <v>232</v>
      </c>
      <c r="I138">
        <v>1.1084848360634801E+20</v>
      </c>
      <c r="J138" t="s">
        <v>233</v>
      </c>
      <c r="N138" t="s">
        <v>234</v>
      </c>
    </row>
    <row r="139" spans="1:14" x14ac:dyDescent="0.2">
      <c r="A139" s="1">
        <v>42866</v>
      </c>
      <c r="B139" t="s">
        <v>1041</v>
      </c>
      <c r="C139" t="s">
        <v>1042</v>
      </c>
      <c r="D139" t="s">
        <v>1043</v>
      </c>
      <c r="E139" t="s">
        <v>3</v>
      </c>
      <c r="F139" t="s">
        <v>1044</v>
      </c>
      <c r="G139" t="s">
        <v>5</v>
      </c>
      <c r="H139" t="s">
        <v>1045</v>
      </c>
      <c r="I139">
        <v>1.07018288367248E+20</v>
      </c>
      <c r="J139" t="s">
        <v>1046</v>
      </c>
      <c r="N139" t="s">
        <v>1047</v>
      </c>
    </row>
    <row r="140" spans="1:14" x14ac:dyDescent="0.2">
      <c r="A140" s="1">
        <v>42866</v>
      </c>
      <c r="B140" t="s">
        <v>1926</v>
      </c>
      <c r="C140" t="s">
        <v>1927</v>
      </c>
      <c r="D140" t="s">
        <v>180</v>
      </c>
      <c r="E140" t="s">
        <v>3</v>
      </c>
      <c r="F140" t="s">
        <v>1928</v>
      </c>
      <c r="G140" t="s">
        <v>5</v>
      </c>
      <c r="H140" t="s">
        <v>1929</v>
      </c>
      <c r="I140">
        <v>1.1737672551056101E+20</v>
      </c>
      <c r="J140" t="s">
        <v>1930</v>
      </c>
      <c r="N140" t="s">
        <v>1931</v>
      </c>
    </row>
    <row r="141" spans="1:14" x14ac:dyDescent="0.2">
      <c r="A141" s="1">
        <v>42866</v>
      </c>
      <c r="B141" t="s">
        <v>972</v>
      </c>
      <c r="C141" t="s">
        <v>973</v>
      </c>
      <c r="D141" t="s">
        <v>26</v>
      </c>
      <c r="E141" t="s">
        <v>3</v>
      </c>
      <c r="F141" t="s">
        <v>974</v>
      </c>
      <c r="G141" t="s">
        <v>5</v>
      </c>
      <c r="H141" t="s">
        <v>975</v>
      </c>
      <c r="I141">
        <v>1.0760396159492401E+20</v>
      </c>
      <c r="J141" t="s">
        <v>976</v>
      </c>
      <c r="N141" t="s">
        <v>30</v>
      </c>
    </row>
    <row r="142" spans="1:14" x14ac:dyDescent="0.2">
      <c r="A142" s="1">
        <v>42866</v>
      </c>
      <c r="B142" t="s">
        <v>987</v>
      </c>
      <c r="C142" t="s">
        <v>988</v>
      </c>
      <c r="D142" t="s">
        <v>989</v>
      </c>
      <c r="E142" t="s">
        <v>3</v>
      </c>
      <c r="F142" t="s">
        <v>990</v>
      </c>
      <c r="G142" t="s">
        <v>5</v>
      </c>
      <c r="H142" t="s">
        <v>991</v>
      </c>
      <c r="I142">
        <v>1.1487604388503E+20</v>
      </c>
      <c r="J142" t="s">
        <v>992</v>
      </c>
      <c r="N142" t="s">
        <v>993</v>
      </c>
    </row>
    <row r="143" spans="1:14" x14ac:dyDescent="0.2">
      <c r="A143" s="1">
        <v>42866</v>
      </c>
      <c r="B143" t="s">
        <v>1823</v>
      </c>
      <c r="C143" t="s">
        <v>1824</v>
      </c>
      <c r="D143" t="s">
        <v>26</v>
      </c>
      <c r="E143" t="s">
        <v>3</v>
      </c>
      <c r="F143" t="s">
        <v>1825</v>
      </c>
      <c r="G143" t="s">
        <v>5</v>
      </c>
      <c r="H143" t="s">
        <v>1826</v>
      </c>
      <c r="I143">
        <v>1.1151025245794501E+20</v>
      </c>
      <c r="J143" t="s">
        <v>1827</v>
      </c>
      <c r="N143" t="s">
        <v>30</v>
      </c>
    </row>
    <row r="144" spans="1:14" x14ac:dyDescent="0.2">
      <c r="A144" s="1">
        <v>42866</v>
      </c>
      <c r="B144" t="s">
        <v>1975</v>
      </c>
      <c r="C144" t="s">
        <v>1976</v>
      </c>
      <c r="D144" t="s">
        <v>321</v>
      </c>
      <c r="E144" t="s">
        <v>3</v>
      </c>
      <c r="F144" t="s">
        <v>1977</v>
      </c>
      <c r="G144" t="s">
        <v>5</v>
      </c>
      <c r="H144" t="s">
        <v>1454</v>
      </c>
      <c r="I144">
        <v>1.14577324275629E+20</v>
      </c>
      <c r="J144" t="s">
        <v>1455</v>
      </c>
      <c r="N144" t="s">
        <v>472</v>
      </c>
    </row>
    <row r="145" spans="1:14" x14ac:dyDescent="0.2">
      <c r="A145" s="1">
        <v>42866</v>
      </c>
      <c r="B145" t="s">
        <v>2003</v>
      </c>
      <c r="C145" t="s">
        <v>2004</v>
      </c>
      <c r="D145" t="s">
        <v>59</v>
      </c>
      <c r="E145" t="s">
        <v>3</v>
      </c>
      <c r="F145" t="s">
        <v>2005</v>
      </c>
      <c r="G145" t="s">
        <v>99</v>
      </c>
      <c r="H145" t="s">
        <v>61</v>
      </c>
      <c r="I145">
        <v>1.11455321192996E+20</v>
      </c>
      <c r="J145" t="s">
        <v>62</v>
      </c>
      <c r="K145" t="s">
        <v>58</v>
      </c>
      <c r="L145">
        <v>1.11455321192996E+20</v>
      </c>
      <c r="M145" t="s">
        <v>61</v>
      </c>
      <c r="N145" t="s">
        <v>63</v>
      </c>
    </row>
    <row r="146" spans="1:14" x14ac:dyDescent="0.2">
      <c r="A146" s="1">
        <v>42866</v>
      </c>
      <c r="B146" t="s">
        <v>1816</v>
      </c>
      <c r="C146" t="s">
        <v>1817</v>
      </c>
      <c r="D146" t="s">
        <v>1818</v>
      </c>
      <c r="E146" t="s">
        <v>3</v>
      </c>
      <c r="F146" t="s">
        <v>1819</v>
      </c>
      <c r="G146" t="s">
        <v>5</v>
      </c>
      <c r="H146" t="s">
        <v>1820</v>
      </c>
      <c r="I146">
        <v>1.14446369053494E+20</v>
      </c>
      <c r="J146" t="s">
        <v>1821</v>
      </c>
      <c r="N146" t="s">
        <v>1822</v>
      </c>
    </row>
    <row r="147" spans="1:14" x14ac:dyDescent="0.2">
      <c r="A147" s="1">
        <v>42866</v>
      </c>
      <c r="B147" t="s">
        <v>673</v>
      </c>
      <c r="C147" t="s">
        <v>674</v>
      </c>
      <c r="D147" t="s">
        <v>675</v>
      </c>
      <c r="E147" t="s">
        <v>3</v>
      </c>
      <c r="F147" t="s">
        <v>676</v>
      </c>
      <c r="G147" t="s">
        <v>5</v>
      </c>
      <c r="H147" t="s">
        <v>677</v>
      </c>
      <c r="I147">
        <v>1.0176950942897699E+20</v>
      </c>
      <c r="J147" t="s">
        <v>678</v>
      </c>
      <c r="N147" t="s">
        <v>679</v>
      </c>
    </row>
    <row r="148" spans="1:14" x14ac:dyDescent="0.2">
      <c r="A148" s="1">
        <v>42866</v>
      </c>
      <c r="B148" t="s">
        <v>1418</v>
      </c>
      <c r="C148" t="s">
        <v>1419</v>
      </c>
      <c r="E148" t="s">
        <v>3</v>
      </c>
      <c r="F148" t="s">
        <v>1420</v>
      </c>
      <c r="G148" t="s">
        <v>5</v>
      </c>
      <c r="H148" t="s">
        <v>1421</v>
      </c>
      <c r="I148">
        <v>1.1724990629881001E+20</v>
      </c>
      <c r="J148" t="s">
        <v>1422</v>
      </c>
    </row>
    <row r="149" spans="1:14" x14ac:dyDescent="0.2">
      <c r="A149" s="1">
        <v>42866</v>
      </c>
      <c r="B149" t="s">
        <v>642</v>
      </c>
      <c r="C149" t="s">
        <v>643</v>
      </c>
      <c r="D149" t="s">
        <v>78</v>
      </c>
      <c r="E149" t="s">
        <v>3</v>
      </c>
      <c r="F149" t="s">
        <v>644</v>
      </c>
      <c r="G149" t="s">
        <v>99</v>
      </c>
      <c r="H149" t="s">
        <v>645</v>
      </c>
      <c r="I149">
        <v>1.0932255130662601E+20</v>
      </c>
      <c r="J149" t="s">
        <v>646</v>
      </c>
      <c r="K149" t="s">
        <v>77</v>
      </c>
      <c r="L149">
        <v>1.10397891494655E+20</v>
      </c>
      <c r="M149" t="s">
        <v>80</v>
      </c>
      <c r="N149" t="s">
        <v>82</v>
      </c>
    </row>
    <row r="150" spans="1:14" x14ac:dyDescent="0.2">
      <c r="A150" s="1">
        <v>42866</v>
      </c>
      <c r="B150" t="s">
        <v>1937</v>
      </c>
      <c r="C150" t="s">
        <v>1938</v>
      </c>
      <c r="D150" t="s">
        <v>321</v>
      </c>
      <c r="E150" t="s">
        <v>3</v>
      </c>
      <c r="F150" t="s">
        <v>1939</v>
      </c>
      <c r="G150" t="s">
        <v>5</v>
      </c>
      <c r="H150" t="s">
        <v>551</v>
      </c>
      <c r="I150">
        <v>1.0181953558219601E+20</v>
      </c>
      <c r="J150" t="s">
        <v>552</v>
      </c>
      <c r="N150" t="s">
        <v>472</v>
      </c>
    </row>
    <row r="151" spans="1:14" x14ac:dyDescent="0.2">
      <c r="A151" s="1">
        <v>42866</v>
      </c>
      <c r="B151" t="s">
        <v>588</v>
      </c>
      <c r="C151" t="s">
        <v>589</v>
      </c>
      <c r="D151" t="s">
        <v>321</v>
      </c>
      <c r="E151" t="s">
        <v>3</v>
      </c>
      <c r="F151" t="s">
        <v>590</v>
      </c>
      <c r="G151" t="s">
        <v>5</v>
      </c>
      <c r="H151" t="s">
        <v>591</v>
      </c>
      <c r="I151">
        <v>1.1833199897962701E+20</v>
      </c>
      <c r="J151" t="s">
        <v>592</v>
      </c>
      <c r="N151" t="s">
        <v>472</v>
      </c>
    </row>
    <row r="152" spans="1:14" x14ac:dyDescent="0.2">
      <c r="A152" s="1">
        <v>42866</v>
      </c>
      <c r="B152" t="s">
        <v>1757</v>
      </c>
      <c r="C152" t="s">
        <v>1758</v>
      </c>
      <c r="D152" t="s">
        <v>1759</v>
      </c>
      <c r="E152" t="s">
        <v>3</v>
      </c>
      <c r="F152" t="s">
        <v>1760</v>
      </c>
      <c r="G152" t="s">
        <v>5</v>
      </c>
      <c r="H152" t="s">
        <v>1761</v>
      </c>
      <c r="I152">
        <v>1.13247762247077E+20</v>
      </c>
      <c r="J152" t="s">
        <v>1762</v>
      </c>
      <c r="N152" t="s">
        <v>1763</v>
      </c>
    </row>
    <row r="153" spans="1:14" x14ac:dyDescent="0.2">
      <c r="A153" s="1">
        <v>42866</v>
      </c>
      <c r="B153" t="s">
        <v>57</v>
      </c>
      <c r="C153" t="s">
        <v>58</v>
      </c>
      <c r="D153" t="s">
        <v>59</v>
      </c>
      <c r="E153" t="s">
        <v>3</v>
      </c>
      <c r="F153" t="s">
        <v>60</v>
      </c>
      <c r="G153" t="s">
        <v>5</v>
      </c>
      <c r="H153" t="s">
        <v>61</v>
      </c>
      <c r="I153">
        <v>1.11455321192996E+20</v>
      </c>
      <c r="J153" t="s">
        <v>62</v>
      </c>
      <c r="N153" t="s">
        <v>63</v>
      </c>
    </row>
    <row r="154" spans="1:14" x14ac:dyDescent="0.2">
      <c r="A154" s="1">
        <v>42866</v>
      </c>
      <c r="B154" t="s">
        <v>740</v>
      </c>
      <c r="C154" t="s">
        <v>741</v>
      </c>
      <c r="D154" t="s">
        <v>742</v>
      </c>
      <c r="E154" t="s">
        <v>3</v>
      </c>
      <c r="F154" t="s">
        <v>743</v>
      </c>
      <c r="G154" t="s">
        <v>5</v>
      </c>
      <c r="H154" t="s">
        <v>744</v>
      </c>
      <c r="I154">
        <v>1.0976596633570201E+20</v>
      </c>
      <c r="J154" t="s">
        <v>745</v>
      </c>
      <c r="N154" t="s">
        <v>746</v>
      </c>
    </row>
    <row r="155" spans="1:14" x14ac:dyDescent="0.2">
      <c r="A155" s="1">
        <v>42866</v>
      </c>
      <c r="B155" t="s">
        <v>1721</v>
      </c>
      <c r="C155" t="s">
        <v>1722</v>
      </c>
      <c r="D155" t="s">
        <v>1723</v>
      </c>
      <c r="E155" t="s">
        <v>3</v>
      </c>
      <c r="F155" t="s">
        <v>1724</v>
      </c>
      <c r="G155" t="s">
        <v>5</v>
      </c>
      <c r="H155" t="s">
        <v>1725</v>
      </c>
      <c r="I155">
        <v>1.1841664092121499E+20</v>
      </c>
      <c r="J155" t="s">
        <v>1726</v>
      </c>
      <c r="N155" t="s">
        <v>1727</v>
      </c>
    </row>
    <row r="156" spans="1:14" x14ac:dyDescent="0.2">
      <c r="A156" s="1">
        <v>42866</v>
      </c>
      <c r="B156" t="s">
        <v>1869</v>
      </c>
      <c r="C156" t="s">
        <v>1870</v>
      </c>
      <c r="D156" t="s">
        <v>1871</v>
      </c>
      <c r="E156" t="s">
        <v>3</v>
      </c>
      <c r="F156" t="s">
        <v>1872</v>
      </c>
      <c r="G156" t="s">
        <v>5</v>
      </c>
      <c r="H156" t="s">
        <v>1873</v>
      </c>
      <c r="I156">
        <v>1.16232227187349E+20</v>
      </c>
      <c r="J156" t="s">
        <v>1874</v>
      </c>
      <c r="N156" t="s">
        <v>1875</v>
      </c>
    </row>
    <row r="157" spans="1:14" x14ac:dyDescent="0.2">
      <c r="A157" s="1">
        <v>42866</v>
      </c>
      <c r="B157" t="s">
        <v>964</v>
      </c>
      <c r="C157" t="s">
        <v>965</v>
      </c>
      <c r="D157" t="s">
        <v>26</v>
      </c>
      <c r="E157" t="s">
        <v>3</v>
      </c>
      <c r="F157" t="s">
        <v>966</v>
      </c>
      <c r="G157" t="s">
        <v>5</v>
      </c>
      <c r="H157" t="s">
        <v>738</v>
      </c>
      <c r="I157">
        <v>1.1726202231188899E+20</v>
      </c>
      <c r="J157" t="s">
        <v>739</v>
      </c>
      <c r="N157" t="s">
        <v>30</v>
      </c>
    </row>
    <row r="158" spans="1:14" x14ac:dyDescent="0.2">
      <c r="A158" s="1">
        <v>42866</v>
      </c>
      <c r="B158" t="s">
        <v>76</v>
      </c>
      <c r="C158" t="s">
        <v>77</v>
      </c>
      <c r="D158" t="s">
        <v>78</v>
      </c>
      <c r="E158" t="s">
        <v>3</v>
      </c>
      <c r="F158" t="s">
        <v>79</v>
      </c>
      <c r="G158" t="s">
        <v>5</v>
      </c>
      <c r="H158" t="s">
        <v>80</v>
      </c>
      <c r="I158">
        <v>1.10397891494655E+20</v>
      </c>
      <c r="J158" t="s">
        <v>81</v>
      </c>
      <c r="N158" t="s">
        <v>82</v>
      </c>
    </row>
    <row r="159" spans="1:14" x14ac:dyDescent="0.2">
      <c r="A159" s="1">
        <v>42866</v>
      </c>
      <c r="B159" t="s">
        <v>1490</v>
      </c>
      <c r="C159" t="s">
        <v>1491</v>
      </c>
      <c r="D159" t="s">
        <v>1492</v>
      </c>
      <c r="E159" t="s">
        <v>3</v>
      </c>
      <c r="F159" t="s">
        <v>1493</v>
      </c>
      <c r="G159" t="s">
        <v>5</v>
      </c>
      <c r="H159" t="s">
        <v>1494</v>
      </c>
      <c r="I159">
        <v>1.11270112995105E+20</v>
      </c>
      <c r="J159" t="s">
        <v>1495</v>
      </c>
      <c r="N159" t="s">
        <v>1496</v>
      </c>
    </row>
    <row r="160" spans="1:14" x14ac:dyDescent="0.2">
      <c r="A160" s="1">
        <v>42866</v>
      </c>
      <c r="B160" t="s">
        <v>428</v>
      </c>
      <c r="C160" t="s">
        <v>429</v>
      </c>
      <c r="D160" t="s">
        <v>430</v>
      </c>
      <c r="E160" t="s">
        <v>3</v>
      </c>
      <c r="F160" t="s">
        <v>431</v>
      </c>
      <c r="G160" t="s">
        <v>5</v>
      </c>
      <c r="H160" t="s">
        <v>432</v>
      </c>
      <c r="I160">
        <v>1.04543556439067E+20</v>
      </c>
      <c r="J160" t="s">
        <v>433</v>
      </c>
      <c r="N160" t="s">
        <v>434</v>
      </c>
    </row>
    <row r="161" spans="1:14" x14ac:dyDescent="0.2">
      <c r="A161" s="1">
        <v>42866</v>
      </c>
      <c r="B161" t="s">
        <v>1324</v>
      </c>
      <c r="C161" t="s">
        <v>1325</v>
      </c>
      <c r="D161" t="s">
        <v>1326</v>
      </c>
      <c r="E161" t="s">
        <v>3</v>
      </c>
      <c r="F161" t="s">
        <v>1327</v>
      </c>
      <c r="G161" t="s">
        <v>5</v>
      </c>
      <c r="H161" t="s">
        <v>1328</v>
      </c>
      <c r="I161">
        <v>1.0207465824459801E+20</v>
      </c>
      <c r="J161" t="s">
        <v>1329</v>
      </c>
      <c r="N161" t="s">
        <v>1330</v>
      </c>
    </row>
    <row r="162" spans="1:14" x14ac:dyDescent="0.2">
      <c r="A162" s="1">
        <v>42865</v>
      </c>
      <c r="B162" t="s">
        <v>1728</v>
      </c>
      <c r="C162" t="s">
        <v>1729</v>
      </c>
      <c r="E162" t="s">
        <v>3</v>
      </c>
      <c r="F162" t="s">
        <v>1730</v>
      </c>
      <c r="G162" t="s">
        <v>5</v>
      </c>
      <c r="H162" t="s">
        <v>1731</v>
      </c>
      <c r="I162">
        <v>1.0544144136480699E+20</v>
      </c>
      <c r="J162" t="s">
        <v>1732</v>
      </c>
    </row>
    <row r="163" spans="1:14" x14ac:dyDescent="0.2">
      <c r="A163" s="1">
        <v>42865</v>
      </c>
      <c r="B163" t="s">
        <v>1295</v>
      </c>
      <c r="C163" t="s">
        <v>1296</v>
      </c>
      <c r="D163" t="s">
        <v>1297</v>
      </c>
      <c r="E163" t="s">
        <v>3</v>
      </c>
      <c r="F163" t="s">
        <v>1298</v>
      </c>
      <c r="G163" t="s">
        <v>5</v>
      </c>
      <c r="H163" t="s">
        <v>1299</v>
      </c>
      <c r="I163">
        <v>1.18035349496832E+20</v>
      </c>
      <c r="J163" t="s">
        <v>1300</v>
      </c>
      <c r="N163" t="s">
        <v>1301</v>
      </c>
    </row>
    <row r="164" spans="1:14" x14ac:dyDescent="0.2">
      <c r="A164" s="1">
        <v>42865</v>
      </c>
      <c r="B164" t="s">
        <v>1593</v>
      </c>
      <c r="C164" t="s">
        <v>1594</v>
      </c>
      <c r="D164" t="s">
        <v>26</v>
      </c>
      <c r="E164" t="s">
        <v>3</v>
      </c>
      <c r="F164" t="s">
        <v>1595</v>
      </c>
      <c r="G164" t="s">
        <v>5</v>
      </c>
      <c r="H164" t="s">
        <v>1596</v>
      </c>
      <c r="I164">
        <v>1.14341601645252E+20</v>
      </c>
      <c r="J164" t="s">
        <v>1597</v>
      </c>
      <c r="N164" t="s">
        <v>30</v>
      </c>
    </row>
    <row r="165" spans="1:14" x14ac:dyDescent="0.2">
      <c r="A165" s="1">
        <v>42865</v>
      </c>
      <c r="B165" t="s">
        <v>929</v>
      </c>
      <c r="C165" t="s">
        <v>930</v>
      </c>
      <c r="D165" t="s">
        <v>931</v>
      </c>
      <c r="E165" t="s">
        <v>3</v>
      </c>
      <c r="F165" t="s">
        <v>932</v>
      </c>
      <c r="G165" t="s">
        <v>5</v>
      </c>
      <c r="H165" t="s">
        <v>933</v>
      </c>
      <c r="I165">
        <v>1.1376651175266501E+20</v>
      </c>
      <c r="J165" t="s">
        <v>934</v>
      </c>
      <c r="N165" t="s">
        <v>935</v>
      </c>
    </row>
    <row r="166" spans="1:14" x14ac:dyDescent="0.2">
      <c r="A166" s="1">
        <v>42865</v>
      </c>
      <c r="B166" t="s">
        <v>1374</v>
      </c>
      <c r="C166" t="s">
        <v>1375</v>
      </c>
      <c r="D166" t="s">
        <v>1376</v>
      </c>
      <c r="E166" t="s">
        <v>3</v>
      </c>
      <c r="F166" t="s">
        <v>1377</v>
      </c>
      <c r="G166" t="s">
        <v>5</v>
      </c>
      <c r="H166" t="s">
        <v>1378</v>
      </c>
      <c r="I166">
        <v>1.0439765480298801E+20</v>
      </c>
      <c r="J166" t="s">
        <v>1379</v>
      </c>
      <c r="N166" t="s">
        <v>1380</v>
      </c>
    </row>
    <row r="167" spans="1:14" x14ac:dyDescent="0.2">
      <c r="A167" s="1">
        <v>42865</v>
      </c>
      <c r="B167" t="s">
        <v>1423</v>
      </c>
      <c r="C167" t="s">
        <v>1424</v>
      </c>
      <c r="D167" t="s">
        <v>1425</v>
      </c>
      <c r="E167" t="s">
        <v>3</v>
      </c>
      <c r="F167" t="s">
        <v>1426</v>
      </c>
      <c r="G167" t="s">
        <v>5</v>
      </c>
      <c r="H167" t="s">
        <v>1427</v>
      </c>
      <c r="I167">
        <v>1.0174823289265901E+20</v>
      </c>
      <c r="J167" t="s">
        <v>1428</v>
      </c>
      <c r="N167" t="s">
        <v>30</v>
      </c>
    </row>
    <row r="168" spans="1:14" x14ac:dyDescent="0.2">
      <c r="A168" s="1">
        <v>42865</v>
      </c>
      <c r="B168" t="s">
        <v>1231</v>
      </c>
      <c r="C168" t="s">
        <v>1232</v>
      </c>
      <c r="D168" t="s">
        <v>1233</v>
      </c>
      <c r="E168" t="s">
        <v>3</v>
      </c>
      <c r="F168" t="s">
        <v>1234</v>
      </c>
      <c r="G168" t="s">
        <v>5</v>
      </c>
      <c r="H168" t="s">
        <v>1235</v>
      </c>
      <c r="I168">
        <v>1.0105769866839001E+20</v>
      </c>
      <c r="J168" t="s">
        <v>1236</v>
      </c>
      <c r="N168" t="s">
        <v>1237</v>
      </c>
    </row>
    <row r="169" spans="1:14" x14ac:dyDescent="0.2">
      <c r="A169" s="1">
        <v>42865</v>
      </c>
      <c r="B169" t="s">
        <v>701</v>
      </c>
      <c r="C169" t="s">
        <v>702</v>
      </c>
      <c r="D169" t="s">
        <v>703</v>
      </c>
      <c r="E169" t="s">
        <v>3</v>
      </c>
      <c r="F169" t="s">
        <v>704</v>
      </c>
      <c r="G169" t="s">
        <v>5</v>
      </c>
      <c r="H169" t="s">
        <v>705</v>
      </c>
      <c r="I169">
        <v>1.06699512587771E+20</v>
      </c>
      <c r="J169" t="s">
        <v>706</v>
      </c>
      <c r="N169" t="s">
        <v>707</v>
      </c>
    </row>
    <row r="170" spans="1:14" x14ac:dyDescent="0.2">
      <c r="A170" s="1">
        <v>42865</v>
      </c>
      <c r="B170" t="s">
        <v>312</v>
      </c>
      <c r="C170" t="s">
        <v>313</v>
      </c>
      <c r="D170" t="s">
        <v>314</v>
      </c>
      <c r="E170" t="s">
        <v>3</v>
      </c>
      <c r="F170" t="s">
        <v>315</v>
      </c>
      <c r="G170" t="s">
        <v>5</v>
      </c>
      <c r="H170" t="s">
        <v>316</v>
      </c>
      <c r="I170">
        <v>1.08427233751404E+20</v>
      </c>
      <c r="J170" t="s">
        <v>317</v>
      </c>
      <c r="N170" t="s">
        <v>318</v>
      </c>
    </row>
    <row r="171" spans="1:14" x14ac:dyDescent="0.2">
      <c r="A171" s="1">
        <v>42865</v>
      </c>
      <c r="B171" t="s">
        <v>1290</v>
      </c>
      <c r="C171" t="s">
        <v>1291</v>
      </c>
      <c r="E171" t="s">
        <v>3</v>
      </c>
      <c r="F171" t="s">
        <v>1292</v>
      </c>
      <c r="G171" t="s">
        <v>5</v>
      </c>
      <c r="H171" t="s">
        <v>1293</v>
      </c>
      <c r="I171">
        <v>1.0106739008014E+20</v>
      </c>
      <c r="J171" t="s">
        <v>1294</v>
      </c>
    </row>
    <row r="172" spans="1:14" x14ac:dyDescent="0.2">
      <c r="A172" s="1">
        <v>42865</v>
      </c>
      <c r="B172" t="s">
        <v>50</v>
      </c>
      <c r="C172" t="s">
        <v>51</v>
      </c>
      <c r="D172" t="s">
        <v>52</v>
      </c>
      <c r="E172" t="s">
        <v>3</v>
      </c>
      <c r="F172" t="s">
        <v>53</v>
      </c>
      <c r="G172" t="s">
        <v>5</v>
      </c>
      <c r="H172" t="s">
        <v>54</v>
      </c>
      <c r="I172">
        <v>1.09210484520678E+20</v>
      </c>
      <c r="J172" t="s">
        <v>55</v>
      </c>
      <c r="N172" t="s">
        <v>56</v>
      </c>
    </row>
    <row r="173" spans="1:14" x14ac:dyDescent="0.2">
      <c r="A173" s="1">
        <v>42865</v>
      </c>
      <c r="B173" t="s">
        <v>286</v>
      </c>
      <c r="C173" t="s">
        <v>287</v>
      </c>
      <c r="D173" t="s">
        <v>288</v>
      </c>
      <c r="E173" t="s">
        <v>3</v>
      </c>
      <c r="F173" t="s">
        <v>289</v>
      </c>
      <c r="G173" t="s">
        <v>99</v>
      </c>
      <c r="H173" t="s">
        <v>290</v>
      </c>
      <c r="I173">
        <v>1.03220530427255E+20</v>
      </c>
      <c r="J173" t="s">
        <v>291</v>
      </c>
      <c r="K173" t="s">
        <v>292</v>
      </c>
      <c r="L173">
        <v>1.1396057749781501E+20</v>
      </c>
      <c r="M173" t="s">
        <v>293</v>
      </c>
      <c r="N173" t="s">
        <v>294</v>
      </c>
    </row>
    <row r="174" spans="1:14" x14ac:dyDescent="0.2">
      <c r="A174" s="1">
        <v>42865</v>
      </c>
      <c r="B174" t="s">
        <v>279</v>
      </c>
      <c r="C174" t="s">
        <v>280</v>
      </c>
      <c r="D174" t="s">
        <v>281</v>
      </c>
      <c r="E174" t="s">
        <v>3</v>
      </c>
      <c r="F174" t="s">
        <v>282</v>
      </c>
      <c r="G174" t="s">
        <v>5</v>
      </c>
      <c r="H174" t="s">
        <v>283</v>
      </c>
      <c r="I174">
        <v>1.0555171361547E+20</v>
      </c>
      <c r="J174" t="s">
        <v>284</v>
      </c>
      <c r="N174" t="s">
        <v>285</v>
      </c>
    </row>
    <row r="175" spans="1:14" x14ac:dyDescent="0.2">
      <c r="A175" s="1">
        <v>42865</v>
      </c>
      <c r="B175" t="s">
        <v>1571</v>
      </c>
      <c r="C175" t="s">
        <v>1572</v>
      </c>
      <c r="D175" t="s">
        <v>1573</v>
      </c>
      <c r="E175" t="s">
        <v>3</v>
      </c>
      <c r="F175" t="s">
        <v>1574</v>
      </c>
      <c r="G175" t="s">
        <v>5</v>
      </c>
      <c r="H175" t="s">
        <v>1575</v>
      </c>
      <c r="I175">
        <v>1.0160467988399101E+20</v>
      </c>
      <c r="J175" t="s">
        <v>1576</v>
      </c>
      <c r="N175" t="s">
        <v>1577</v>
      </c>
    </row>
    <row r="176" spans="1:14" x14ac:dyDescent="0.2">
      <c r="A176" s="1">
        <v>42865</v>
      </c>
      <c r="B176" t="s">
        <v>440</v>
      </c>
      <c r="C176" t="s">
        <v>441</v>
      </c>
      <c r="D176" t="s">
        <v>26</v>
      </c>
      <c r="E176" t="s">
        <v>3</v>
      </c>
      <c r="F176" t="s">
        <v>442</v>
      </c>
      <c r="G176" t="s">
        <v>5</v>
      </c>
      <c r="H176" t="s">
        <v>443</v>
      </c>
      <c r="I176">
        <v>1.09219204622939E+20</v>
      </c>
      <c r="J176" t="s">
        <v>444</v>
      </c>
      <c r="N176" t="s">
        <v>30</v>
      </c>
    </row>
    <row r="177" spans="1:14" x14ac:dyDescent="0.2">
      <c r="A177" s="1">
        <v>42865</v>
      </c>
      <c r="B177" t="s">
        <v>136</v>
      </c>
      <c r="C177" t="s">
        <v>137</v>
      </c>
      <c r="D177" t="s">
        <v>26</v>
      </c>
      <c r="E177" t="s">
        <v>3</v>
      </c>
      <c r="F177" t="s">
        <v>138</v>
      </c>
      <c r="G177" t="s">
        <v>5</v>
      </c>
      <c r="H177" t="s">
        <v>139</v>
      </c>
      <c r="I177">
        <v>1.14721594035064E+20</v>
      </c>
      <c r="J177" t="s">
        <v>140</v>
      </c>
      <c r="N177" t="s">
        <v>30</v>
      </c>
    </row>
    <row r="178" spans="1:14" x14ac:dyDescent="0.2">
      <c r="A178" s="1">
        <v>42865</v>
      </c>
      <c r="B178" t="s">
        <v>372</v>
      </c>
      <c r="C178" t="s">
        <v>373</v>
      </c>
      <c r="E178" t="s">
        <v>3</v>
      </c>
      <c r="F178" t="s">
        <v>374</v>
      </c>
      <c r="G178" t="s">
        <v>5</v>
      </c>
      <c r="H178" t="s">
        <v>375</v>
      </c>
      <c r="I178">
        <v>1.1702950914182799E+20</v>
      </c>
      <c r="J178" t="s">
        <v>376</v>
      </c>
    </row>
    <row r="179" spans="1:14" x14ac:dyDescent="0.2">
      <c r="A179" s="1">
        <v>42865</v>
      </c>
      <c r="B179" t="s">
        <v>1095</v>
      </c>
      <c r="C179" t="s">
        <v>1096</v>
      </c>
      <c r="D179" t="s">
        <v>1097</v>
      </c>
      <c r="E179" t="s">
        <v>3</v>
      </c>
      <c r="F179" t="s">
        <v>1098</v>
      </c>
      <c r="G179" t="s">
        <v>99</v>
      </c>
      <c r="H179" t="s">
        <v>1099</v>
      </c>
      <c r="I179">
        <v>1.12987714531678E+20</v>
      </c>
      <c r="J179" t="s">
        <v>1100</v>
      </c>
      <c r="K179" t="s">
        <v>1101</v>
      </c>
      <c r="L179">
        <v>1.12987714531678E+20</v>
      </c>
      <c r="M179" t="s">
        <v>1099</v>
      </c>
      <c r="N179" t="s">
        <v>1102</v>
      </c>
    </row>
    <row r="180" spans="1:14" x14ac:dyDescent="0.2">
      <c r="A180" s="1">
        <v>42865</v>
      </c>
      <c r="B180" t="s">
        <v>1162</v>
      </c>
      <c r="C180" t="s">
        <v>1163</v>
      </c>
      <c r="D180" t="s">
        <v>26</v>
      </c>
      <c r="E180" t="s">
        <v>3</v>
      </c>
      <c r="F180" t="s">
        <v>1164</v>
      </c>
      <c r="G180" t="s">
        <v>99</v>
      </c>
      <c r="H180" t="s">
        <v>1165</v>
      </c>
      <c r="I180">
        <v>1.1826687081114899E+20</v>
      </c>
      <c r="J180" t="s">
        <v>1166</v>
      </c>
      <c r="K180" t="s">
        <v>1167</v>
      </c>
      <c r="L180">
        <v>1.05915971103325E+20</v>
      </c>
      <c r="M180" t="s">
        <v>1168</v>
      </c>
      <c r="N180" t="s">
        <v>30</v>
      </c>
    </row>
    <row r="181" spans="1:14" x14ac:dyDescent="0.2">
      <c r="A181" s="1">
        <v>42865</v>
      </c>
      <c r="B181" t="s">
        <v>728</v>
      </c>
      <c r="C181" t="s">
        <v>729</v>
      </c>
      <c r="D181" t="s">
        <v>11</v>
      </c>
      <c r="E181" t="s">
        <v>3</v>
      </c>
      <c r="F181" t="s">
        <v>730</v>
      </c>
      <c r="G181" t="s">
        <v>99</v>
      </c>
      <c r="H181" t="s">
        <v>499</v>
      </c>
      <c r="I181">
        <v>1.11838578531222E+20</v>
      </c>
      <c r="J181" t="s">
        <v>500</v>
      </c>
      <c r="K181" t="s">
        <v>10</v>
      </c>
      <c r="L181">
        <v>1.1525427229322201E+20</v>
      </c>
      <c r="M181" t="s">
        <v>13</v>
      </c>
      <c r="N181" t="s">
        <v>15</v>
      </c>
    </row>
    <row r="182" spans="1:14" x14ac:dyDescent="0.2">
      <c r="A182" s="1">
        <v>42865</v>
      </c>
      <c r="B182" t="s">
        <v>1278</v>
      </c>
      <c r="C182" t="s">
        <v>1279</v>
      </c>
      <c r="D182" t="s">
        <v>26</v>
      </c>
      <c r="E182" t="s">
        <v>3</v>
      </c>
      <c r="F182" t="s">
        <v>1280</v>
      </c>
      <c r="G182" t="s">
        <v>5</v>
      </c>
      <c r="H182" t="s">
        <v>1281</v>
      </c>
      <c r="I182">
        <v>1.11331705574627E+20</v>
      </c>
      <c r="J182" t="s">
        <v>1282</v>
      </c>
      <c r="N182" t="s">
        <v>30</v>
      </c>
    </row>
    <row r="183" spans="1:14" x14ac:dyDescent="0.2">
      <c r="A183" s="1">
        <v>42865</v>
      </c>
      <c r="B183" t="s">
        <v>529</v>
      </c>
      <c r="C183" t="s">
        <v>530</v>
      </c>
      <c r="D183" t="s">
        <v>531</v>
      </c>
      <c r="E183" t="s">
        <v>3</v>
      </c>
      <c r="F183" t="s">
        <v>532</v>
      </c>
      <c r="G183" t="s">
        <v>5</v>
      </c>
      <c r="H183" t="s">
        <v>533</v>
      </c>
      <c r="I183">
        <v>1.17842237409476E+20</v>
      </c>
      <c r="J183" t="s">
        <v>534</v>
      </c>
      <c r="N183" t="s">
        <v>535</v>
      </c>
    </row>
    <row r="184" spans="1:14" x14ac:dyDescent="0.2">
      <c r="A184" s="1">
        <v>42865</v>
      </c>
      <c r="B184" t="s">
        <v>1103</v>
      </c>
      <c r="C184" t="s">
        <v>1104</v>
      </c>
      <c r="D184" t="s">
        <v>180</v>
      </c>
      <c r="E184" t="s">
        <v>3</v>
      </c>
      <c r="F184" t="s">
        <v>1105</v>
      </c>
      <c r="G184" t="s">
        <v>5</v>
      </c>
      <c r="H184" t="s">
        <v>1106</v>
      </c>
      <c r="I184">
        <v>1.1750916688874701E+20</v>
      </c>
      <c r="J184" t="s">
        <v>1107</v>
      </c>
      <c r="N184" t="s">
        <v>227</v>
      </c>
    </row>
    <row r="185" spans="1:14" x14ac:dyDescent="0.2">
      <c r="A185" s="1">
        <v>42865</v>
      </c>
      <c r="B185" t="s">
        <v>1133</v>
      </c>
      <c r="C185" t="s">
        <v>1134</v>
      </c>
      <c r="D185" t="s">
        <v>26</v>
      </c>
      <c r="E185" t="s">
        <v>3</v>
      </c>
      <c r="F185" t="s">
        <v>1135</v>
      </c>
      <c r="G185" t="s">
        <v>5</v>
      </c>
      <c r="H185" t="s">
        <v>1136</v>
      </c>
      <c r="I185">
        <v>1.0354846728517801E+20</v>
      </c>
      <c r="J185" t="s">
        <v>1137</v>
      </c>
      <c r="N185" t="s">
        <v>30</v>
      </c>
    </row>
    <row r="186" spans="1:14" x14ac:dyDescent="0.2">
      <c r="A186" s="1">
        <v>42865</v>
      </c>
      <c r="B186" t="s">
        <v>148</v>
      </c>
      <c r="C186" t="s">
        <v>149</v>
      </c>
      <c r="D186" t="s">
        <v>150</v>
      </c>
      <c r="E186" t="s">
        <v>3</v>
      </c>
      <c r="F186" t="s">
        <v>151</v>
      </c>
      <c r="G186" t="s">
        <v>99</v>
      </c>
      <c r="H186" t="s">
        <v>152</v>
      </c>
      <c r="I186">
        <v>1.05113741382057E+20</v>
      </c>
      <c r="J186" t="s">
        <v>153</v>
      </c>
      <c r="K186" t="s">
        <v>154</v>
      </c>
      <c r="L186">
        <v>1.13508657692641E+20</v>
      </c>
      <c r="M186" t="s">
        <v>155</v>
      </c>
      <c r="N186" t="s">
        <v>156</v>
      </c>
    </row>
    <row r="187" spans="1:14" x14ac:dyDescent="0.2">
      <c r="A187" s="1">
        <v>42865</v>
      </c>
      <c r="B187" t="s">
        <v>1138</v>
      </c>
      <c r="C187" t="s">
        <v>1139</v>
      </c>
      <c r="D187" t="s">
        <v>26</v>
      </c>
      <c r="E187" t="s">
        <v>3</v>
      </c>
      <c r="F187" t="s">
        <v>1140</v>
      </c>
      <c r="G187" t="s">
        <v>5</v>
      </c>
      <c r="H187" t="s">
        <v>1141</v>
      </c>
      <c r="I187">
        <v>1.07874777995352E+20</v>
      </c>
      <c r="J187" t="s">
        <v>1142</v>
      </c>
      <c r="N187" t="s">
        <v>30</v>
      </c>
    </row>
    <row r="188" spans="1:14" x14ac:dyDescent="0.2">
      <c r="A188" s="1">
        <v>42865</v>
      </c>
      <c r="B188" t="s">
        <v>1305</v>
      </c>
      <c r="C188" t="s">
        <v>1306</v>
      </c>
      <c r="D188" t="s">
        <v>1307</v>
      </c>
      <c r="E188" t="s">
        <v>3</v>
      </c>
      <c r="F188" t="s">
        <v>1308</v>
      </c>
      <c r="G188" t="s">
        <v>5</v>
      </c>
      <c r="H188" t="s">
        <v>1309</v>
      </c>
      <c r="I188">
        <v>1.04200367721781E+20</v>
      </c>
      <c r="J188" t="s">
        <v>1310</v>
      </c>
      <c r="N188" t="s">
        <v>1311</v>
      </c>
    </row>
    <row r="189" spans="1:14" x14ac:dyDescent="0.2">
      <c r="A189" s="1">
        <v>42865</v>
      </c>
      <c r="B189" t="s">
        <v>1283</v>
      </c>
      <c r="C189" t="s">
        <v>1284</v>
      </c>
      <c r="D189" t="s">
        <v>1285</v>
      </c>
      <c r="E189" t="s">
        <v>3</v>
      </c>
      <c r="F189" t="s">
        <v>1286</v>
      </c>
      <c r="G189" t="s">
        <v>5</v>
      </c>
      <c r="H189" t="s">
        <v>1287</v>
      </c>
      <c r="I189">
        <v>1.02060686000188E+20</v>
      </c>
      <c r="J189" t="s">
        <v>1288</v>
      </c>
      <c r="N189" t="s">
        <v>1289</v>
      </c>
    </row>
    <row r="190" spans="1:14" x14ac:dyDescent="0.2">
      <c r="A190" s="1">
        <v>42865</v>
      </c>
      <c r="B190" t="s">
        <v>1530</v>
      </c>
      <c r="C190" t="s">
        <v>1531</v>
      </c>
      <c r="D190" t="s">
        <v>1532</v>
      </c>
      <c r="E190" t="s">
        <v>3</v>
      </c>
      <c r="F190" t="s">
        <v>1533</v>
      </c>
      <c r="G190" t="s">
        <v>5</v>
      </c>
      <c r="H190" t="s">
        <v>1534</v>
      </c>
      <c r="I190">
        <v>1.16541241574905E+20</v>
      </c>
      <c r="J190" t="s">
        <v>1535</v>
      </c>
      <c r="N190" t="s">
        <v>1536</v>
      </c>
    </row>
    <row r="191" spans="1:14" x14ac:dyDescent="0.2">
      <c r="A191" s="1">
        <v>42864</v>
      </c>
      <c r="B191" t="s">
        <v>467</v>
      </c>
      <c r="C191" t="s">
        <v>468</v>
      </c>
      <c r="D191" t="s">
        <v>321</v>
      </c>
      <c r="E191" t="s">
        <v>3</v>
      </c>
      <c r="F191" t="s">
        <v>469</v>
      </c>
      <c r="G191" t="s">
        <v>5</v>
      </c>
      <c r="H191" t="s">
        <v>470</v>
      </c>
      <c r="I191">
        <v>1.18213335956372E+20</v>
      </c>
      <c r="J191" t="s">
        <v>471</v>
      </c>
      <c r="N191" t="s">
        <v>472</v>
      </c>
    </row>
    <row r="192" spans="1:14" x14ac:dyDescent="0.2">
      <c r="A192" s="1">
        <v>42864</v>
      </c>
      <c r="B192" t="s">
        <v>958</v>
      </c>
      <c r="C192" t="s">
        <v>959</v>
      </c>
      <c r="D192" t="s">
        <v>321</v>
      </c>
      <c r="E192" t="s">
        <v>3</v>
      </c>
      <c r="F192" t="s">
        <v>960</v>
      </c>
      <c r="G192" t="s">
        <v>5</v>
      </c>
      <c r="H192" t="s">
        <v>961</v>
      </c>
      <c r="I192">
        <v>1.1317131184811699E+20</v>
      </c>
      <c r="J192" t="s">
        <v>962</v>
      </c>
      <c r="N192" t="s">
        <v>963</v>
      </c>
    </row>
    <row r="193" spans="1:14" x14ac:dyDescent="0.2">
      <c r="A193" s="1">
        <v>42864</v>
      </c>
      <c r="B193" t="s">
        <v>0</v>
      </c>
      <c r="C193" t="s">
        <v>1</v>
      </c>
      <c r="D193" t="s">
        <v>2</v>
      </c>
      <c r="E193" t="s">
        <v>3</v>
      </c>
      <c r="F193" t="s">
        <v>4</v>
      </c>
      <c r="G193" t="s">
        <v>5</v>
      </c>
      <c r="H193" t="s">
        <v>6</v>
      </c>
      <c r="I193">
        <v>1.1463932445456101E+20</v>
      </c>
      <c r="J193" t="s">
        <v>7</v>
      </c>
      <c r="N193" t="s">
        <v>8</v>
      </c>
    </row>
    <row r="194" spans="1:14" x14ac:dyDescent="0.2">
      <c r="A194" s="1">
        <v>42864</v>
      </c>
      <c r="B194" t="s">
        <v>245</v>
      </c>
      <c r="C194" t="s">
        <v>246</v>
      </c>
      <c r="D194" t="s">
        <v>247</v>
      </c>
      <c r="E194" t="s">
        <v>3</v>
      </c>
      <c r="F194" t="s">
        <v>248</v>
      </c>
      <c r="G194" t="s">
        <v>5</v>
      </c>
      <c r="H194" t="s">
        <v>6</v>
      </c>
      <c r="I194">
        <v>1.1463932445456101E+20</v>
      </c>
      <c r="J194" t="s">
        <v>7</v>
      </c>
      <c r="N194" t="s">
        <v>249</v>
      </c>
    </row>
    <row r="195" spans="1:14" x14ac:dyDescent="0.2">
      <c r="A195" s="1">
        <v>42864</v>
      </c>
      <c r="B195" t="s">
        <v>295</v>
      </c>
      <c r="C195" t="s">
        <v>296</v>
      </c>
      <c r="D195" t="s">
        <v>297</v>
      </c>
      <c r="E195" t="s">
        <v>3</v>
      </c>
      <c r="F195" t="s">
        <v>298</v>
      </c>
      <c r="G195" t="s">
        <v>5</v>
      </c>
      <c r="H195" t="s">
        <v>299</v>
      </c>
      <c r="I195">
        <v>1.15808520617109E+20</v>
      </c>
      <c r="J195" t="s">
        <v>300</v>
      </c>
      <c r="N195" t="s">
        <v>301</v>
      </c>
    </row>
    <row r="196" spans="1:14" x14ac:dyDescent="0.2">
      <c r="A196" s="1">
        <v>42864</v>
      </c>
      <c r="B196" t="s">
        <v>652</v>
      </c>
      <c r="C196" t="s">
        <v>653</v>
      </c>
      <c r="D196" t="s">
        <v>321</v>
      </c>
      <c r="E196" t="s">
        <v>3</v>
      </c>
      <c r="F196" t="s">
        <v>654</v>
      </c>
      <c r="G196" t="s">
        <v>5</v>
      </c>
      <c r="H196" t="s">
        <v>655</v>
      </c>
      <c r="I196">
        <v>1.13355829373802E+20</v>
      </c>
      <c r="J196" t="s">
        <v>656</v>
      </c>
      <c r="N196" t="s">
        <v>472</v>
      </c>
    </row>
    <row r="197" spans="1:14" x14ac:dyDescent="0.2">
      <c r="A197" s="1">
        <v>42864</v>
      </c>
      <c r="B197" t="s">
        <v>1683</v>
      </c>
      <c r="C197" t="s">
        <v>1684</v>
      </c>
      <c r="D197" t="s">
        <v>321</v>
      </c>
      <c r="E197" t="s">
        <v>3</v>
      </c>
      <c r="F197" t="s">
        <v>1685</v>
      </c>
      <c r="G197" t="s">
        <v>5</v>
      </c>
      <c r="H197" t="s">
        <v>1686</v>
      </c>
      <c r="I197">
        <v>1.11668569441392E+20</v>
      </c>
      <c r="J197" t="s">
        <v>1687</v>
      </c>
      <c r="N197" t="s">
        <v>472</v>
      </c>
    </row>
    <row r="198" spans="1:14" x14ac:dyDescent="0.2">
      <c r="A198" s="1">
        <v>42864</v>
      </c>
      <c r="B198" t="s">
        <v>1773</v>
      </c>
      <c r="C198" t="s">
        <v>1774</v>
      </c>
      <c r="D198" t="s">
        <v>1775</v>
      </c>
      <c r="E198" t="s">
        <v>3</v>
      </c>
      <c r="F198" t="s">
        <v>1776</v>
      </c>
      <c r="G198" t="s">
        <v>5</v>
      </c>
      <c r="H198" t="s">
        <v>1777</v>
      </c>
      <c r="I198">
        <v>1.09349864050517E+20</v>
      </c>
      <c r="J198" t="s">
        <v>1778</v>
      </c>
      <c r="N198" t="s">
        <v>1779</v>
      </c>
    </row>
    <row r="199" spans="1:14" x14ac:dyDescent="0.2">
      <c r="A199" s="1">
        <v>42864</v>
      </c>
      <c r="B199" t="s">
        <v>1542</v>
      </c>
      <c r="C199" t="s">
        <v>1543</v>
      </c>
      <c r="D199" t="s">
        <v>1544</v>
      </c>
      <c r="E199" t="s">
        <v>3</v>
      </c>
      <c r="F199" t="s">
        <v>1545</v>
      </c>
      <c r="G199" t="s">
        <v>5</v>
      </c>
      <c r="H199" t="s">
        <v>1546</v>
      </c>
      <c r="I199">
        <v>1.0117802582622999E+20</v>
      </c>
      <c r="J199" t="s">
        <v>1547</v>
      </c>
      <c r="N199" t="s">
        <v>1548</v>
      </c>
    </row>
    <row r="200" spans="1:14" x14ac:dyDescent="0.2">
      <c r="A200" s="1">
        <v>42864</v>
      </c>
      <c r="B200" t="s">
        <v>129</v>
      </c>
      <c r="C200" t="s">
        <v>130</v>
      </c>
      <c r="D200" t="s">
        <v>131</v>
      </c>
      <c r="E200" t="s">
        <v>3</v>
      </c>
      <c r="F200" t="s">
        <v>132</v>
      </c>
      <c r="G200" t="s">
        <v>5</v>
      </c>
      <c r="H200" t="s">
        <v>133</v>
      </c>
      <c r="I200">
        <v>1.11858013355032E+20</v>
      </c>
      <c r="J200" t="s">
        <v>134</v>
      </c>
      <c r="N200" t="s">
        <v>135</v>
      </c>
    </row>
    <row r="201" spans="1:14" x14ac:dyDescent="0.2">
      <c r="A201" s="1">
        <v>42864</v>
      </c>
      <c r="B201" t="s">
        <v>1611</v>
      </c>
      <c r="C201" t="s">
        <v>1612</v>
      </c>
      <c r="D201" t="s">
        <v>1613</v>
      </c>
      <c r="E201" t="s">
        <v>3</v>
      </c>
      <c r="F201" t="s">
        <v>1614</v>
      </c>
      <c r="G201" t="s">
        <v>5</v>
      </c>
      <c r="H201" t="s">
        <v>1615</v>
      </c>
      <c r="I201">
        <v>1.1341017776249001E+20</v>
      </c>
      <c r="J201" t="s">
        <v>1616</v>
      </c>
      <c r="N201" t="s">
        <v>1617</v>
      </c>
    </row>
    <row r="202" spans="1:14" x14ac:dyDescent="0.2">
      <c r="A202" s="1">
        <v>42864</v>
      </c>
      <c r="B202" t="s">
        <v>377</v>
      </c>
      <c r="C202" t="s">
        <v>378</v>
      </c>
      <c r="D202" t="s">
        <v>379</v>
      </c>
      <c r="E202" t="s">
        <v>3</v>
      </c>
      <c r="F202" t="s">
        <v>380</v>
      </c>
      <c r="G202" t="s">
        <v>5</v>
      </c>
      <c r="H202" t="s">
        <v>381</v>
      </c>
      <c r="I202">
        <v>1.06992353894705E+20</v>
      </c>
      <c r="J202" t="s">
        <v>382</v>
      </c>
      <c r="N202" t="s">
        <v>383</v>
      </c>
    </row>
    <row r="203" spans="1:14" x14ac:dyDescent="0.2">
      <c r="A203" s="1">
        <v>42864</v>
      </c>
      <c r="B203" t="s">
        <v>1302</v>
      </c>
      <c r="C203" t="s">
        <v>1167</v>
      </c>
      <c r="D203" t="s">
        <v>26</v>
      </c>
      <c r="E203" t="s">
        <v>3</v>
      </c>
      <c r="F203" t="s">
        <v>1303</v>
      </c>
      <c r="G203" t="s">
        <v>5</v>
      </c>
      <c r="H203" t="s">
        <v>1168</v>
      </c>
      <c r="I203">
        <v>1.05915971103325E+20</v>
      </c>
      <c r="J203" t="s">
        <v>1304</v>
      </c>
      <c r="N203" t="s">
        <v>30</v>
      </c>
    </row>
    <row r="204" spans="1:14" x14ac:dyDescent="0.2">
      <c r="A204" s="1">
        <v>42864</v>
      </c>
      <c r="B204" t="s">
        <v>1034</v>
      </c>
      <c r="C204" t="s">
        <v>1035</v>
      </c>
      <c r="D204" t="s">
        <v>1036</v>
      </c>
      <c r="E204" t="s">
        <v>3</v>
      </c>
      <c r="F204" t="s">
        <v>1037</v>
      </c>
      <c r="G204" t="s">
        <v>5</v>
      </c>
      <c r="H204" t="s">
        <v>1038</v>
      </c>
      <c r="I204">
        <v>1.09569505271917E+20</v>
      </c>
      <c r="J204" t="s">
        <v>1039</v>
      </c>
      <c r="N204" t="s">
        <v>1040</v>
      </c>
    </row>
    <row r="205" spans="1:14" x14ac:dyDescent="0.2">
      <c r="A205" s="1">
        <v>42864</v>
      </c>
      <c r="B205" t="s">
        <v>569</v>
      </c>
      <c r="C205" t="s">
        <v>570</v>
      </c>
      <c r="D205" t="s">
        <v>571</v>
      </c>
      <c r="E205" t="s">
        <v>3</v>
      </c>
      <c r="F205" t="s">
        <v>572</v>
      </c>
      <c r="G205" t="s">
        <v>5</v>
      </c>
      <c r="H205" t="s">
        <v>573</v>
      </c>
      <c r="I205">
        <v>1.1796540523668999E+20</v>
      </c>
      <c r="J205" t="s">
        <v>574</v>
      </c>
      <c r="N205" t="s">
        <v>575</v>
      </c>
    </row>
    <row r="206" spans="1:14" x14ac:dyDescent="0.2">
      <c r="A206" s="1">
        <v>42864</v>
      </c>
      <c r="B206" t="s">
        <v>1060</v>
      </c>
      <c r="C206" t="s">
        <v>1061</v>
      </c>
      <c r="D206" t="s">
        <v>1062</v>
      </c>
      <c r="E206" t="s">
        <v>3</v>
      </c>
      <c r="F206" t="s">
        <v>1063</v>
      </c>
      <c r="G206" t="s">
        <v>5</v>
      </c>
      <c r="H206" t="s">
        <v>1064</v>
      </c>
      <c r="I206">
        <v>1.05226007683784E+20</v>
      </c>
      <c r="J206" t="s">
        <v>1065</v>
      </c>
      <c r="N206" t="s">
        <v>1066</v>
      </c>
    </row>
    <row r="207" spans="1:14" x14ac:dyDescent="0.2">
      <c r="A207" s="1">
        <v>42864</v>
      </c>
      <c r="B207" t="s">
        <v>141</v>
      </c>
      <c r="C207" t="s">
        <v>142</v>
      </c>
      <c r="D207" t="s">
        <v>143</v>
      </c>
      <c r="E207" t="s">
        <v>3</v>
      </c>
      <c r="F207" t="s">
        <v>144</v>
      </c>
      <c r="G207" t="s">
        <v>5</v>
      </c>
      <c r="H207" t="s">
        <v>145</v>
      </c>
      <c r="I207">
        <v>1.08160027400768E+20</v>
      </c>
      <c r="J207" t="s">
        <v>146</v>
      </c>
      <c r="N207" t="s">
        <v>147</v>
      </c>
    </row>
    <row r="208" spans="1:14" x14ac:dyDescent="0.2">
      <c r="A208" s="1">
        <v>42864</v>
      </c>
      <c r="B208" t="s">
        <v>1011</v>
      </c>
      <c r="C208" t="s">
        <v>1012</v>
      </c>
      <c r="D208" t="s">
        <v>26</v>
      </c>
      <c r="E208" t="s">
        <v>3</v>
      </c>
      <c r="F208" t="s">
        <v>1013</v>
      </c>
      <c r="G208" t="s">
        <v>5</v>
      </c>
      <c r="H208" t="s">
        <v>1014</v>
      </c>
      <c r="I208">
        <v>1.13375296390025E+20</v>
      </c>
      <c r="J208" t="s">
        <v>1015</v>
      </c>
      <c r="N208" t="s">
        <v>30</v>
      </c>
    </row>
    <row r="209" spans="1:14" x14ac:dyDescent="0.2">
      <c r="A209" s="1">
        <v>42864</v>
      </c>
      <c r="B209" t="s">
        <v>9</v>
      </c>
      <c r="C209" t="s">
        <v>10</v>
      </c>
      <c r="D209" t="s">
        <v>11</v>
      </c>
      <c r="E209" t="s">
        <v>3</v>
      </c>
      <c r="F209" t="s">
        <v>12</v>
      </c>
      <c r="G209" t="s">
        <v>5</v>
      </c>
      <c r="H209" t="s">
        <v>13</v>
      </c>
      <c r="I209">
        <v>1.1525427229322201E+20</v>
      </c>
      <c r="J209" t="s">
        <v>14</v>
      </c>
      <c r="N209" t="s">
        <v>15</v>
      </c>
    </row>
    <row r="210" spans="1:14" x14ac:dyDescent="0.2">
      <c r="A210" s="1">
        <v>42864</v>
      </c>
      <c r="B210" t="s">
        <v>1904</v>
      </c>
      <c r="C210" t="s">
        <v>1905</v>
      </c>
      <c r="D210" t="s">
        <v>26</v>
      </c>
      <c r="E210" t="s">
        <v>3</v>
      </c>
      <c r="F210" t="s">
        <v>1906</v>
      </c>
      <c r="G210" t="s">
        <v>5</v>
      </c>
      <c r="H210" t="s">
        <v>1907</v>
      </c>
      <c r="I210">
        <v>1.11265876299597E+20</v>
      </c>
      <c r="J210" t="s">
        <v>1908</v>
      </c>
      <c r="N210" t="s">
        <v>30</v>
      </c>
    </row>
    <row r="211" spans="1:14" x14ac:dyDescent="0.2">
      <c r="A211" s="1">
        <v>42864</v>
      </c>
      <c r="B211" t="s">
        <v>24</v>
      </c>
      <c r="C211" t="s">
        <v>25</v>
      </c>
      <c r="D211" t="s">
        <v>26</v>
      </c>
      <c r="E211" t="s">
        <v>3</v>
      </c>
      <c r="F211" t="s">
        <v>27</v>
      </c>
      <c r="G211" t="s">
        <v>5</v>
      </c>
      <c r="H211" t="s">
        <v>28</v>
      </c>
      <c r="I211">
        <v>1.15722515488681E+20</v>
      </c>
      <c r="J211" t="s">
        <v>29</v>
      </c>
      <c r="N211" t="s">
        <v>30</v>
      </c>
    </row>
    <row r="212" spans="1:14" x14ac:dyDescent="0.2">
      <c r="A212" s="1">
        <v>42864</v>
      </c>
      <c r="B212" t="s">
        <v>1692</v>
      </c>
      <c r="C212" t="s">
        <v>1693</v>
      </c>
      <c r="D212" t="s">
        <v>531</v>
      </c>
      <c r="E212" t="s">
        <v>3</v>
      </c>
      <c r="F212" t="s">
        <v>1694</v>
      </c>
      <c r="G212" t="s">
        <v>5</v>
      </c>
      <c r="H212" t="s">
        <v>1695</v>
      </c>
      <c r="I212">
        <v>1.14887738436637E+20</v>
      </c>
      <c r="J212" t="s">
        <v>1696</v>
      </c>
      <c r="N212" t="s">
        <v>535</v>
      </c>
    </row>
    <row r="213" spans="1:14" x14ac:dyDescent="0.2">
      <c r="A213" s="1">
        <v>42864</v>
      </c>
      <c r="B213" t="s">
        <v>445</v>
      </c>
      <c r="C213" t="s">
        <v>446</v>
      </c>
      <c r="D213" t="s">
        <v>447</v>
      </c>
      <c r="E213" t="s">
        <v>3</v>
      </c>
      <c r="F213" t="s">
        <v>448</v>
      </c>
      <c r="G213" t="s">
        <v>5</v>
      </c>
      <c r="H213" t="s">
        <v>449</v>
      </c>
      <c r="I213">
        <v>1.1601153533469699E+20</v>
      </c>
      <c r="J213" t="s">
        <v>450</v>
      </c>
      <c r="N213" t="s">
        <v>451</v>
      </c>
    </row>
    <row r="214" spans="1:14" x14ac:dyDescent="0.2">
      <c r="A214" s="1">
        <v>42864</v>
      </c>
      <c r="B214" t="s">
        <v>1082</v>
      </c>
      <c r="C214" t="s">
        <v>1083</v>
      </c>
      <c r="D214" t="s">
        <v>26</v>
      </c>
      <c r="E214" t="s">
        <v>3</v>
      </c>
      <c r="F214" t="s">
        <v>1084</v>
      </c>
      <c r="G214" t="s">
        <v>99</v>
      </c>
      <c r="H214" t="s">
        <v>1085</v>
      </c>
      <c r="I214">
        <v>1.1403292706649299E+20</v>
      </c>
      <c r="J214" t="s">
        <v>1086</v>
      </c>
      <c r="K214" t="s">
        <v>1087</v>
      </c>
      <c r="L214">
        <v>1.1403292706649299E+20</v>
      </c>
      <c r="M214" t="s">
        <v>1085</v>
      </c>
      <c r="N214" t="s">
        <v>612</v>
      </c>
    </row>
    <row r="215" spans="1:14" x14ac:dyDescent="0.2">
      <c r="A215" s="1">
        <v>42863</v>
      </c>
      <c r="B215" t="s">
        <v>1650</v>
      </c>
      <c r="C215" t="s">
        <v>1651</v>
      </c>
      <c r="D215" t="s">
        <v>26</v>
      </c>
      <c r="E215" t="s">
        <v>3</v>
      </c>
      <c r="F215" t="s">
        <v>1652</v>
      </c>
      <c r="G215" t="s">
        <v>5</v>
      </c>
      <c r="H215" t="s">
        <v>1653</v>
      </c>
      <c r="I215">
        <v>1.09287073288712E+20</v>
      </c>
      <c r="J215" t="s">
        <v>1654</v>
      </c>
      <c r="N215" t="s">
        <v>30</v>
      </c>
    </row>
    <row r="216" spans="1:14" x14ac:dyDescent="0.2">
      <c r="A216" s="1">
        <v>42863</v>
      </c>
      <c r="B216" t="s">
        <v>1357</v>
      </c>
      <c r="C216" t="s">
        <v>1358</v>
      </c>
      <c r="D216" t="s">
        <v>1359</v>
      </c>
      <c r="E216" t="s">
        <v>3</v>
      </c>
      <c r="F216" t="s">
        <v>1360</v>
      </c>
      <c r="G216" t="s">
        <v>5</v>
      </c>
      <c r="H216" t="s">
        <v>1361</v>
      </c>
      <c r="I216">
        <v>1.0453840918834201E+20</v>
      </c>
      <c r="J216" t="s">
        <v>1362</v>
      </c>
      <c r="N216" t="s">
        <v>1363</v>
      </c>
    </row>
    <row r="217" spans="1:14" x14ac:dyDescent="0.2">
      <c r="A217" s="1">
        <v>42863</v>
      </c>
      <c r="B217" t="s">
        <v>473</v>
      </c>
      <c r="C217" t="s">
        <v>474</v>
      </c>
      <c r="D217" t="s">
        <v>475</v>
      </c>
      <c r="E217" t="s">
        <v>3</v>
      </c>
      <c r="F217" t="s">
        <v>476</v>
      </c>
      <c r="G217" t="s">
        <v>99</v>
      </c>
      <c r="H217" t="s">
        <v>477</v>
      </c>
      <c r="I217">
        <v>1.02933043763111E+20</v>
      </c>
      <c r="J217" t="s">
        <v>478</v>
      </c>
      <c r="K217" t="s">
        <v>479</v>
      </c>
      <c r="L217">
        <v>1.0440909736494E+20</v>
      </c>
      <c r="M217" t="s">
        <v>480</v>
      </c>
      <c r="N217" t="s">
        <v>481</v>
      </c>
    </row>
    <row r="218" spans="1:14" x14ac:dyDescent="0.2">
      <c r="A218" s="1">
        <v>42863</v>
      </c>
      <c r="B218" t="s">
        <v>421</v>
      </c>
      <c r="C218" t="s">
        <v>422</v>
      </c>
      <c r="D218" t="s">
        <v>423</v>
      </c>
      <c r="E218" t="s">
        <v>3</v>
      </c>
      <c r="F218" t="s">
        <v>424</v>
      </c>
      <c r="G218" t="s">
        <v>5</v>
      </c>
      <c r="H218" t="s">
        <v>425</v>
      </c>
      <c r="I218">
        <v>1.10775519449324E+20</v>
      </c>
      <c r="J218" t="s">
        <v>426</v>
      </c>
      <c r="N218" t="s">
        <v>427</v>
      </c>
    </row>
    <row r="219" spans="1:14" x14ac:dyDescent="0.2">
      <c r="A219" s="1">
        <v>42863</v>
      </c>
      <c r="B219" t="s">
        <v>1787</v>
      </c>
      <c r="C219" t="s">
        <v>1788</v>
      </c>
      <c r="D219" t="s">
        <v>1789</v>
      </c>
      <c r="E219" t="s">
        <v>3</v>
      </c>
      <c r="F219" t="s">
        <v>1790</v>
      </c>
      <c r="G219" t="s">
        <v>5</v>
      </c>
      <c r="H219" t="s">
        <v>1791</v>
      </c>
      <c r="I219">
        <v>1.0683770347198E+20</v>
      </c>
      <c r="J219" t="s">
        <v>1792</v>
      </c>
      <c r="N219" t="s">
        <v>1793</v>
      </c>
    </row>
    <row r="220" spans="1:14" x14ac:dyDescent="0.2">
      <c r="A220" s="1">
        <v>42863</v>
      </c>
      <c r="B220" t="s">
        <v>353</v>
      </c>
      <c r="C220" t="s">
        <v>354</v>
      </c>
      <c r="D220" t="s">
        <v>355</v>
      </c>
      <c r="E220" t="s">
        <v>3</v>
      </c>
      <c r="F220" t="s">
        <v>356</v>
      </c>
      <c r="G220" t="s">
        <v>5</v>
      </c>
      <c r="H220" t="s">
        <v>357</v>
      </c>
      <c r="I220">
        <v>1.16795666551064E+20</v>
      </c>
      <c r="J220" t="s">
        <v>358</v>
      </c>
      <c r="N220" t="s">
        <v>359</v>
      </c>
    </row>
    <row r="221" spans="1:14" x14ac:dyDescent="0.2">
      <c r="A221" s="1">
        <v>42863</v>
      </c>
      <c r="B221" t="s">
        <v>1525</v>
      </c>
      <c r="C221" t="s">
        <v>1526</v>
      </c>
      <c r="D221" t="s">
        <v>321</v>
      </c>
      <c r="E221" t="s">
        <v>3</v>
      </c>
      <c r="F221" t="s">
        <v>1527</v>
      </c>
      <c r="G221" t="s">
        <v>5</v>
      </c>
      <c r="H221" t="s">
        <v>1528</v>
      </c>
      <c r="I221">
        <v>1.0294562281840501E+20</v>
      </c>
      <c r="J221" t="s">
        <v>1529</v>
      </c>
      <c r="N221" t="s">
        <v>472</v>
      </c>
    </row>
    <row r="222" spans="1:14" x14ac:dyDescent="0.2">
      <c r="A222" s="1">
        <v>42863</v>
      </c>
      <c r="B222" t="s">
        <v>31</v>
      </c>
      <c r="C222" t="s">
        <v>32</v>
      </c>
      <c r="D222" t="s">
        <v>26</v>
      </c>
      <c r="E222" t="s">
        <v>3</v>
      </c>
      <c r="F222" t="s">
        <v>33</v>
      </c>
      <c r="G222" t="s">
        <v>5</v>
      </c>
      <c r="H222" t="s">
        <v>34</v>
      </c>
      <c r="I222">
        <v>1.1302782802877501E+20</v>
      </c>
      <c r="J222" t="s">
        <v>35</v>
      </c>
      <c r="N222" t="s">
        <v>30</v>
      </c>
    </row>
    <row r="223" spans="1:14" x14ac:dyDescent="0.2">
      <c r="A223" s="1">
        <v>42863</v>
      </c>
      <c r="B223" t="s">
        <v>1226</v>
      </c>
      <c r="C223" t="s">
        <v>1227</v>
      </c>
      <c r="D223" t="s">
        <v>26</v>
      </c>
      <c r="E223" t="s">
        <v>3</v>
      </c>
      <c r="F223" t="s">
        <v>1228</v>
      </c>
      <c r="G223" t="s">
        <v>5</v>
      </c>
      <c r="H223" t="s">
        <v>1229</v>
      </c>
      <c r="I223">
        <v>1.14307237530063E+20</v>
      </c>
      <c r="J223" t="s">
        <v>1230</v>
      </c>
      <c r="N223" t="s">
        <v>30</v>
      </c>
    </row>
    <row r="224" spans="1:14" x14ac:dyDescent="0.2">
      <c r="A224" s="1">
        <v>42863</v>
      </c>
      <c r="B224" t="s">
        <v>1352</v>
      </c>
      <c r="C224" t="s">
        <v>1353</v>
      </c>
      <c r="E224" t="s">
        <v>3</v>
      </c>
      <c r="F224" t="s">
        <v>1354</v>
      </c>
      <c r="G224" t="s">
        <v>5</v>
      </c>
      <c r="H224" t="s">
        <v>1355</v>
      </c>
      <c r="I224">
        <v>1.17633510099277E+20</v>
      </c>
      <c r="J224" t="s">
        <v>1356</v>
      </c>
    </row>
    <row r="225" spans="1:14" x14ac:dyDescent="0.2">
      <c r="A225" s="1">
        <v>42863</v>
      </c>
      <c r="B225" t="s">
        <v>1876</v>
      </c>
      <c r="C225" t="s">
        <v>1877</v>
      </c>
      <c r="D225" t="s">
        <v>26</v>
      </c>
      <c r="E225" t="s">
        <v>3</v>
      </c>
      <c r="F225" t="s">
        <v>1878</v>
      </c>
      <c r="G225" t="s">
        <v>5</v>
      </c>
      <c r="H225" t="s">
        <v>1879</v>
      </c>
      <c r="I225">
        <v>1.08429408316529E+20</v>
      </c>
      <c r="J225" t="s">
        <v>1880</v>
      </c>
      <c r="N225" t="s">
        <v>30</v>
      </c>
    </row>
    <row r="226" spans="1:14" x14ac:dyDescent="0.2">
      <c r="A226" s="1">
        <v>42863</v>
      </c>
      <c r="B226" t="s">
        <v>867</v>
      </c>
      <c r="C226" t="s">
        <v>868</v>
      </c>
      <c r="D226" t="s">
        <v>869</v>
      </c>
      <c r="E226" t="s">
        <v>3</v>
      </c>
      <c r="F226" t="s">
        <v>870</v>
      </c>
      <c r="G226" t="s">
        <v>5</v>
      </c>
      <c r="H226" t="s">
        <v>871</v>
      </c>
      <c r="I226">
        <v>1.07144817161052E+20</v>
      </c>
      <c r="J226" t="s">
        <v>872</v>
      </c>
      <c r="N226" t="s">
        <v>873</v>
      </c>
    </row>
    <row r="227" spans="1:14" x14ac:dyDescent="0.2">
      <c r="A227" s="1">
        <v>42863</v>
      </c>
      <c r="B227" t="s">
        <v>763</v>
      </c>
      <c r="C227" t="s">
        <v>764</v>
      </c>
      <c r="D227" t="s">
        <v>26</v>
      </c>
      <c r="E227" t="s">
        <v>3</v>
      </c>
      <c r="F227" t="s">
        <v>765</v>
      </c>
      <c r="G227" t="s">
        <v>5</v>
      </c>
      <c r="H227" t="s">
        <v>766</v>
      </c>
      <c r="I227">
        <v>1.15623302831876E+20</v>
      </c>
      <c r="J227" t="s">
        <v>767</v>
      </c>
      <c r="N227" t="s">
        <v>768</v>
      </c>
    </row>
    <row r="228" spans="1:14" x14ac:dyDescent="0.2">
      <c r="A228" s="1">
        <v>42863</v>
      </c>
      <c r="B228" t="s">
        <v>1637</v>
      </c>
      <c r="C228" t="s">
        <v>1638</v>
      </c>
      <c r="D228" t="s">
        <v>26</v>
      </c>
      <c r="E228" t="s">
        <v>3</v>
      </c>
      <c r="F228" t="s">
        <v>1639</v>
      </c>
      <c r="G228" t="s">
        <v>5</v>
      </c>
      <c r="H228" t="s">
        <v>1640</v>
      </c>
      <c r="I228">
        <v>1.1345707638461099E+20</v>
      </c>
      <c r="J228" t="s">
        <v>1641</v>
      </c>
      <c r="N228" t="s">
        <v>1642</v>
      </c>
    </row>
    <row r="229" spans="1:14" x14ac:dyDescent="0.2">
      <c r="A229" s="1">
        <v>42863</v>
      </c>
      <c r="B229" t="s">
        <v>1752</v>
      </c>
      <c r="C229" t="s">
        <v>1753</v>
      </c>
      <c r="D229" t="s">
        <v>321</v>
      </c>
      <c r="E229" t="s">
        <v>3</v>
      </c>
      <c r="F229" t="s">
        <v>1754</v>
      </c>
      <c r="G229" t="s">
        <v>5</v>
      </c>
      <c r="H229" t="s">
        <v>1755</v>
      </c>
      <c r="I229">
        <v>1.15196004203034E+20</v>
      </c>
      <c r="J229" t="s">
        <v>1756</v>
      </c>
      <c r="N229" t="s">
        <v>472</v>
      </c>
    </row>
    <row r="230" spans="1:14" x14ac:dyDescent="0.2">
      <c r="A230" s="1">
        <v>42863</v>
      </c>
      <c r="B230" t="s">
        <v>583</v>
      </c>
      <c r="C230" t="s">
        <v>584</v>
      </c>
      <c r="D230" t="s">
        <v>585</v>
      </c>
      <c r="E230" t="s">
        <v>3</v>
      </c>
      <c r="F230" t="s">
        <v>586</v>
      </c>
      <c r="G230" t="s">
        <v>5</v>
      </c>
      <c r="H230" t="s">
        <v>387</v>
      </c>
      <c r="I230">
        <v>1.12438815748202E+20</v>
      </c>
      <c r="J230" t="s">
        <v>388</v>
      </c>
      <c r="N230" t="s">
        <v>587</v>
      </c>
    </row>
    <row r="231" spans="1:14" x14ac:dyDescent="0.2">
      <c r="A231" s="1">
        <v>42863</v>
      </c>
      <c r="B231" t="s">
        <v>384</v>
      </c>
      <c r="C231" t="s">
        <v>385</v>
      </c>
      <c r="D231" t="s">
        <v>26</v>
      </c>
      <c r="E231" t="s">
        <v>3</v>
      </c>
      <c r="F231" t="s">
        <v>386</v>
      </c>
      <c r="G231" t="s">
        <v>5</v>
      </c>
      <c r="H231" t="s">
        <v>387</v>
      </c>
      <c r="I231">
        <v>1.12438815748202E+20</v>
      </c>
      <c r="J231" t="s">
        <v>388</v>
      </c>
      <c r="N231" t="s">
        <v>30</v>
      </c>
    </row>
    <row r="232" spans="1:14" x14ac:dyDescent="0.2">
      <c r="A232" s="1">
        <v>42863</v>
      </c>
      <c r="B232" t="s">
        <v>1113</v>
      </c>
      <c r="C232" t="s">
        <v>1114</v>
      </c>
      <c r="D232" t="s">
        <v>26</v>
      </c>
      <c r="E232" t="s">
        <v>3</v>
      </c>
      <c r="F232" t="s">
        <v>1115</v>
      </c>
      <c r="G232" t="s">
        <v>5</v>
      </c>
      <c r="H232" t="s">
        <v>1116</v>
      </c>
      <c r="I232">
        <v>1.17537310494516E+20</v>
      </c>
      <c r="J232" t="s">
        <v>1117</v>
      </c>
      <c r="N232" t="s">
        <v>30</v>
      </c>
    </row>
    <row r="233" spans="1:14" x14ac:dyDescent="0.2">
      <c r="A233" s="1">
        <v>42863</v>
      </c>
      <c r="B233" t="s">
        <v>95</v>
      </c>
      <c r="C233" t="s">
        <v>96</v>
      </c>
      <c r="D233" t="s">
        <v>97</v>
      </c>
      <c r="E233" t="s">
        <v>3</v>
      </c>
      <c r="F233" t="s">
        <v>98</v>
      </c>
      <c r="G233" t="s">
        <v>99</v>
      </c>
      <c r="H233" t="s">
        <v>100</v>
      </c>
      <c r="I233">
        <v>1.0906327305519201E+20</v>
      </c>
      <c r="J233" t="s">
        <v>101</v>
      </c>
      <c r="K233" t="s">
        <v>102</v>
      </c>
      <c r="L233">
        <v>1.1344766440854E+20</v>
      </c>
      <c r="M233" t="s">
        <v>103</v>
      </c>
      <c r="N233" t="s">
        <v>104</v>
      </c>
    </row>
    <row r="234" spans="1:14" x14ac:dyDescent="0.2">
      <c r="A234" s="1">
        <v>42863</v>
      </c>
      <c r="B234" t="s">
        <v>1881</v>
      </c>
      <c r="C234" t="s">
        <v>1882</v>
      </c>
      <c r="D234" t="s">
        <v>682</v>
      </c>
      <c r="E234" t="s">
        <v>3</v>
      </c>
      <c r="F234" t="s">
        <v>1883</v>
      </c>
      <c r="G234" t="s">
        <v>99</v>
      </c>
      <c r="H234" t="s">
        <v>1884</v>
      </c>
      <c r="I234">
        <v>1.13353365107798E+20</v>
      </c>
      <c r="J234" t="s">
        <v>1885</v>
      </c>
      <c r="K234" t="s">
        <v>681</v>
      </c>
      <c r="L234">
        <v>1.0580090157095E+20</v>
      </c>
      <c r="M234" t="s">
        <v>684</v>
      </c>
      <c r="N234" t="s">
        <v>686</v>
      </c>
    </row>
    <row r="235" spans="1:14" x14ac:dyDescent="0.2">
      <c r="A235" s="1">
        <v>42863</v>
      </c>
      <c r="B235" t="s">
        <v>1088</v>
      </c>
      <c r="C235" t="s">
        <v>1089</v>
      </c>
      <c r="D235" t="s">
        <v>1090</v>
      </c>
      <c r="E235" t="s">
        <v>3</v>
      </c>
      <c r="F235" t="s">
        <v>1091</v>
      </c>
      <c r="G235" t="s">
        <v>5</v>
      </c>
      <c r="H235" t="s">
        <v>1092</v>
      </c>
      <c r="I235">
        <v>1.17334844201297E+20</v>
      </c>
      <c r="J235" t="s">
        <v>1093</v>
      </c>
      <c r="N235" t="s">
        <v>1094</v>
      </c>
    </row>
    <row r="236" spans="1:14" x14ac:dyDescent="0.2">
      <c r="A236" s="1">
        <v>42863</v>
      </c>
      <c r="B236" t="s">
        <v>1077</v>
      </c>
      <c r="C236" t="s">
        <v>1078</v>
      </c>
      <c r="D236" t="s">
        <v>26</v>
      </c>
      <c r="E236" t="s">
        <v>3</v>
      </c>
      <c r="F236" t="s">
        <v>1079</v>
      </c>
      <c r="G236" t="s">
        <v>5</v>
      </c>
      <c r="H236" t="s">
        <v>1080</v>
      </c>
      <c r="I236">
        <v>1.01874997745385E+20</v>
      </c>
      <c r="J236" t="s">
        <v>1081</v>
      </c>
      <c r="N236" t="s">
        <v>271</v>
      </c>
    </row>
    <row r="237" spans="1:14" x14ac:dyDescent="0.2">
      <c r="A237" s="1">
        <v>42863</v>
      </c>
      <c r="B237" t="s">
        <v>341</v>
      </c>
      <c r="C237" t="s">
        <v>342</v>
      </c>
      <c r="D237" t="s">
        <v>26</v>
      </c>
      <c r="E237" t="s">
        <v>3</v>
      </c>
      <c r="F237" t="s">
        <v>343</v>
      </c>
      <c r="G237" t="s">
        <v>5</v>
      </c>
      <c r="H237" t="s">
        <v>344</v>
      </c>
      <c r="I237">
        <v>1.0936175345036801E+20</v>
      </c>
      <c r="J237" t="s">
        <v>345</v>
      </c>
      <c r="N237" t="s">
        <v>30</v>
      </c>
    </row>
    <row r="238" spans="1:14" x14ac:dyDescent="0.2">
      <c r="A238" s="1">
        <v>42863</v>
      </c>
      <c r="B238" t="s">
        <v>874</v>
      </c>
      <c r="C238" t="s">
        <v>875</v>
      </c>
      <c r="D238" t="s">
        <v>595</v>
      </c>
      <c r="E238" t="s">
        <v>3</v>
      </c>
      <c r="F238" t="s">
        <v>876</v>
      </c>
      <c r="G238" t="s">
        <v>5</v>
      </c>
      <c r="H238" t="s">
        <v>877</v>
      </c>
      <c r="I238">
        <v>1.1635577637301001E+20</v>
      </c>
      <c r="J238" t="s">
        <v>878</v>
      </c>
      <c r="N238" t="s">
        <v>599</v>
      </c>
    </row>
    <row r="239" spans="1:14" x14ac:dyDescent="0.2">
      <c r="A239" s="1">
        <v>42863</v>
      </c>
      <c r="B239" t="s">
        <v>819</v>
      </c>
      <c r="C239" t="s">
        <v>820</v>
      </c>
      <c r="D239" t="s">
        <v>595</v>
      </c>
      <c r="E239" t="s">
        <v>3</v>
      </c>
      <c r="F239" t="s">
        <v>821</v>
      </c>
      <c r="G239" t="s">
        <v>5</v>
      </c>
      <c r="H239" t="s">
        <v>822</v>
      </c>
      <c r="I239">
        <v>1.023467435282E+20</v>
      </c>
      <c r="J239" t="s">
        <v>823</v>
      </c>
      <c r="N239" t="s">
        <v>599</v>
      </c>
    </row>
    <row r="240" spans="1:14" x14ac:dyDescent="0.2">
      <c r="A240" s="1">
        <v>42863</v>
      </c>
      <c r="B240" t="s">
        <v>769</v>
      </c>
      <c r="C240" t="s">
        <v>770</v>
      </c>
      <c r="D240" t="s">
        <v>595</v>
      </c>
      <c r="E240" t="s">
        <v>3</v>
      </c>
      <c r="F240" t="s">
        <v>771</v>
      </c>
      <c r="G240" t="s">
        <v>5</v>
      </c>
      <c r="H240" t="s">
        <v>772</v>
      </c>
      <c r="I240">
        <v>1.15784051174947E+20</v>
      </c>
      <c r="J240" t="s">
        <v>773</v>
      </c>
      <c r="N240" t="s">
        <v>599</v>
      </c>
    </row>
    <row r="241" spans="1:14" x14ac:dyDescent="0.2">
      <c r="A241" s="1">
        <v>42863</v>
      </c>
      <c r="B241" t="s">
        <v>593</v>
      </c>
      <c r="C241" t="s">
        <v>594</v>
      </c>
      <c r="D241" t="s">
        <v>595</v>
      </c>
      <c r="E241" t="s">
        <v>3</v>
      </c>
      <c r="F241" t="s">
        <v>596</v>
      </c>
      <c r="G241" t="s">
        <v>5</v>
      </c>
      <c r="H241" t="s">
        <v>597</v>
      </c>
      <c r="I241">
        <v>1.03331550167636E+20</v>
      </c>
      <c r="J241" t="s">
        <v>598</v>
      </c>
      <c r="N241" t="s">
        <v>599</v>
      </c>
    </row>
    <row r="242" spans="1:14" x14ac:dyDescent="0.2">
      <c r="A242" s="1">
        <v>42863</v>
      </c>
      <c r="B242" t="s">
        <v>1124</v>
      </c>
      <c r="C242" t="s">
        <v>1125</v>
      </c>
      <c r="D242" t="s">
        <v>26</v>
      </c>
      <c r="E242" t="s">
        <v>3</v>
      </c>
      <c r="F242" t="s">
        <v>1126</v>
      </c>
      <c r="G242" t="s">
        <v>5</v>
      </c>
      <c r="H242" t="s">
        <v>1127</v>
      </c>
      <c r="I242">
        <v>1.11235984132829E+20</v>
      </c>
      <c r="J242" t="s">
        <v>1128</v>
      </c>
      <c r="N242" t="s">
        <v>30</v>
      </c>
    </row>
    <row r="243" spans="1:14" x14ac:dyDescent="0.2">
      <c r="A243" s="1">
        <v>42863</v>
      </c>
      <c r="B243" t="s">
        <v>1187</v>
      </c>
      <c r="C243" t="s">
        <v>1188</v>
      </c>
      <c r="D243" t="s">
        <v>26</v>
      </c>
      <c r="E243" t="s">
        <v>3</v>
      </c>
      <c r="F243" t="s">
        <v>1189</v>
      </c>
      <c r="G243" t="s">
        <v>5</v>
      </c>
      <c r="H243" t="s">
        <v>1190</v>
      </c>
      <c r="I243">
        <v>1.00495823837786E+20</v>
      </c>
      <c r="J243" t="s">
        <v>1191</v>
      </c>
      <c r="N243" t="s">
        <v>30</v>
      </c>
    </row>
    <row r="244" spans="1:14" x14ac:dyDescent="0.2">
      <c r="A244" s="1">
        <v>42863</v>
      </c>
      <c r="B244" t="s">
        <v>687</v>
      </c>
      <c r="C244" t="s">
        <v>688</v>
      </c>
      <c r="D244" t="s">
        <v>689</v>
      </c>
      <c r="E244" t="s">
        <v>3</v>
      </c>
      <c r="F244" t="s">
        <v>690</v>
      </c>
      <c r="G244" t="s">
        <v>99</v>
      </c>
      <c r="H244" t="s">
        <v>691</v>
      </c>
      <c r="I244">
        <v>1.08150263826885E+20</v>
      </c>
      <c r="J244" t="s">
        <v>692</v>
      </c>
      <c r="K244" t="s">
        <v>693</v>
      </c>
      <c r="L244">
        <v>1.15725095030223E+20</v>
      </c>
      <c r="M244" t="s">
        <v>694</v>
      </c>
      <c r="N244" t="s">
        <v>695</v>
      </c>
    </row>
    <row r="245" spans="1:14" x14ac:dyDescent="0.2">
      <c r="A245" s="1">
        <v>42863</v>
      </c>
      <c r="B245" t="s">
        <v>462</v>
      </c>
      <c r="C245" t="s">
        <v>463</v>
      </c>
      <c r="D245" t="s">
        <v>26</v>
      </c>
      <c r="E245" t="s">
        <v>3</v>
      </c>
      <c r="F245" t="s">
        <v>464</v>
      </c>
      <c r="G245" t="s">
        <v>5</v>
      </c>
      <c r="H245" t="s">
        <v>465</v>
      </c>
      <c r="I245">
        <v>1.1483342829563399E+20</v>
      </c>
      <c r="J245" t="s">
        <v>466</v>
      </c>
      <c r="N245" t="s">
        <v>30</v>
      </c>
    </row>
    <row r="246" spans="1:14" x14ac:dyDescent="0.2">
      <c r="A246" s="1">
        <v>42863</v>
      </c>
      <c r="B246" t="s">
        <v>758</v>
      </c>
      <c r="C246" t="s">
        <v>759</v>
      </c>
      <c r="D246" t="s">
        <v>26</v>
      </c>
      <c r="E246" t="s">
        <v>3</v>
      </c>
      <c r="F246" t="s">
        <v>760</v>
      </c>
      <c r="G246" t="s">
        <v>5</v>
      </c>
      <c r="H246" t="s">
        <v>761</v>
      </c>
      <c r="I246">
        <v>1.0207587545295E+20</v>
      </c>
      <c r="J246" t="s">
        <v>762</v>
      </c>
      <c r="N246" t="s">
        <v>30</v>
      </c>
    </row>
    <row r="247" spans="1:14" x14ac:dyDescent="0.2">
      <c r="A247" s="1">
        <v>42863</v>
      </c>
      <c r="B247" t="s">
        <v>1806</v>
      </c>
      <c r="C247" t="s">
        <v>1807</v>
      </c>
      <c r="D247" t="s">
        <v>321</v>
      </c>
      <c r="E247" t="s">
        <v>3</v>
      </c>
      <c r="F247" t="s">
        <v>1808</v>
      </c>
      <c r="G247" t="s">
        <v>5</v>
      </c>
      <c r="H247" t="s">
        <v>1809</v>
      </c>
      <c r="I247">
        <v>1.0145537527149901E+20</v>
      </c>
      <c r="J247" t="s">
        <v>1810</v>
      </c>
      <c r="N247" t="s">
        <v>472</v>
      </c>
    </row>
    <row r="248" spans="1:14" x14ac:dyDescent="0.2">
      <c r="A248" s="1">
        <v>42863</v>
      </c>
      <c r="B248" t="s">
        <v>1921</v>
      </c>
      <c r="C248" t="s">
        <v>1922</v>
      </c>
      <c r="D248" t="s">
        <v>180</v>
      </c>
      <c r="E248" t="s">
        <v>3</v>
      </c>
      <c r="F248" t="s">
        <v>1923</v>
      </c>
      <c r="G248" t="s">
        <v>5</v>
      </c>
      <c r="H248" t="s">
        <v>1924</v>
      </c>
      <c r="I248">
        <v>1.08360401696197E+20</v>
      </c>
      <c r="J248" t="s">
        <v>1925</v>
      </c>
      <c r="N248" t="s">
        <v>184</v>
      </c>
    </row>
    <row r="249" spans="1:14" x14ac:dyDescent="0.2">
      <c r="A249" s="1">
        <v>42863</v>
      </c>
      <c r="B249" t="s">
        <v>888</v>
      </c>
      <c r="C249" t="s">
        <v>889</v>
      </c>
      <c r="D249" t="s">
        <v>890</v>
      </c>
      <c r="E249" t="s">
        <v>3</v>
      </c>
      <c r="F249" t="s">
        <v>891</v>
      </c>
      <c r="G249" t="s">
        <v>5</v>
      </c>
      <c r="H249" t="s">
        <v>892</v>
      </c>
      <c r="I249">
        <v>1.15656490466394E+20</v>
      </c>
      <c r="J249" t="s">
        <v>893</v>
      </c>
      <c r="N249" t="s">
        <v>894</v>
      </c>
    </row>
    <row r="250" spans="1:14" x14ac:dyDescent="0.2">
      <c r="A250" s="1">
        <v>42863</v>
      </c>
      <c r="B250" t="s">
        <v>1537</v>
      </c>
      <c r="C250" t="s">
        <v>1538</v>
      </c>
      <c r="D250" t="s">
        <v>26</v>
      </c>
      <c r="E250" t="s">
        <v>3</v>
      </c>
      <c r="F250" t="s">
        <v>1539</v>
      </c>
      <c r="G250" t="s">
        <v>5</v>
      </c>
      <c r="H250" t="s">
        <v>1540</v>
      </c>
      <c r="I250">
        <v>1.1123387839634701E+20</v>
      </c>
      <c r="J250" t="s">
        <v>1541</v>
      </c>
      <c r="N250" t="s">
        <v>30</v>
      </c>
    </row>
    <row r="251" spans="1:14" x14ac:dyDescent="0.2">
      <c r="A251" s="1">
        <v>42863</v>
      </c>
      <c r="B251" t="s">
        <v>1630</v>
      </c>
      <c r="C251" t="s">
        <v>1631</v>
      </c>
      <c r="D251" t="s">
        <v>1632</v>
      </c>
      <c r="E251" t="s">
        <v>3</v>
      </c>
      <c r="F251" t="s">
        <v>1633</v>
      </c>
      <c r="G251" t="s">
        <v>5</v>
      </c>
      <c r="H251" t="s">
        <v>1634</v>
      </c>
      <c r="I251">
        <v>1.1843391208793901E+20</v>
      </c>
      <c r="J251" t="s">
        <v>1635</v>
      </c>
      <c r="N251" t="s">
        <v>1636</v>
      </c>
    </row>
    <row r="252" spans="1:14" x14ac:dyDescent="0.2">
      <c r="A252" s="1">
        <v>42863</v>
      </c>
      <c r="B252" t="s">
        <v>1733</v>
      </c>
      <c r="C252" t="s">
        <v>1734</v>
      </c>
      <c r="D252" t="s">
        <v>1735</v>
      </c>
      <c r="E252" t="s">
        <v>3</v>
      </c>
      <c r="F252" t="s">
        <v>1736</v>
      </c>
      <c r="G252" t="s">
        <v>5</v>
      </c>
      <c r="H252" t="s">
        <v>1737</v>
      </c>
      <c r="I252">
        <v>1.1790846673926599E+20</v>
      </c>
      <c r="J252" t="s">
        <v>1738</v>
      </c>
      <c r="N252" t="s">
        <v>1739</v>
      </c>
    </row>
    <row r="253" spans="1:14" x14ac:dyDescent="0.2">
      <c r="A253" s="1">
        <v>42863</v>
      </c>
      <c r="B253" t="s">
        <v>977</v>
      </c>
      <c r="C253" t="s">
        <v>693</v>
      </c>
      <c r="D253" t="s">
        <v>689</v>
      </c>
      <c r="E253" t="s">
        <v>3</v>
      </c>
      <c r="F253" t="s">
        <v>978</v>
      </c>
      <c r="G253" t="s">
        <v>5</v>
      </c>
      <c r="H253" t="s">
        <v>694</v>
      </c>
      <c r="I253">
        <v>1.15725095030223E+20</v>
      </c>
      <c r="J253" t="s">
        <v>979</v>
      </c>
      <c r="N253" t="s">
        <v>695</v>
      </c>
    </row>
    <row r="254" spans="1:14" x14ac:dyDescent="0.2">
      <c r="A254" s="1">
        <v>42862</v>
      </c>
      <c r="B254" t="s">
        <v>661</v>
      </c>
      <c r="C254" t="s">
        <v>662</v>
      </c>
      <c r="D254" t="s">
        <v>26</v>
      </c>
      <c r="E254" t="s">
        <v>3</v>
      </c>
      <c r="F254" t="s">
        <v>663</v>
      </c>
      <c r="G254" t="s">
        <v>5</v>
      </c>
      <c r="H254" t="s">
        <v>664</v>
      </c>
      <c r="I254">
        <v>1.02565211398435E+20</v>
      </c>
      <c r="J254" t="s">
        <v>665</v>
      </c>
      <c r="N254" t="s">
        <v>30</v>
      </c>
    </row>
    <row r="255" spans="1:14" x14ac:dyDescent="0.2">
      <c r="A255" s="1">
        <v>42862</v>
      </c>
      <c r="B255" t="s">
        <v>1909</v>
      </c>
      <c r="C255" t="s">
        <v>1910</v>
      </c>
      <c r="D255" t="s">
        <v>1911</v>
      </c>
      <c r="E255" t="s">
        <v>3</v>
      </c>
      <c r="F255" t="s">
        <v>1912</v>
      </c>
      <c r="G255" t="s">
        <v>5</v>
      </c>
      <c r="H255" t="s">
        <v>1913</v>
      </c>
      <c r="I255">
        <v>1.1018675023569501E+20</v>
      </c>
      <c r="J255" t="s">
        <v>1914</v>
      </c>
      <c r="N255" t="s">
        <v>1915</v>
      </c>
    </row>
    <row r="256" spans="1:14" x14ac:dyDescent="0.2">
      <c r="A256" s="1">
        <v>42862</v>
      </c>
      <c r="B256" t="s">
        <v>1598</v>
      </c>
      <c r="C256" t="s">
        <v>1599</v>
      </c>
      <c r="D256" t="s">
        <v>1600</v>
      </c>
      <c r="E256" t="s">
        <v>3</v>
      </c>
      <c r="F256" t="s">
        <v>1601</v>
      </c>
      <c r="G256" t="s">
        <v>99</v>
      </c>
      <c r="H256" t="s">
        <v>1602</v>
      </c>
      <c r="I256">
        <v>1.07208443966404E+20</v>
      </c>
      <c r="J256" t="s">
        <v>1603</v>
      </c>
      <c r="K256" t="s">
        <v>1604</v>
      </c>
      <c r="L256">
        <v>1.07208443966404E+20</v>
      </c>
      <c r="M256" t="s">
        <v>1602</v>
      </c>
      <c r="N256" t="s">
        <v>1605</v>
      </c>
    </row>
    <row r="257" spans="1:14" x14ac:dyDescent="0.2">
      <c r="A257" s="1">
        <v>42862</v>
      </c>
      <c r="B257" t="s">
        <v>493</v>
      </c>
      <c r="C257" t="s">
        <v>102</v>
      </c>
      <c r="D257" t="s">
        <v>97</v>
      </c>
      <c r="E257" t="s">
        <v>3</v>
      </c>
      <c r="F257" t="s">
        <v>494</v>
      </c>
      <c r="G257" t="s">
        <v>5</v>
      </c>
      <c r="H257" t="s">
        <v>103</v>
      </c>
      <c r="I257">
        <v>1.1344766440854E+20</v>
      </c>
      <c r="J257" t="s">
        <v>495</v>
      </c>
      <c r="N257" t="s">
        <v>104</v>
      </c>
    </row>
    <row r="258" spans="1:14" x14ac:dyDescent="0.2">
      <c r="A258" s="1">
        <v>42862</v>
      </c>
      <c r="B258" t="s">
        <v>618</v>
      </c>
      <c r="C258" t="s">
        <v>619</v>
      </c>
      <c r="D258" t="s">
        <v>620</v>
      </c>
      <c r="E258" t="s">
        <v>3</v>
      </c>
      <c r="F258" t="s">
        <v>621</v>
      </c>
      <c r="G258" t="s">
        <v>5</v>
      </c>
      <c r="H258" t="s">
        <v>622</v>
      </c>
      <c r="I258">
        <v>1.17398761174066E+20</v>
      </c>
      <c r="J258" t="s">
        <v>623</v>
      </c>
      <c r="N258" t="s">
        <v>624</v>
      </c>
    </row>
    <row r="259" spans="1:14" x14ac:dyDescent="0.2">
      <c r="A259" s="1">
        <v>42862</v>
      </c>
      <c r="B259" t="s">
        <v>1998</v>
      </c>
      <c r="C259" t="s">
        <v>1999</v>
      </c>
      <c r="D259" t="s">
        <v>2000</v>
      </c>
      <c r="E259" t="s">
        <v>3</v>
      </c>
      <c r="F259" t="s">
        <v>2001</v>
      </c>
      <c r="G259" t="s">
        <v>5</v>
      </c>
      <c r="H259" t="s">
        <v>1518</v>
      </c>
      <c r="I259">
        <v>1.10458571687432E+20</v>
      </c>
      <c r="J259" t="s">
        <v>1519</v>
      </c>
      <c r="N259" t="s">
        <v>2002</v>
      </c>
    </row>
    <row r="260" spans="1:14" x14ac:dyDescent="0.2">
      <c r="A260" s="1">
        <v>42862</v>
      </c>
      <c r="B260" t="s">
        <v>747</v>
      </c>
      <c r="C260" t="s">
        <v>748</v>
      </c>
      <c r="D260" t="s">
        <v>749</v>
      </c>
      <c r="E260" t="s">
        <v>3</v>
      </c>
      <c r="F260" t="s">
        <v>750</v>
      </c>
      <c r="G260" t="s">
        <v>5</v>
      </c>
      <c r="H260" t="s">
        <v>751</v>
      </c>
      <c r="I260">
        <v>1.07841516723994E+20</v>
      </c>
      <c r="J260" t="s">
        <v>752</v>
      </c>
      <c r="N260" t="s">
        <v>753</v>
      </c>
    </row>
    <row r="261" spans="1:14" x14ac:dyDescent="0.2">
      <c r="A261" s="1">
        <v>42862</v>
      </c>
      <c r="B261" t="s">
        <v>302</v>
      </c>
      <c r="C261" t="s">
        <v>303</v>
      </c>
      <c r="D261" t="s">
        <v>26</v>
      </c>
      <c r="E261" t="s">
        <v>3</v>
      </c>
      <c r="F261" t="s">
        <v>304</v>
      </c>
      <c r="G261" t="s">
        <v>5</v>
      </c>
      <c r="H261" t="s">
        <v>305</v>
      </c>
      <c r="I261">
        <v>1.08348050493546E+20</v>
      </c>
      <c r="J261" t="s">
        <v>306</v>
      </c>
      <c r="N261" t="s">
        <v>30</v>
      </c>
    </row>
    <row r="262" spans="1:14" x14ac:dyDescent="0.2">
      <c r="A262" s="1">
        <v>42862</v>
      </c>
      <c r="B262" t="s">
        <v>272</v>
      </c>
      <c r="C262" t="s">
        <v>273</v>
      </c>
      <c r="D262" t="s">
        <v>274</v>
      </c>
      <c r="E262" t="s">
        <v>3</v>
      </c>
      <c r="F262" t="s">
        <v>275</v>
      </c>
      <c r="G262" t="s">
        <v>5</v>
      </c>
      <c r="H262" t="s">
        <v>276</v>
      </c>
      <c r="I262">
        <v>1.00098738208621E+20</v>
      </c>
      <c r="J262" t="s">
        <v>277</v>
      </c>
      <c r="N262" t="s">
        <v>278</v>
      </c>
    </row>
    <row r="263" spans="1:14" x14ac:dyDescent="0.2">
      <c r="A263" s="1">
        <v>42862</v>
      </c>
      <c r="B263" t="s">
        <v>980</v>
      </c>
      <c r="C263" t="s">
        <v>981</v>
      </c>
      <c r="D263" t="s">
        <v>321</v>
      </c>
      <c r="E263" t="s">
        <v>3</v>
      </c>
      <c r="F263" t="s">
        <v>982</v>
      </c>
      <c r="G263" t="s">
        <v>99</v>
      </c>
      <c r="H263" t="s">
        <v>983</v>
      </c>
      <c r="I263">
        <v>1.0447772410859101E+20</v>
      </c>
      <c r="J263" t="s">
        <v>984</v>
      </c>
      <c r="K263" t="s">
        <v>985</v>
      </c>
      <c r="L263">
        <v>1.0447772410859101E+20</v>
      </c>
      <c r="M263" t="s">
        <v>983</v>
      </c>
      <c r="N263" t="s">
        <v>986</v>
      </c>
    </row>
    <row r="264" spans="1:14" x14ac:dyDescent="0.2">
      <c r="A264" s="1">
        <v>42862</v>
      </c>
      <c r="B264" t="s">
        <v>715</v>
      </c>
      <c r="C264" t="s">
        <v>716</v>
      </c>
      <c r="D264" t="s">
        <v>717</v>
      </c>
      <c r="E264" t="s">
        <v>3</v>
      </c>
      <c r="F264" t="s">
        <v>718</v>
      </c>
      <c r="G264" t="s">
        <v>5</v>
      </c>
      <c r="H264" t="s">
        <v>719</v>
      </c>
      <c r="I264">
        <v>1.0560327104996699E+20</v>
      </c>
      <c r="J264" t="s">
        <v>720</v>
      </c>
      <c r="N264" t="s">
        <v>721</v>
      </c>
    </row>
    <row r="265" spans="1:14" x14ac:dyDescent="0.2">
      <c r="A265" s="1">
        <v>42862</v>
      </c>
      <c r="B265" t="s">
        <v>1048</v>
      </c>
      <c r="C265" t="s">
        <v>1049</v>
      </c>
      <c r="D265" t="s">
        <v>1050</v>
      </c>
      <c r="E265" t="s">
        <v>3</v>
      </c>
      <c r="F265" t="s">
        <v>1051</v>
      </c>
      <c r="G265" t="s">
        <v>5</v>
      </c>
      <c r="H265" t="s">
        <v>1052</v>
      </c>
      <c r="I265">
        <v>1.07786819181449E+20</v>
      </c>
      <c r="J265" t="s">
        <v>1053</v>
      </c>
      <c r="N265" t="s">
        <v>1054</v>
      </c>
    </row>
    <row r="266" spans="1:14" x14ac:dyDescent="0.2">
      <c r="A266" s="1">
        <v>42862</v>
      </c>
      <c r="B266" t="s">
        <v>1244</v>
      </c>
      <c r="C266" t="s">
        <v>1245</v>
      </c>
      <c r="D266" t="s">
        <v>1246</v>
      </c>
      <c r="E266" t="s">
        <v>3</v>
      </c>
      <c r="F266" t="s">
        <v>1247</v>
      </c>
      <c r="G266" t="s">
        <v>5</v>
      </c>
      <c r="H266" t="s">
        <v>1248</v>
      </c>
      <c r="I266">
        <v>1.0786609306355701E+20</v>
      </c>
      <c r="J266" t="s">
        <v>1249</v>
      </c>
      <c r="N266" t="s">
        <v>1250</v>
      </c>
    </row>
    <row r="267" spans="1:14" x14ac:dyDescent="0.2">
      <c r="A267" s="1">
        <v>42862</v>
      </c>
      <c r="B267" t="s">
        <v>666</v>
      </c>
      <c r="C267" t="s">
        <v>667</v>
      </c>
      <c r="D267" t="s">
        <v>668</v>
      </c>
      <c r="E267" t="s">
        <v>3</v>
      </c>
      <c r="F267" t="s">
        <v>669</v>
      </c>
      <c r="G267" t="s">
        <v>5</v>
      </c>
      <c r="H267" t="s">
        <v>670</v>
      </c>
      <c r="I267">
        <v>1.1729309573485199E+20</v>
      </c>
      <c r="J267" t="s">
        <v>671</v>
      </c>
      <c r="N267" t="s">
        <v>672</v>
      </c>
    </row>
    <row r="268" spans="1:14" x14ac:dyDescent="0.2">
      <c r="A268" s="1">
        <v>42862</v>
      </c>
      <c r="B268" t="s">
        <v>1150</v>
      </c>
      <c r="C268" t="s">
        <v>1151</v>
      </c>
      <c r="D268" t="s">
        <v>26</v>
      </c>
      <c r="E268" t="s">
        <v>3</v>
      </c>
      <c r="F268" t="s">
        <v>1152</v>
      </c>
      <c r="G268" t="s">
        <v>5</v>
      </c>
      <c r="H268" t="s">
        <v>1153</v>
      </c>
      <c r="I268">
        <v>1.1556683258459999E+20</v>
      </c>
      <c r="J268" t="s">
        <v>1154</v>
      </c>
      <c r="N268" t="s">
        <v>30</v>
      </c>
    </row>
    <row r="269" spans="1:14" x14ac:dyDescent="0.2">
      <c r="A269" s="1">
        <v>42862</v>
      </c>
      <c r="B269" t="s">
        <v>1469</v>
      </c>
      <c r="C269" t="s">
        <v>1470</v>
      </c>
      <c r="D269" t="s">
        <v>321</v>
      </c>
      <c r="E269" t="s">
        <v>3</v>
      </c>
      <c r="F269" t="s">
        <v>1471</v>
      </c>
      <c r="G269" t="s">
        <v>5</v>
      </c>
      <c r="H269" t="s">
        <v>1472</v>
      </c>
      <c r="I269">
        <v>1.04233919100706E+20</v>
      </c>
      <c r="J269" t="s">
        <v>1473</v>
      </c>
      <c r="N269" t="s">
        <v>325</v>
      </c>
    </row>
    <row r="270" spans="1:14" x14ac:dyDescent="0.2">
      <c r="A270" s="1">
        <v>42862</v>
      </c>
      <c r="B270" t="s">
        <v>637</v>
      </c>
      <c r="C270" t="s">
        <v>638</v>
      </c>
      <c r="D270" t="s">
        <v>26</v>
      </c>
      <c r="E270" t="s">
        <v>3</v>
      </c>
      <c r="F270" t="s">
        <v>639</v>
      </c>
      <c r="G270" t="s">
        <v>5</v>
      </c>
      <c r="H270" t="s">
        <v>640</v>
      </c>
      <c r="I270">
        <v>1.1105491349451801E+20</v>
      </c>
      <c r="J270" t="s">
        <v>641</v>
      </c>
      <c r="N270" t="s">
        <v>30</v>
      </c>
    </row>
    <row r="271" spans="1:14" x14ac:dyDescent="0.2">
      <c r="A271" s="1">
        <v>42862</v>
      </c>
      <c r="B271" t="s">
        <v>1395</v>
      </c>
      <c r="C271" t="s">
        <v>1396</v>
      </c>
      <c r="D271" t="s">
        <v>321</v>
      </c>
      <c r="E271" t="s">
        <v>3</v>
      </c>
      <c r="F271" t="s">
        <v>1397</v>
      </c>
      <c r="G271" t="s">
        <v>5</v>
      </c>
      <c r="H271" t="s">
        <v>1398</v>
      </c>
      <c r="I271">
        <v>1.0532434169471001E+20</v>
      </c>
      <c r="J271" t="s">
        <v>1399</v>
      </c>
      <c r="N271" t="s">
        <v>963</v>
      </c>
    </row>
    <row r="272" spans="1:14" x14ac:dyDescent="0.2">
      <c r="A272" s="1">
        <v>42862</v>
      </c>
      <c r="B272" t="s">
        <v>319</v>
      </c>
      <c r="C272" t="s">
        <v>320</v>
      </c>
      <c r="D272" t="s">
        <v>321</v>
      </c>
      <c r="E272" t="s">
        <v>3</v>
      </c>
      <c r="F272" t="s">
        <v>322</v>
      </c>
      <c r="G272" t="s">
        <v>5</v>
      </c>
      <c r="H272" t="s">
        <v>323</v>
      </c>
      <c r="I272">
        <v>1.14912972607295E+20</v>
      </c>
      <c r="J272" t="s">
        <v>324</v>
      </c>
      <c r="N272" t="s">
        <v>325</v>
      </c>
    </row>
    <row r="273" spans="1:14" x14ac:dyDescent="0.2">
      <c r="A273" s="1">
        <v>42862</v>
      </c>
      <c r="B273" t="s">
        <v>1321</v>
      </c>
      <c r="C273" t="s">
        <v>1322</v>
      </c>
      <c r="D273" t="s">
        <v>321</v>
      </c>
      <c r="E273" t="s">
        <v>3</v>
      </c>
      <c r="F273" t="s">
        <v>1323</v>
      </c>
      <c r="G273" t="s">
        <v>5</v>
      </c>
      <c r="H273" t="s">
        <v>323</v>
      </c>
      <c r="I273">
        <v>1.14912972607295E+20</v>
      </c>
      <c r="J273" t="s">
        <v>324</v>
      </c>
      <c r="N273" t="s">
        <v>325</v>
      </c>
    </row>
    <row r="274" spans="1:14" x14ac:dyDescent="0.2">
      <c r="A274" s="1">
        <v>42862</v>
      </c>
      <c r="B274" t="s">
        <v>1143</v>
      </c>
      <c r="C274" t="s">
        <v>1144</v>
      </c>
      <c r="D274" t="s">
        <v>1145</v>
      </c>
      <c r="E274" t="s">
        <v>3</v>
      </c>
      <c r="F274" t="s">
        <v>1146</v>
      </c>
      <c r="G274" t="s">
        <v>5</v>
      </c>
      <c r="H274" t="s">
        <v>1147</v>
      </c>
      <c r="I274">
        <v>1.1079385076157601E+20</v>
      </c>
      <c r="J274" t="s">
        <v>1148</v>
      </c>
      <c r="N274" t="s">
        <v>1149</v>
      </c>
    </row>
    <row r="275" spans="1:14" x14ac:dyDescent="0.2">
      <c r="A275" s="1">
        <v>42862</v>
      </c>
      <c r="B275" t="s">
        <v>1072</v>
      </c>
      <c r="C275" t="s">
        <v>1073</v>
      </c>
      <c r="D275" t="s">
        <v>26</v>
      </c>
      <c r="E275" t="s">
        <v>3</v>
      </c>
      <c r="F275" t="s">
        <v>1074</v>
      </c>
      <c r="G275" t="s">
        <v>5</v>
      </c>
      <c r="H275" t="s">
        <v>1075</v>
      </c>
      <c r="I275">
        <v>1.0101756235503E+20</v>
      </c>
      <c r="J275" t="s">
        <v>1076</v>
      </c>
      <c r="N275" t="s">
        <v>30</v>
      </c>
    </row>
    <row r="276" spans="1:14" x14ac:dyDescent="0.2">
      <c r="A276" s="1">
        <v>42862</v>
      </c>
      <c r="B276" t="s">
        <v>852</v>
      </c>
      <c r="C276" t="s">
        <v>853</v>
      </c>
      <c r="D276" t="s">
        <v>247</v>
      </c>
      <c r="E276" t="s">
        <v>3</v>
      </c>
      <c r="F276" t="s">
        <v>854</v>
      </c>
      <c r="G276" t="s">
        <v>5</v>
      </c>
      <c r="H276" t="s">
        <v>855</v>
      </c>
      <c r="I276">
        <v>1.04601475113387E+20</v>
      </c>
      <c r="J276" t="s">
        <v>856</v>
      </c>
      <c r="N276" t="s">
        <v>249</v>
      </c>
    </row>
    <row r="277" spans="1:14" x14ac:dyDescent="0.2">
      <c r="A277" s="1">
        <v>42862</v>
      </c>
      <c r="B277" t="s">
        <v>1801</v>
      </c>
      <c r="C277" t="s">
        <v>1802</v>
      </c>
      <c r="D277" t="s">
        <v>26</v>
      </c>
      <c r="E277" t="s">
        <v>3</v>
      </c>
      <c r="F277" t="s">
        <v>1803</v>
      </c>
      <c r="G277" t="s">
        <v>5</v>
      </c>
      <c r="H277" t="s">
        <v>1804</v>
      </c>
      <c r="I277">
        <v>1.02018844523485E+20</v>
      </c>
      <c r="J277" t="s">
        <v>1805</v>
      </c>
      <c r="N277" t="s">
        <v>30</v>
      </c>
    </row>
    <row r="278" spans="1:14" x14ac:dyDescent="0.2">
      <c r="A278" s="1">
        <v>42862</v>
      </c>
      <c r="B278" t="s">
        <v>564</v>
      </c>
      <c r="C278" t="s">
        <v>565</v>
      </c>
      <c r="E278" t="s">
        <v>3</v>
      </c>
      <c r="F278" t="s">
        <v>566</v>
      </c>
      <c r="G278" t="s">
        <v>5</v>
      </c>
      <c r="H278" t="s">
        <v>567</v>
      </c>
      <c r="I278">
        <v>1.1336285243529E+20</v>
      </c>
      <c r="J278" t="s">
        <v>568</v>
      </c>
    </row>
    <row r="279" spans="1:14" x14ac:dyDescent="0.2">
      <c r="A279" s="1">
        <v>42862</v>
      </c>
      <c r="B279" t="s">
        <v>1835</v>
      </c>
      <c r="C279" t="s">
        <v>1836</v>
      </c>
      <c r="D279" t="s">
        <v>321</v>
      </c>
      <c r="E279" t="s">
        <v>3</v>
      </c>
      <c r="F279" t="s">
        <v>1837</v>
      </c>
      <c r="G279" t="s">
        <v>5</v>
      </c>
      <c r="H279" t="s">
        <v>1838</v>
      </c>
      <c r="I279">
        <v>1.0786862038029101E+20</v>
      </c>
      <c r="J279" t="s">
        <v>1839</v>
      </c>
      <c r="N279" t="s">
        <v>472</v>
      </c>
    </row>
    <row r="280" spans="1:14" x14ac:dyDescent="0.2">
      <c r="A280" s="1">
        <v>42862</v>
      </c>
      <c r="B280" t="s">
        <v>117</v>
      </c>
      <c r="C280" t="s">
        <v>118</v>
      </c>
      <c r="D280" t="s">
        <v>26</v>
      </c>
      <c r="E280" t="s">
        <v>3</v>
      </c>
      <c r="F280" t="s">
        <v>119</v>
      </c>
      <c r="G280" t="s">
        <v>5</v>
      </c>
      <c r="H280" t="s">
        <v>120</v>
      </c>
      <c r="I280">
        <v>1.06076884060197E+20</v>
      </c>
      <c r="J280" t="s">
        <v>121</v>
      </c>
      <c r="N280" t="s">
        <v>30</v>
      </c>
    </row>
    <row r="281" spans="1:14" x14ac:dyDescent="0.2">
      <c r="A281" s="1">
        <v>42862</v>
      </c>
      <c r="B281" t="s">
        <v>1659</v>
      </c>
      <c r="C281" t="s">
        <v>1660</v>
      </c>
      <c r="D281" t="s">
        <v>26</v>
      </c>
      <c r="E281" t="s">
        <v>3</v>
      </c>
      <c r="F281" t="s">
        <v>1661</v>
      </c>
      <c r="G281" t="s">
        <v>5</v>
      </c>
      <c r="H281" t="s">
        <v>1662</v>
      </c>
      <c r="I281">
        <v>1.16460245632195E+20</v>
      </c>
      <c r="J281" t="s">
        <v>1663</v>
      </c>
      <c r="N281" t="s">
        <v>30</v>
      </c>
    </row>
    <row r="282" spans="1:14" x14ac:dyDescent="0.2">
      <c r="A282" s="1">
        <v>42862</v>
      </c>
      <c r="B282" t="s">
        <v>64</v>
      </c>
      <c r="C282" t="s">
        <v>65</v>
      </c>
      <c r="D282" t="s">
        <v>26</v>
      </c>
      <c r="E282" t="s">
        <v>3</v>
      </c>
      <c r="F282" t="s">
        <v>66</v>
      </c>
      <c r="G282" t="s">
        <v>5</v>
      </c>
      <c r="H282" t="s">
        <v>67</v>
      </c>
      <c r="I282">
        <v>1.12232874487915E+20</v>
      </c>
      <c r="J282" t="s">
        <v>68</v>
      </c>
      <c r="N282" t="s">
        <v>30</v>
      </c>
    </row>
    <row r="283" spans="1:14" x14ac:dyDescent="0.2">
      <c r="A283" s="1">
        <v>42862</v>
      </c>
      <c r="B283" t="s">
        <v>360</v>
      </c>
      <c r="C283" t="s">
        <v>361</v>
      </c>
      <c r="D283" t="s">
        <v>26</v>
      </c>
      <c r="E283" t="s">
        <v>3</v>
      </c>
      <c r="F283" t="s">
        <v>362</v>
      </c>
      <c r="G283" t="s">
        <v>5</v>
      </c>
      <c r="H283" t="s">
        <v>363</v>
      </c>
      <c r="I283">
        <v>1.100985782705E+20</v>
      </c>
      <c r="J283" t="s">
        <v>364</v>
      </c>
      <c r="N283" t="s">
        <v>30</v>
      </c>
    </row>
    <row r="284" spans="1:14" x14ac:dyDescent="0.2">
      <c r="A284" s="1">
        <v>42862</v>
      </c>
      <c r="B284" t="s">
        <v>779</v>
      </c>
      <c r="C284" t="s">
        <v>780</v>
      </c>
      <c r="D284" t="s">
        <v>26</v>
      </c>
      <c r="E284" t="s">
        <v>3</v>
      </c>
      <c r="F284" t="s">
        <v>781</v>
      </c>
      <c r="G284" t="s">
        <v>5</v>
      </c>
      <c r="H284" t="s">
        <v>782</v>
      </c>
      <c r="I284">
        <v>1.0004669905269E+20</v>
      </c>
      <c r="J284" t="s">
        <v>783</v>
      </c>
      <c r="N284" t="s">
        <v>30</v>
      </c>
    </row>
    <row r="285" spans="1:14" x14ac:dyDescent="0.2">
      <c r="A285" s="1">
        <v>42862</v>
      </c>
      <c r="B285" t="s">
        <v>1740</v>
      </c>
      <c r="C285" t="s">
        <v>1741</v>
      </c>
      <c r="D285" t="s">
        <v>26</v>
      </c>
      <c r="E285" t="s">
        <v>3</v>
      </c>
      <c r="F285" t="s">
        <v>1742</v>
      </c>
      <c r="G285" t="s">
        <v>5</v>
      </c>
      <c r="H285" t="s">
        <v>1743</v>
      </c>
      <c r="I285">
        <v>1.0086438982839099E+20</v>
      </c>
      <c r="J285" t="s">
        <v>1744</v>
      </c>
      <c r="N285" t="s">
        <v>30</v>
      </c>
    </row>
    <row r="286" spans="1:14" x14ac:dyDescent="0.2">
      <c r="A286" s="1">
        <v>42862</v>
      </c>
      <c r="B286" t="s">
        <v>1549</v>
      </c>
      <c r="C286" t="s">
        <v>1550</v>
      </c>
      <c r="D286" t="s">
        <v>1551</v>
      </c>
      <c r="E286" t="s">
        <v>3</v>
      </c>
      <c r="F286" t="s">
        <v>1552</v>
      </c>
      <c r="G286" t="s">
        <v>5</v>
      </c>
      <c r="H286" t="s">
        <v>1553</v>
      </c>
      <c r="I286">
        <v>1.0529232737471499E+20</v>
      </c>
      <c r="J286" t="s">
        <v>1554</v>
      </c>
      <c r="N286" t="s">
        <v>1555</v>
      </c>
    </row>
    <row r="287" spans="1:14" x14ac:dyDescent="0.2">
      <c r="A287" s="1">
        <v>42862</v>
      </c>
      <c r="B287" t="s">
        <v>192</v>
      </c>
      <c r="C287" t="s">
        <v>193</v>
      </c>
      <c r="D287" t="s">
        <v>194</v>
      </c>
      <c r="E287" t="s">
        <v>3</v>
      </c>
      <c r="F287" t="s">
        <v>195</v>
      </c>
      <c r="G287" t="s">
        <v>5</v>
      </c>
      <c r="H287" t="s">
        <v>196</v>
      </c>
      <c r="I287">
        <v>1.0409747698948601E+20</v>
      </c>
      <c r="J287" t="s">
        <v>197</v>
      </c>
      <c r="N287" t="s">
        <v>198</v>
      </c>
    </row>
    <row r="288" spans="1:14" x14ac:dyDescent="0.2">
      <c r="A288" s="1">
        <v>42862</v>
      </c>
      <c r="B288" t="s">
        <v>1263</v>
      </c>
      <c r="C288" t="s">
        <v>1264</v>
      </c>
      <c r="D288" t="s">
        <v>328</v>
      </c>
      <c r="E288" t="s">
        <v>3</v>
      </c>
      <c r="F288" t="s">
        <v>1265</v>
      </c>
      <c r="G288" t="s">
        <v>5</v>
      </c>
      <c r="H288" t="s">
        <v>196</v>
      </c>
      <c r="I288">
        <v>1.0409747698948601E+20</v>
      </c>
      <c r="J288" t="s">
        <v>197</v>
      </c>
      <c r="N288" t="s">
        <v>330</v>
      </c>
    </row>
    <row r="289" spans="1:14" x14ac:dyDescent="0.2">
      <c r="A289" s="1">
        <v>42862</v>
      </c>
      <c r="B289" t="s">
        <v>326</v>
      </c>
      <c r="C289" t="s">
        <v>327</v>
      </c>
      <c r="D289" t="s">
        <v>328</v>
      </c>
      <c r="E289" t="s">
        <v>3</v>
      </c>
      <c r="F289" t="s">
        <v>329</v>
      </c>
      <c r="G289" t="s">
        <v>5</v>
      </c>
      <c r="H289" t="s">
        <v>196</v>
      </c>
      <c r="I289">
        <v>1.0409747698948601E+20</v>
      </c>
      <c r="J289" t="s">
        <v>197</v>
      </c>
      <c r="N289" t="s">
        <v>330</v>
      </c>
    </row>
    <row r="290" spans="1:14" x14ac:dyDescent="0.2">
      <c r="A290" s="1">
        <v>42862</v>
      </c>
      <c r="B290" t="s">
        <v>1312</v>
      </c>
      <c r="C290" t="s">
        <v>1313</v>
      </c>
      <c r="D290" t="s">
        <v>26</v>
      </c>
      <c r="E290" t="s">
        <v>3</v>
      </c>
      <c r="F290" t="s">
        <v>1314</v>
      </c>
      <c r="G290" t="s">
        <v>5</v>
      </c>
      <c r="H290" t="s">
        <v>1315</v>
      </c>
      <c r="I290">
        <v>1.0660940761209301E+20</v>
      </c>
      <c r="J290" t="s">
        <v>1316</v>
      </c>
      <c r="N290" t="s">
        <v>30</v>
      </c>
    </row>
    <row r="291" spans="1:14" x14ac:dyDescent="0.2">
      <c r="A291" s="1">
        <v>42862</v>
      </c>
      <c r="B291" t="s">
        <v>488</v>
      </c>
      <c r="C291" t="s">
        <v>489</v>
      </c>
      <c r="D291" t="s">
        <v>26</v>
      </c>
      <c r="E291" t="s">
        <v>3</v>
      </c>
      <c r="F291" t="s">
        <v>490</v>
      </c>
      <c r="G291" t="s">
        <v>5</v>
      </c>
      <c r="H291" t="s">
        <v>491</v>
      </c>
      <c r="I291">
        <v>1.0644421971724E+20</v>
      </c>
      <c r="J291" t="s">
        <v>492</v>
      </c>
      <c r="N291" t="s">
        <v>30</v>
      </c>
    </row>
    <row r="292" spans="1:14" x14ac:dyDescent="0.2">
      <c r="A292" s="1">
        <v>42862</v>
      </c>
      <c r="B292" t="s">
        <v>1566</v>
      </c>
      <c r="C292" t="s">
        <v>1567</v>
      </c>
      <c r="D292" t="s">
        <v>26</v>
      </c>
      <c r="E292" t="s">
        <v>3</v>
      </c>
      <c r="F292" t="s">
        <v>1568</v>
      </c>
      <c r="G292" t="s">
        <v>5</v>
      </c>
      <c r="H292" t="s">
        <v>1569</v>
      </c>
      <c r="I292">
        <v>1.0966933133453201E+20</v>
      </c>
      <c r="J292" t="s">
        <v>1570</v>
      </c>
      <c r="N292" t="s">
        <v>30</v>
      </c>
    </row>
    <row r="293" spans="1:14" x14ac:dyDescent="0.2">
      <c r="A293" s="1">
        <v>42862</v>
      </c>
      <c r="B293" t="s">
        <v>559</v>
      </c>
      <c r="C293" t="s">
        <v>560</v>
      </c>
      <c r="D293" t="s">
        <v>26</v>
      </c>
      <c r="E293" t="s">
        <v>3</v>
      </c>
      <c r="F293" t="s">
        <v>561</v>
      </c>
      <c r="G293" t="s">
        <v>5</v>
      </c>
      <c r="H293" t="s">
        <v>562</v>
      </c>
      <c r="I293">
        <v>1.0184814120580401E+20</v>
      </c>
      <c r="J293" t="s">
        <v>563</v>
      </c>
      <c r="N293" t="s">
        <v>30</v>
      </c>
    </row>
    <row r="294" spans="1:14" x14ac:dyDescent="0.2">
      <c r="A294" s="1">
        <v>42862</v>
      </c>
      <c r="B294" t="s">
        <v>1479</v>
      </c>
      <c r="C294" t="s">
        <v>1480</v>
      </c>
      <c r="D294" t="s">
        <v>1481</v>
      </c>
      <c r="E294" t="s">
        <v>3</v>
      </c>
      <c r="F294" t="s">
        <v>1482</v>
      </c>
      <c r="G294" t="s">
        <v>5</v>
      </c>
      <c r="H294" t="s">
        <v>1483</v>
      </c>
      <c r="I294">
        <v>1.1424397942546701E+20</v>
      </c>
      <c r="J294" t="s">
        <v>1484</v>
      </c>
      <c r="N294" t="s">
        <v>1485</v>
      </c>
    </row>
    <row r="295" spans="1:14" x14ac:dyDescent="0.2">
      <c r="A295" s="1">
        <v>42862</v>
      </c>
      <c r="B295" t="s">
        <v>1671</v>
      </c>
      <c r="C295" t="s">
        <v>1672</v>
      </c>
      <c r="D295" t="s">
        <v>1673</v>
      </c>
      <c r="E295" t="s">
        <v>3</v>
      </c>
      <c r="F295" t="s">
        <v>1674</v>
      </c>
      <c r="G295" t="s">
        <v>5</v>
      </c>
      <c r="H295" t="s">
        <v>1675</v>
      </c>
      <c r="I295">
        <v>1.1446303264615799E+20</v>
      </c>
      <c r="J295" t="s">
        <v>1676</v>
      </c>
      <c r="N295" t="s">
        <v>1677</v>
      </c>
    </row>
    <row r="296" spans="1:14" x14ac:dyDescent="0.2">
      <c r="A296" s="1">
        <v>42861</v>
      </c>
      <c r="B296" t="s">
        <v>541</v>
      </c>
      <c r="C296" t="s">
        <v>542</v>
      </c>
      <c r="D296" t="s">
        <v>543</v>
      </c>
      <c r="E296" t="s">
        <v>3</v>
      </c>
      <c r="F296" t="s">
        <v>544</v>
      </c>
      <c r="G296" t="s">
        <v>5</v>
      </c>
      <c r="H296" t="s">
        <v>545</v>
      </c>
      <c r="I296">
        <v>1.08228214255338E+20</v>
      </c>
      <c r="J296" t="s">
        <v>546</v>
      </c>
      <c r="N296" t="s">
        <v>547</v>
      </c>
    </row>
    <row r="297" spans="1:14" x14ac:dyDescent="0.2">
      <c r="A297" s="1">
        <v>42861</v>
      </c>
      <c r="B297" t="s">
        <v>1388</v>
      </c>
      <c r="C297" t="s">
        <v>1389</v>
      </c>
      <c r="D297" t="s">
        <v>1390</v>
      </c>
      <c r="E297" t="s">
        <v>3</v>
      </c>
      <c r="F297" t="s">
        <v>1391</v>
      </c>
      <c r="G297" t="s">
        <v>5</v>
      </c>
      <c r="H297" t="s">
        <v>1392</v>
      </c>
      <c r="I297">
        <v>1.02788026186747E+20</v>
      </c>
      <c r="J297" t="s">
        <v>1393</v>
      </c>
      <c r="N297" t="s">
        <v>1394</v>
      </c>
    </row>
    <row r="298" spans="1:14" x14ac:dyDescent="0.2">
      <c r="A298" s="1">
        <v>42861</v>
      </c>
      <c r="B298" t="s">
        <v>415</v>
      </c>
      <c r="C298" t="s">
        <v>416</v>
      </c>
      <c r="D298" t="s">
        <v>180</v>
      </c>
      <c r="E298" t="s">
        <v>3</v>
      </c>
      <c r="F298" t="s">
        <v>417</v>
      </c>
      <c r="G298" t="s">
        <v>5</v>
      </c>
      <c r="H298" t="s">
        <v>418</v>
      </c>
      <c r="I298">
        <v>1.00196530507972E+20</v>
      </c>
      <c r="J298" t="s">
        <v>419</v>
      </c>
      <c r="N298" t="s">
        <v>420</v>
      </c>
    </row>
    <row r="299" spans="1:14" x14ac:dyDescent="0.2">
      <c r="A299" s="1">
        <v>42861</v>
      </c>
      <c r="B299" t="s">
        <v>1238</v>
      </c>
      <c r="C299" t="s">
        <v>1239</v>
      </c>
      <c r="D299" t="s">
        <v>180</v>
      </c>
      <c r="E299" t="s">
        <v>3</v>
      </c>
      <c r="F299" t="s">
        <v>1240</v>
      </c>
      <c r="G299" t="s">
        <v>5</v>
      </c>
      <c r="H299" t="s">
        <v>1241</v>
      </c>
      <c r="I299">
        <v>1.1353402854771099E+20</v>
      </c>
      <c r="J299" t="s">
        <v>1242</v>
      </c>
      <c r="N299" t="s">
        <v>1243</v>
      </c>
    </row>
    <row r="300" spans="1:14" x14ac:dyDescent="0.2">
      <c r="A300" s="1">
        <v>42861</v>
      </c>
      <c r="B300" t="s">
        <v>1474</v>
      </c>
      <c r="C300" t="s">
        <v>1475</v>
      </c>
      <c r="D300" t="s">
        <v>26</v>
      </c>
      <c r="E300" t="s">
        <v>3</v>
      </c>
      <c r="F300" t="s">
        <v>1476</v>
      </c>
      <c r="G300" t="s">
        <v>5</v>
      </c>
      <c r="H300" t="s">
        <v>1477</v>
      </c>
      <c r="I300">
        <v>1.1096211672498301E+20</v>
      </c>
      <c r="J300" t="s">
        <v>1478</v>
      </c>
      <c r="N300" t="s">
        <v>30</v>
      </c>
    </row>
    <row r="301" spans="1:14" x14ac:dyDescent="0.2">
      <c r="A301" s="1">
        <v>42861</v>
      </c>
      <c r="B301" t="s">
        <v>1864</v>
      </c>
      <c r="C301" t="s">
        <v>1865</v>
      </c>
      <c r="D301" t="s">
        <v>247</v>
      </c>
      <c r="E301" t="s">
        <v>3</v>
      </c>
      <c r="F301" t="s">
        <v>1866</v>
      </c>
      <c r="G301" t="s">
        <v>99</v>
      </c>
      <c r="H301" t="s">
        <v>1867</v>
      </c>
      <c r="I301">
        <v>1.02382144761994E+20</v>
      </c>
      <c r="J301" t="s">
        <v>1868</v>
      </c>
      <c r="K301" t="s">
        <v>626</v>
      </c>
      <c r="L301">
        <v>1.01303884604652E+20</v>
      </c>
      <c r="M301" t="s">
        <v>628</v>
      </c>
      <c r="N301" t="s">
        <v>249</v>
      </c>
    </row>
    <row r="302" spans="1:14" x14ac:dyDescent="0.2">
      <c r="A302" s="1">
        <v>42861</v>
      </c>
      <c r="B302" t="s">
        <v>365</v>
      </c>
      <c r="C302" t="s">
        <v>366</v>
      </c>
      <c r="D302" t="s">
        <v>367</v>
      </c>
      <c r="E302" t="s">
        <v>3</v>
      </c>
      <c r="F302" t="s">
        <v>368</v>
      </c>
      <c r="G302" t="s">
        <v>5</v>
      </c>
      <c r="H302" t="s">
        <v>369</v>
      </c>
      <c r="I302">
        <v>1.1706155377790901E+20</v>
      </c>
      <c r="J302" t="s">
        <v>370</v>
      </c>
      <c r="N302" t="s">
        <v>371</v>
      </c>
    </row>
    <row r="303" spans="1:14" x14ac:dyDescent="0.2">
      <c r="A303" s="1">
        <v>42861</v>
      </c>
      <c r="B303" t="s">
        <v>831</v>
      </c>
      <c r="C303" t="s">
        <v>832</v>
      </c>
      <c r="D303" t="s">
        <v>833</v>
      </c>
      <c r="E303" t="s">
        <v>3</v>
      </c>
      <c r="F303" t="s">
        <v>834</v>
      </c>
      <c r="G303" t="s">
        <v>5</v>
      </c>
      <c r="H303" t="s">
        <v>835</v>
      </c>
      <c r="I303">
        <v>1.06628651516162E+20</v>
      </c>
      <c r="J303" t="s">
        <v>836</v>
      </c>
      <c r="N303" t="s">
        <v>837</v>
      </c>
    </row>
    <row r="304" spans="1:14" x14ac:dyDescent="0.2">
      <c r="A304" s="1">
        <v>42861</v>
      </c>
      <c r="B304" t="s">
        <v>1266</v>
      </c>
      <c r="C304" t="s">
        <v>1267</v>
      </c>
      <c r="D304" t="s">
        <v>1268</v>
      </c>
      <c r="E304" t="s">
        <v>3</v>
      </c>
      <c r="F304" t="s">
        <v>1269</v>
      </c>
      <c r="G304" t="s">
        <v>5</v>
      </c>
      <c r="H304" t="s">
        <v>1270</v>
      </c>
      <c r="I304">
        <v>1.03652368193445E+20</v>
      </c>
      <c r="J304" t="s">
        <v>1271</v>
      </c>
      <c r="N304" t="s">
        <v>1272</v>
      </c>
    </row>
    <row r="305" spans="1:14" x14ac:dyDescent="0.2">
      <c r="A305" s="1">
        <v>42861</v>
      </c>
      <c r="B305" t="s">
        <v>1016</v>
      </c>
      <c r="C305" t="s">
        <v>1017</v>
      </c>
      <c r="D305" t="s">
        <v>1018</v>
      </c>
      <c r="E305" t="s">
        <v>3</v>
      </c>
      <c r="F305" t="s">
        <v>1019</v>
      </c>
      <c r="G305" t="s">
        <v>5</v>
      </c>
      <c r="H305" t="s">
        <v>1020</v>
      </c>
      <c r="I305">
        <v>1.1363386045401399E+20</v>
      </c>
      <c r="J305" t="s">
        <v>1021</v>
      </c>
      <c r="N305" t="s">
        <v>1022</v>
      </c>
    </row>
    <row r="306" spans="1:14" x14ac:dyDescent="0.2">
      <c r="A306" s="1">
        <v>42860</v>
      </c>
      <c r="B306" t="s">
        <v>1678</v>
      </c>
      <c r="C306" t="s">
        <v>1679</v>
      </c>
      <c r="D306" t="s">
        <v>26</v>
      </c>
      <c r="E306" t="s">
        <v>3</v>
      </c>
      <c r="F306" t="s">
        <v>1680</v>
      </c>
      <c r="G306" t="s">
        <v>5</v>
      </c>
      <c r="H306" t="s">
        <v>1681</v>
      </c>
      <c r="I306">
        <v>1.16125325946252E+20</v>
      </c>
      <c r="J306" t="s">
        <v>1682</v>
      </c>
      <c r="N306" t="s">
        <v>30</v>
      </c>
    </row>
    <row r="307" spans="1:14" x14ac:dyDescent="0.2">
      <c r="A307" s="1">
        <v>42859</v>
      </c>
      <c r="B307" t="s">
        <v>625</v>
      </c>
      <c r="C307" t="s">
        <v>626</v>
      </c>
      <c r="D307" t="s">
        <v>247</v>
      </c>
      <c r="E307" t="s">
        <v>3</v>
      </c>
      <c r="F307" t="s">
        <v>627</v>
      </c>
      <c r="G307" t="s">
        <v>5</v>
      </c>
      <c r="H307" t="s">
        <v>628</v>
      </c>
      <c r="I307">
        <v>1.01303884604652E+20</v>
      </c>
      <c r="J307" t="s">
        <v>629</v>
      </c>
      <c r="N307" t="s">
        <v>249</v>
      </c>
    </row>
    <row r="308" spans="1:14" x14ac:dyDescent="0.2">
      <c r="A308" s="1">
        <v>42859</v>
      </c>
      <c r="B308" t="s">
        <v>1847</v>
      </c>
      <c r="C308" t="s">
        <v>1848</v>
      </c>
      <c r="E308" t="s">
        <v>3</v>
      </c>
      <c r="F308" t="s">
        <v>1849</v>
      </c>
      <c r="G308" t="s">
        <v>5</v>
      </c>
      <c r="H308" t="s">
        <v>1850</v>
      </c>
      <c r="I308">
        <v>1.13371153906942E+20</v>
      </c>
      <c r="J308" t="s">
        <v>1851</v>
      </c>
    </row>
    <row r="309" spans="1:14" x14ac:dyDescent="0.2">
      <c r="A309" s="1">
        <v>42859</v>
      </c>
      <c r="B309" t="s">
        <v>1273</v>
      </c>
      <c r="C309" t="s">
        <v>1274</v>
      </c>
      <c r="E309" t="s">
        <v>3</v>
      </c>
      <c r="F309" t="s">
        <v>1275</v>
      </c>
      <c r="G309" t="s">
        <v>5</v>
      </c>
      <c r="H309" t="s">
        <v>1276</v>
      </c>
      <c r="I309">
        <v>1.0554839417428301E+20</v>
      </c>
      <c r="J309" t="s">
        <v>1277</v>
      </c>
    </row>
    <row r="310" spans="1:14" x14ac:dyDescent="0.2">
      <c r="A310" s="1">
        <v>42858</v>
      </c>
      <c r="B310" t="s">
        <v>1859</v>
      </c>
      <c r="C310" t="s">
        <v>1860</v>
      </c>
      <c r="E310" t="s">
        <v>3</v>
      </c>
      <c r="F310" t="s">
        <v>1861</v>
      </c>
      <c r="G310" t="s">
        <v>5</v>
      </c>
      <c r="H310" t="s">
        <v>1862</v>
      </c>
      <c r="I310">
        <v>1.145654441305E+20</v>
      </c>
      <c r="J310" t="s">
        <v>1863</v>
      </c>
    </row>
    <row r="311" spans="1:14" x14ac:dyDescent="0.2">
      <c r="A311" s="1">
        <v>42858</v>
      </c>
      <c r="B311" t="s">
        <v>1370</v>
      </c>
      <c r="C311" t="s">
        <v>1371</v>
      </c>
      <c r="D311" t="s">
        <v>180</v>
      </c>
      <c r="E311" t="s">
        <v>3</v>
      </c>
      <c r="F311" t="s">
        <v>1372</v>
      </c>
      <c r="G311" t="s">
        <v>5</v>
      </c>
      <c r="H311" t="s">
        <v>1276</v>
      </c>
      <c r="I311">
        <v>1.0554839417428301E+20</v>
      </c>
      <c r="J311" t="s">
        <v>1277</v>
      </c>
      <c r="N311" t="s">
        <v>1373</v>
      </c>
    </row>
    <row r="312" spans="1:14" x14ac:dyDescent="0.2">
      <c r="A312" s="1">
        <v>42858</v>
      </c>
      <c r="B312" t="s">
        <v>1415</v>
      </c>
      <c r="C312" t="s">
        <v>1416</v>
      </c>
      <c r="E312" t="s">
        <v>3</v>
      </c>
      <c r="F312" t="s">
        <v>1417</v>
      </c>
      <c r="G312" t="s">
        <v>5</v>
      </c>
      <c r="H312" t="s">
        <v>1276</v>
      </c>
      <c r="I312">
        <v>1.0554839417428301E+20</v>
      </c>
      <c r="J312" t="s">
        <v>1277</v>
      </c>
    </row>
    <row r="313" spans="1:14" x14ac:dyDescent="0.2">
      <c r="A313" s="1">
        <v>42858</v>
      </c>
      <c r="B313" t="s">
        <v>1434</v>
      </c>
      <c r="C313" t="s">
        <v>1435</v>
      </c>
      <c r="D313" t="s">
        <v>26</v>
      </c>
      <c r="E313" t="s">
        <v>3</v>
      </c>
      <c r="F313" t="s">
        <v>1436</v>
      </c>
      <c r="G313" t="s">
        <v>5</v>
      </c>
      <c r="H313" t="s">
        <v>1437</v>
      </c>
      <c r="I313">
        <v>1.0789027127366001E+20</v>
      </c>
      <c r="J313" t="s">
        <v>1438</v>
      </c>
      <c r="N313" t="s">
        <v>30</v>
      </c>
    </row>
    <row r="314" spans="1:14" x14ac:dyDescent="0.2">
      <c r="A314" s="1">
        <v>42858</v>
      </c>
      <c r="B314" t="s">
        <v>211</v>
      </c>
      <c r="C314" t="s">
        <v>212</v>
      </c>
      <c r="D314" t="s">
        <v>26</v>
      </c>
      <c r="E314" t="s">
        <v>3</v>
      </c>
      <c r="F314" t="s">
        <v>213</v>
      </c>
      <c r="G314" t="s">
        <v>99</v>
      </c>
      <c r="H314" t="s">
        <v>214</v>
      </c>
      <c r="I314">
        <v>1.1458636587779999E+20</v>
      </c>
      <c r="J314" t="s">
        <v>215</v>
      </c>
      <c r="K314" t="s">
        <v>207</v>
      </c>
      <c r="L314">
        <v>1.00624279733537E+20</v>
      </c>
      <c r="M314" t="s">
        <v>209</v>
      </c>
      <c r="N314" t="s">
        <v>30</v>
      </c>
    </row>
    <row r="315" spans="1:14" x14ac:dyDescent="0.2">
      <c r="A315" s="1">
        <v>42858</v>
      </c>
      <c r="B315" t="s">
        <v>1343</v>
      </c>
      <c r="C315" t="s">
        <v>1344</v>
      </c>
      <c r="E315" t="s">
        <v>3</v>
      </c>
      <c r="F315" t="s">
        <v>1345</v>
      </c>
      <c r="G315" t="s">
        <v>5</v>
      </c>
      <c r="H315" t="s">
        <v>1346</v>
      </c>
      <c r="I315">
        <v>1.18419095649139E+20</v>
      </c>
      <c r="J315" t="s">
        <v>1347</v>
      </c>
    </row>
    <row r="316" spans="1:14" x14ac:dyDescent="0.2">
      <c r="A316" s="1">
        <v>42858</v>
      </c>
      <c r="B316" t="s">
        <v>902</v>
      </c>
      <c r="C316" t="s">
        <v>903</v>
      </c>
      <c r="D316" t="s">
        <v>904</v>
      </c>
      <c r="E316" t="s">
        <v>3</v>
      </c>
      <c r="F316" t="s">
        <v>905</v>
      </c>
      <c r="G316" t="s">
        <v>5</v>
      </c>
      <c r="H316" t="s">
        <v>906</v>
      </c>
      <c r="I316">
        <v>1.00110581175177E+20</v>
      </c>
      <c r="J316" t="s">
        <v>907</v>
      </c>
      <c r="N316" t="s">
        <v>908</v>
      </c>
    </row>
    <row r="317" spans="1:14" x14ac:dyDescent="0.2">
      <c r="A317" s="1">
        <v>42858</v>
      </c>
      <c r="B317" t="s">
        <v>206</v>
      </c>
      <c r="C317" t="s">
        <v>207</v>
      </c>
      <c r="D317" t="s">
        <v>26</v>
      </c>
      <c r="E317" t="s">
        <v>3</v>
      </c>
      <c r="F317" t="s">
        <v>208</v>
      </c>
      <c r="G317" t="s">
        <v>5</v>
      </c>
      <c r="H317" t="s">
        <v>209</v>
      </c>
      <c r="I317">
        <v>1.00624279733537E+20</v>
      </c>
      <c r="J317" t="s">
        <v>210</v>
      </c>
      <c r="N317" t="s">
        <v>30</v>
      </c>
    </row>
    <row r="318" spans="1:14" x14ac:dyDescent="0.2">
      <c r="A318" s="1">
        <v>42858</v>
      </c>
      <c r="B318" t="s">
        <v>1405</v>
      </c>
      <c r="C318" t="s">
        <v>1406</v>
      </c>
      <c r="E318" t="s">
        <v>3</v>
      </c>
      <c r="F318" t="s">
        <v>1407</v>
      </c>
      <c r="G318" t="s">
        <v>5</v>
      </c>
      <c r="H318" t="s">
        <v>1408</v>
      </c>
      <c r="I318">
        <v>1.06707394904176E+20</v>
      </c>
      <c r="J318" t="s">
        <v>1409</v>
      </c>
    </row>
    <row r="319" spans="1:14" x14ac:dyDescent="0.2">
      <c r="A319" s="1">
        <v>42858</v>
      </c>
      <c r="B319" t="s">
        <v>967</v>
      </c>
      <c r="C319" t="s">
        <v>968</v>
      </c>
      <c r="E319" t="s">
        <v>3</v>
      </c>
      <c r="F319" t="s">
        <v>969</v>
      </c>
      <c r="G319" t="s">
        <v>5</v>
      </c>
      <c r="H319" t="s">
        <v>970</v>
      </c>
      <c r="I319">
        <v>1.13714012585077E+20</v>
      </c>
      <c r="J319" t="s">
        <v>971</v>
      </c>
    </row>
    <row r="320" spans="1:14" x14ac:dyDescent="0.2">
      <c r="A320" s="1">
        <v>42858</v>
      </c>
      <c r="B320" t="s">
        <v>1745</v>
      </c>
      <c r="C320" t="s">
        <v>1746</v>
      </c>
      <c r="D320" t="s">
        <v>1747</v>
      </c>
      <c r="E320" t="s">
        <v>3</v>
      </c>
      <c r="F320" t="s">
        <v>1748</v>
      </c>
      <c r="G320" t="s">
        <v>5</v>
      </c>
      <c r="H320" t="s">
        <v>1749</v>
      </c>
      <c r="I320">
        <v>1.0489321322872399E+20</v>
      </c>
      <c r="J320" t="s">
        <v>1750</v>
      </c>
      <c r="N320" t="s">
        <v>1751</v>
      </c>
    </row>
    <row r="321" spans="1:14" x14ac:dyDescent="0.2">
      <c r="A321" s="1">
        <v>42858</v>
      </c>
      <c r="B321" t="s">
        <v>1709</v>
      </c>
      <c r="C321" t="s">
        <v>1710</v>
      </c>
      <c r="E321" t="s">
        <v>3</v>
      </c>
      <c r="F321" t="s">
        <v>1711</v>
      </c>
      <c r="G321" t="s">
        <v>5</v>
      </c>
      <c r="H321" t="s">
        <v>1712</v>
      </c>
      <c r="I321">
        <v>1.1558203774784301E+20</v>
      </c>
      <c r="J321" t="s">
        <v>1713</v>
      </c>
    </row>
    <row r="322" spans="1:14" x14ac:dyDescent="0.2">
      <c r="A322" s="1">
        <v>42858</v>
      </c>
      <c r="B322" t="s">
        <v>178</v>
      </c>
      <c r="C322" t="s">
        <v>179</v>
      </c>
      <c r="D322" t="s">
        <v>180</v>
      </c>
      <c r="E322" t="s">
        <v>3</v>
      </c>
      <c r="F322" t="s">
        <v>181</v>
      </c>
      <c r="G322" t="s">
        <v>5</v>
      </c>
      <c r="H322" t="s">
        <v>182</v>
      </c>
      <c r="I322">
        <v>1.0345200179110501E+20</v>
      </c>
      <c r="J322" t="s">
        <v>183</v>
      </c>
      <c r="N322" t="s">
        <v>184</v>
      </c>
    </row>
    <row r="323" spans="1:14" x14ac:dyDescent="0.2">
      <c r="A323" s="1">
        <v>42858</v>
      </c>
      <c r="B323" t="s">
        <v>261</v>
      </c>
      <c r="C323" t="s">
        <v>262</v>
      </c>
      <c r="E323" t="s">
        <v>3</v>
      </c>
      <c r="F323" t="s">
        <v>263</v>
      </c>
      <c r="G323" t="s">
        <v>5</v>
      </c>
      <c r="H323" t="s">
        <v>264</v>
      </c>
      <c r="I323">
        <v>1.0649337284321E+20</v>
      </c>
      <c r="J323" t="s">
        <v>265</v>
      </c>
    </row>
    <row r="324" spans="1:14" x14ac:dyDescent="0.2">
      <c r="A324" s="1">
        <v>42858</v>
      </c>
      <c r="B324" t="s">
        <v>1704</v>
      </c>
      <c r="C324" t="s">
        <v>1705</v>
      </c>
      <c r="E324" t="s">
        <v>3</v>
      </c>
      <c r="F324" t="s">
        <v>1706</v>
      </c>
      <c r="G324" t="s">
        <v>5</v>
      </c>
      <c r="H324" t="s">
        <v>1707</v>
      </c>
      <c r="I324">
        <v>1.04774665464322E+20</v>
      </c>
      <c r="J324" t="s">
        <v>1708</v>
      </c>
    </row>
    <row r="325" spans="1:14" x14ac:dyDescent="0.2">
      <c r="A325" s="1">
        <v>42857</v>
      </c>
      <c r="B325" t="s">
        <v>847</v>
      </c>
      <c r="C325" t="s">
        <v>848</v>
      </c>
      <c r="E325" t="s">
        <v>3</v>
      </c>
      <c r="F325" t="s">
        <v>849</v>
      </c>
      <c r="G325" t="s">
        <v>5</v>
      </c>
      <c r="H325" t="s">
        <v>850</v>
      </c>
      <c r="I325">
        <v>1.0709058648081999E+20</v>
      </c>
      <c r="J325" t="s">
        <v>851</v>
      </c>
    </row>
    <row r="326" spans="1:14" x14ac:dyDescent="0.2">
      <c r="A326" s="1">
        <v>42857</v>
      </c>
      <c r="B326" t="s">
        <v>1625</v>
      </c>
      <c r="C326" t="s">
        <v>1626</v>
      </c>
      <c r="E326" t="s">
        <v>3</v>
      </c>
      <c r="F326" t="s">
        <v>1627</v>
      </c>
      <c r="G326" t="s">
        <v>5</v>
      </c>
      <c r="H326" t="s">
        <v>1628</v>
      </c>
      <c r="I326">
        <v>1.03151492998317E+20</v>
      </c>
      <c r="J326" t="s">
        <v>1629</v>
      </c>
    </row>
    <row r="327" spans="1:14" x14ac:dyDescent="0.2">
      <c r="A327" s="1">
        <v>42857</v>
      </c>
      <c r="B327" t="s">
        <v>222</v>
      </c>
      <c r="C327" t="s">
        <v>223</v>
      </c>
      <c r="D327" t="s">
        <v>180</v>
      </c>
      <c r="E327" t="s">
        <v>3</v>
      </c>
      <c r="F327" t="s">
        <v>224</v>
      </c>
      <c r="G327" t="s">
        <v>5</v>
      </c>
      <c r="H327" t="s">
        <v>225</v>
      </c>
      <c r="I327">
        <v>1.0128990545750901E+20</v>
      </c>
      <c r="J327" t="s">
        <v>226</v>
      </c>
      <c r="N327" t="s">
        <v>227</v>
      </c>
    </row>
    <row r="328" spans="1:14" x14ac:dyDescent="0.2">
      <c r="A328" s="1">
        <v>42857</v>
      </c>
      <c r="B328" t="s">
        <v>496</v>
      </c>
      <c r="C328" t="s">
        <v>497</v>
      </c>
      <c r="D328" t="s">
        <v>180</v>
      </c>
      <c r="E328" t="s">
        <v>3</v>
      </c>
      <c r="F328" t="s">
        <v>498</v>
      </c>
      <c r="G328" t="s">
        <v>5</v>
      </c>
      <c r="H328" t="s">
        <v>499</v>
      </c>
      <c r="I328">
        <v>1.11838578531222E+20</v>
      </c>
      <c r="J328" t="s">
        <v>500</v>
      </c>
      <c r="N328" t="s">
        <v>227</v>
      </c>
    </row>
    <row r="329" spans="1:14" x14ac:dyDescent="0.2">
      <c r="A329" s="1">
        <v>42857</v>
      </c>
      <c r="B329" t="s">
        <v>112</v>
      </c>
      <c r="C329" t="s">
        <v>113</v>
      </c>
      <c r="E329" t="s">
        <v>3</v>
      </c>
      <c r="F329" t="s">
        <v>114</v>
      </c>
      <c r="G329" t="s">
        <v>5</v>
      </c>
      <c r="H329" t="s">
        <v>115</v>
      </c>
      <c r="I329">
        <v>1.15451480652097E+20</v>
      </c>
      <c r="J329" t="s">
        <v>116</v>
      </c>
    </row>
    <row r="330" spans="1:14" x14ac:dyDescent="0.2">
      <c r="A330" s="1">
        <v>42857</v>
      </c>
      <c r="B330" t="s">
        <v>735</v>
      </c>
      <c r="C330" t="s">
        <v>736</v>
      </c>
      <c r="D330" t="s">
        <v>26</v>
      </c>
      <c r="E330" t="s">
        <v>3</v>
      </c>
      <c r="F330" t="s">
        <v>737</v>
      </c>
      <c r="G330" t="s">
        <v>5</v>
      </c>
      <c r="H330" t="s">
        <v>738</v>
      </c>
      <c r="I330">
        <v>1.1726202231188899E+20</v>
      </c>
      <c r="J330" t="s">
        <v>739</v>
      </c>
      <c r="N330" t="s">
        <v>30</v>
      </c>
    </row>
    <row r="331" spans="1:14" x14ac:dyDescent="0.2">
      <c r="A331" s="1">
        <v>42857</v>
      </c>
      <c r="B331" t="s">
        <v>548</v>
      </c>
      <c r="C331" t="s">
        <v>549</v>
      </c>
      <c r="D331" t="s">
        <v>180</v>
      </c>
      <c r="E331" t="s">
        <v>3</v>
      </c>
      <c r="F331" t="s">
        <v>550</v>
      </c>
      <c r="G331" t="s">
        <v>5</v>
      </c>
      <c r="H331" t="s">
        <v>551</v>
      </c>
      <c r="I331">
        <v>1.0181953558219601E+20</v>
      </c>
      <c r="J331" t="s">
        <v>552</v>
      </c>
      <c r="N331" t="s">
        <v>553</v>
      </c>
    </row>
    <row r="332" spans="1:14" x14ac:dyDescent="0.2">
      <c r="A332" s="1">
        <v>42857</v>
      </c>
      <c r="B332" t="s">
        <v>1004</v>
      </c>
      <c r="C332" t="s">
        <v>1005</v>
      </c>
      <c r="D332" t="s">
        <v>1006</v>
      </c>
      <c r="E332" t="s">
        <v>3</v>
      </c>
      <c r="F332" t="s">
        <v>1007</v>
      </c>
      <c r="G332" t="s">
        <v>5</v>
      </c>
      <c r="H332" t="s">
        <v>1008</v>
      </c>
      <c r="I332">
        <v>1.16520526147217E+20</v>
      </c>
      <c r="J332" t="s">
        <v>1009</v>
      </c>
      <c r="N332" t="s">
        <v>1010</v>
      </c>
    </row>
    <row r="333" spans="1:14" x14ac:dyDescent="0.2">
      <c r="A333" s="1">
        <v>42857</v>
      </c>
      <c r="B333" t="s">
        <v>536</v>
      </c>
      <c r="C333" t="s">
        <v>537</v>
      </c>
      <c r="D333" t="s">
        <v>180</v>
      </c>
      <c r="E333" t="s">
        <v>3</v>
      </c>
      <c r="F333" t="s">
        <v>538</v>
      </c>
      <c r="G333" t="s">
        <v>5</v>
      </c>
      <c r="H333" t="s">
        <v>539</v>
      </c>
      <c r="I333">
        <v>1.07931212093018E+20</v>
      </c>
      <c r="J333" t="s">
        <v>540</v>
      </c>
      <c r="N333" t="s">
        <v>227</v>
      </c>
    </row>
    <row r="334" spans="1:14" x14ac:dyDescent="0.2">
      <c r="A334" s="1">
        <v>42857</v>
      </c>
      <c r="B334" t="s">
        <v>774</v>
      </c>
      <c r="C334" t="s">
        <v>775</v>
      </c>
      <c r="E334" t="s">
        <v>3</v>
      </c>
      <c r="F334" t="s">
        <v>776</v>
      </c>
      <c r="G334" t="s">
        <v>5</v>
      </c>
      <c r="H334" t="s">
        <v>777</v>
      </c>
      <c r="I334">
        <v>1.07473310794004E+20</v>
      </c>
      <c r="J334" t="s">
        <v>778</v>
      </c>
    </row>
    <row r="335" spans="1:14" x14ac:dyDescent="0.2">
      <c r="A335" s="1">
        <v>42857</v>
      </c>
      <c r="B335" t="s">
        <v>1578</v>
      </c>
      <c r="C335" t="s">
        <v>1579</v>
      </c>
      <c r="D335" t="s">
        <v>1580</v>
      </c>
      <c r="E335" t="s">
        <v>3</v>
      </c>
      <c r="F335" t="s">
        <v>1581</v>
      </c>
      <c r="G335" t="s">
        <v>5</v>
      </c>
      <c r="H335" t="s">
        <v>1582</v>
      </c>
      <c r="I335">
        <v>1.0293517317582401E+20</v>
      </c>
      <c r="J335" t="s">
        <v>1583</v>
      </c>
      <c r="N335" t="s">
        <v>1584</v>
      </c>
    </row>
    <row r="336" spans="1:14" x14ac:dyDescent="0.2">
      <c r="A336" s="1">
        <v>42857</v>
      </c>
      <c r="B336" t="s">
        <v>838</v>
      </c>
      <c r="C336" t="s">
        <v>839</v>
      </c>
      <c r="D336" t="s">
        <v>840</v>
      </c>
      <c r="E336" t="s">
        <v>3</v>
      </c>
      <c r="F336" t="s">
        <v>841</v>
      </c>
      <c r="G336" t="s">
        <v>99</v>
      </c>
      <c r="H336" t="s">
        <v>842</v>
      </c>
      <c r="I336">
        <v>1.0632201312203401E+20</v>
      </c>
      <c r="J336" t="s">
        <v>843</v>
      </c>
      <c r="K336" t="s">
        <v>844</v>
      </c>
      <c r="L336">
        <v>1.02559615632331E+20</v>
      </c>
      <c r="M336" t="s">
        <v>845</v>
      </c>
      <c r="N336" t="s">
        <v>846</v>
      </c>
    </row>
    <row r="337" spans="1:14" x14ac:dyDescent="0.2">
      <c r="A337" s="1">
        <v>42857</v>
      </c>
      <c r="B337" t="s">
        <v>1840</v>
      </c>
      <c r="C337" t="s">
        <v>1841</v>
      </c>
      <c r="D337" t="s">
        <v>18</v>
      </c>
      <c r="E337" t="s">
        <v>3</v>
      </c>
      <c r="F337" t="s">
        <v>1842</v>
      </c>
      <c r="G337" t="s">
        <v>5</v>
      </c>
      <c r="H337" t="s">
        <v>21</v>
      </c>
      <c r="I337">
        <v>1.05984897353752E+20</v>
      </c>
      <c r="J337" t="s">
        <v>22</v>
      </c>
      <c r="N337" t="s">
        <v>1843</v>
      </c>
    </row>
    <row r="338" spans="1:14" x14ac:dyDescent="0.2">
      <c r="A338" s="1">
        <v>42857</v>
      </c>
      <c r="B338" t="s">
        <v>331</v>
      </c>
      <c r="C338" t="s">
        <v>332</v>
      </c>
      <c r="E338" t="s">
        <v>3</v>
      </c>
      <c r="F338" t="s">
        <v>333</v>
      </c>
      <c r="G338" t="s">
        <v>5</v>
      </c>
      <c r="H338" t="s">
        <v>334</v>
      </c>
      <c r="I338">
        <v>1.02031923757858E+20</v>
      </c>
      <c r="J338" t="s">
        <v>335</v>
      </c>
    </row>
    <row r="339" spans="1:14" x14ac:dyDescent="0.2">
      <c r="A339" s="1">
        <v>42857</v>
      </c>
      <c r="B339" t="s">
        <v>857</v>
      </c>
      <c r="C339" t="s">
        <v>858</v>
      </c>
      <c r="E339" t="s">
        <v>3</v>
      </c>
      <c r="F339" t="s">
        <v>859</v>
      </c>
      <c r="G339" t="s">
        <v>5</v>
      </c>
      <c r="H339" t="s">
        <v>860</v>
      </c>
      <c r="I339">
        <v>1.0664044963851E+20</v>
      </c>
      <c r="J339" t="s">
        <v>861</v>
      </c>
    </row>
    <row r="340" spans="1:14" x14ac:dyDescent="0.2">
      <c r="A340" s="1">
        <v>42857</v>
      </c>
      <c r="B340" t="s">
        <v>1978</v>
      </c>
      <c r="C340" t="s">
        <v>1979</v>
      </c>
      <c r="D340" t="s">
        <v>26</v>
      </c>
      <c r="E340" t="s">
        <v>3</v>
      </c>
      <c r="F340" t="s">
        <v>1980</v>
      </c>
      <c r="G340" t="s">
        <v>5</v>
      </c>
      <c r="H340" t="s">
        <v>1981</v>
      </c>
      <c r="I340">
        <v>1.1771953016745099E+20</v>
      </c>
      <c r="J340" t="s">
        <v>1982</v>
      </c>
      <c r="N340" t="s">
        <v>612</v>
      </c>
    </row>
    <row r="341" spans="1:14" x14ac:dyDescent="0.2">
      <c r="A341" s="1">
        <v>42857</v>
      </c>
      <c r="B341" t="s">
        <v>1844</v>
      </c>
      <c r="C341" t="s">
        <v>844</v>
      </c>
      <c r="D341" t="s">
        <v>840</v>
      </c>
      <c r="E341" t="s">
        <v>3</v>
      </c>
      <c r="F341" t="s">
        <v>1845</v>
      </c>
      <c r="G341" t="s">
        <v>5</v>
      </c>
      <c r="H341" t="s">
        <v>845</v>
      </c>
      <c r="I341">
        <v>1.02559615632331E+20</v>
      </c>
      <c r="J341" t="s">
        <v>1846</v>
      </c>
      <c r="N341" t="s">
        <v>846</v>
      </c>
    </row>
    <row r="342" spans="1:14" x14ac:dyDescent="0.2">
      <c r="A342" s="1">
        <v>42857</v>
      </c>
      <c r="B342" t="s">
        <v>1067</v>
      </c>
      <c r="C342" t="s">
        <v>1068</v>
      </c>
      <c r="D342" t="s">
        <v>1069</v>
      </c>
      <c r="E342" t="s">
        <v>3</v>
      </c>
      <c r="F342" t="s">
        <v>1070</v>
      </c>
      <c r="G342" t="s">
        <v>5</v>
      </c>
      <c r="H342" t="s">
        <v>842</v>
      </c>
      <c r="I342">
        <v>1.0632201312203401E+20</v>
      </c>
      <c r="J342" t="s">
        <v>843</v>
      </c>
      <c r="N342" t="s">
        <v>1071</v>
      </c>
    </row>
    <row r="343" spans="1:14" x14ac:dyDescent="0.2">
      <c r="A343" s="1">
        <v>42856</v>
      </c>
      <c r="B343" t="s">
        <v>680</v>
      </c>
      <c r="C343" t="s">
        <v>681</v>
      </c>
      <c r="D343" t="s">
        <v>682</v>
      </c>
      <c r="E343" t="s">
        <v>3</v>
      </c>
      <c r="F343" t="s">
        <v>683</v>
      </c>
      <c r="G343" t="s">
        <v>5</v>
      </c>
      <c r="H343" t="s">
        <v>684</v>
      </c>
      <c r="I343">
        <v>1.0580090157095E+20</v>
      </c>
      <c r="J343" t="s">
        <v>685</v>
      </c>
      <c r="N343" t="s">
        <v>686</v>
      </c>
    </row>
  </sheetData>
  <sortState ref="A2:N343">
    <sortCondition descending="1" ref="A2:A343"/>
    <sortCondition descending="1" ref="B2:B3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tabSelected="1" workbookViewId="0">
      <selection activeCell="B53" sqref="B53"/>
    </sheetView>
  </sheetViews>
  <sheetFormatPr baseColWidth="10" defaultRowHeight="16" x14ac:dyDescent="0.2"/>
  <cols>
    <col min="1" max="1" width="23" bestFit="1" customWidth="1"/>
    <col min="2" max="2" width="61.5" bestFit="1" customWidth="1"/>
    <col min="3" max="3" width="8.6640625" bestFit="1" customWidth="1"/>
    <col min="4" max="4" width="9.1640625" bestFit="1" customWidth="1"/>
    <col min="5" max="5" width="80.6640625" bestFit="1" customWidth="1"/>
    <col min="6" max="6" width="42.6640625" bestFit="1" customWidth="1"/>
  </cols>
  <sheetData>
    <row r="1" spans="1:6" x14ac:dyDescent="0.2">
      <c r="A1" s="2" t="s">
        <v>2066</v>
      </c>
      <c r="B1" s="2" t="s">
        <v>2016</v>
      </c>
      <c r="C1" s="2" t="s">
        <v>2284</v>
      </c>
      <c r="D1" s="2" t="s">
        <v>2285</v>
      </c>
      <c r="E1" s="2" t="s">
        <v>2286</v>
      </c>
      <c r="F1" s="2" t="s">
        <v>2287</v>
      </c>
    </row>
    <row r="2" spans="1:6" x14ac:dyDescent="0.2">
      <c r="A2" t="s">
        <v>219</v>
      </c>
      <c r="B2" t="s">
        <v>1111</v>
      </c>
      <c r="C2" s="1">
        <v>42874</v>
      </c>
      <c r="D2" t="s">
        <v>2156</v>
      </c>
      <c r="E2" t="s">
        <v>2157</v>
      </c>
      <c r="F2" t="s">
        <v>220</v>
      </c>
    </row>
    <row r="3" spans="1:6" x14ac:dyDescent="0.2">
      <c r="A3" t="s">
        <v>2127</v>
      </c>
      <c r="B3" t="s">
        <v>2047</v>
      </c>
      <c r="C3" s="1">
        <v>42878</v>
      </c>
      <c r="D3" t="s">
        <v>2158</v>
      </c>
      <c r="E3" t="s">
        <v>2159</v>
      </c>
      <c r="F3" t="s">
        <v>2128</v>
      </c>
    </row>
    <row r="4" spans="1:6" x14ac:dyDescent="0.2">
      <c r="A4" t="s">
        <v>2125</v>
      </c>
      <c r="B4" t="s">
        <v>2028</v>
      </c>
      <c r="C4" s="1">
        <v>42874</v>
      </c>
      <c r="D4" t="s">
        <v>2160</v>
      </c>
      <c r="E4" t="s">
        <v>2161</v>
      </c>
      <c r="F4" t="s">
        <v>2126</v>
      </c>
    </row>
    <row r="5" spans="1:6" x14ac:dyDescent="0.2">
      <c r="A5" t="s">
        <v>2121</v>
      </c>
      <c r="B5" t="s">
        <v>2049</v>
      </c>
      <c r="C5" s="1">
        <v>42870</v>
      </c>
      <c r="D5" t="s">
        <v>2162</v>
      </c>
      <c r="E5" t="s">
        <v>2163</v>
      </c>
      <c r="F5" t="s">
        <v>2122</v>
      </c>
    </row>
    <row r="6" spans="1:6" x14ac:dyDescent="0.2">
      <c r="A6" t="s">
        <v>725</v>
      </c>
      <c r="B6" t="s">
        <v>1488</v>
      </c>
      <c r="C6" s="1">
        <v>42872</v>
      </c>
      <c r="D6" t="s">
        <v>2164</v>
      </c>
      <c r="E6" t="s">
        <v>2165</v>
      </c>
      <c r="F6" t="s">
        <v>726</v>
      </c>
    </row>
    <row r="7" spans="1:6" x14ac:dyDescent="0.2">
      <c r="A7" t="s">
        <v>2073</v>
      </c>
      <c r="B7" t="s">
        <v>2052</v>
      </c>
      <c r="C7" s="1">
        <v>42869</v>
      </c>
      <c r="D7" t="s">
        <v>2166</v>
      </c>
      <c r="E7" t="s">
        <v>2167</v>
      </c>
      <c r="F7" t="s">
        <v>2074</v>
      </c>
    </row>
    <row r="8" spans="1:6" x14ac:dyDescent="0.2">
      <c r="A8" t="s">
        <v>2105</v>
      </c>
      <c r="B8" t="s">
        <v>2046</v>
      </c>
      <c r="C8" s="1">
        <v>42869</v>
      </c>
      <c r="D8" t="s">
        <v>2168</v>
      </c>
      <c r="E8" t="s">
        <v>2169</v>
      </c>
      <c r="F8" t="s">
        <v>2106</v>
      </c>
    </row>
    <row r="9" spans="1:6" x14ac:dyDescent="0.2">
      <c r="A9" t="s">
        <v>2081</v>
      </c>
      <c r="B9" t="s">
        <v>2064</v>
      </c>
      <c r="C9" s="1">
        <v>42869</v>
      </c>
      <c r="D9" t="s">
        <v>2170</v>
      </c>
      <c r="E9" t="s">
        <v>2171</v>
      </c>
      <c r="F9" t="s">
        <v>2082</v>
      </c>
    </row>
    <row r="10" spans="1:6" x14ac:dyDescent="0.2">
      <c r="A10" t="s">
        <v>521</v>
      </c>
      <c r="B10" t="s">
        <v>520</v>
      </c>
      <c r="C10" s="1">
        <v>42868</v>
      </c>
      <c r="D10" t="s">
        <v>2172</v>
      </c>
      <c r="E10" t="s">
        <v>2173</v>
      </c>
      <c r="F10" t="s">
        <v>522</v>
      </c>
    </row>
    <row r="11" spans="1:6" x14ac:dyDescent="0.2">
      <c r="A11" t="s">
        <v>2079</v>
      </c>
      <c r="B11" t="s">
        <v>2058</v>
      </c>
      <c r="C11" s="1">
        <v>42875</v>
      </c>
      <c r="D11" t="s">
        <v>2174</v>
      </c>
      <c r="E11" t="s">
        <v>2175</v>
      </c>
      <c r="F11" t="s">
        <v>2080</v>
      </c>
    </row>
    <row r="12" spans="1:6" x14ac:dyDescent="0.2">
      <c r="A12" t="s">
        <v>650</v>
      </c>
      <c r="B12" t="s">
        <v>649</v>
      </c>
      <c r="C12" s="1">
        <v>42869</v>
      </c>
      <c r="D12" t="s">
        <v>2176</v>
      </c>
      <c r="E12" t="s">
        <v>2177</v>
      </c>
      <c r="F12" t="s">
        <v>651</v>
      </c>
    </row>
    <row r="13" spans="1:6" x14ac:dyDescent="0.2">
      <c r="A13" t="s">
        <v>800</v>
      </c>
      <c r="B13" t="s">
        <v>799</v>
      </c>
      <c r="C13" s="1">
        <v>42872</v>
      </c>
      <c r="D13" t="s">
        <v>2178</v>
      </c>
      <c r="E13" t="s">
        <v>2179</v>
      </c>
      <c r="F13" t="s">
        <v>801</v>
      </c>
    </row>
    <row r="14" spans="1:6" x14ac:dyDescent="0.2">
      <c r="A14" t="s">
        <v>2141</v>
      </c>
      <c r="B14" t="s">
        <v>2045</v>
      </c>
      <c r="C14" s="1">
        <v>42869</v>
      </c>
      <c r="D14" t="s">
        <v>2180</v>
      </c>
      <c r="E14" t="s">
        <v>2163</v>
      </c>
      <c r="F14" t="s">
        <v>2142</v>
      </c>
    </row>
    <row r="15" spans="1:6" x14ac:dyDescent="0.2">
      <c r="A15" t="s">
        <v>1002</v>
      </c>
      <c r="B15" t="s">
        <v>2061</v>
      </c>
      <c r="C15" s="1">
        <v>42869</v>
      </c>
      <c r="D15" t="s">
        <v>2181</v>
      </c>
      <c r="E15" t="s">
        <v>2182</v>
      </c>
      <c r="F15" t="s">
        <v>1003</v>
      </c>
    </row>
    <row r="16" spans="1:6" x14ac:dyDescent="0.2">
      <c r="A16" t="s">
        <v>2103</v>
      </c>
      <c r="B16" t="s">
        <v>2057</v>
      </c>
      <c r="C16" s="1">
        <v>42879</v>
      </c>
      <c r="D16" t="s">
        <v>2183</v>
      </c>
      <c r="E16" t="s">
        <v>2184</v>
      </c>
      <c r="F16" t="s">
        <v>2104</v>
      </c>
    </row>
    <row r="17" spans="1:6" x14ac:dyDescent="0.2">
      <c r="A17" t="s">
        <v>2131</v>
      </c>
      <c r="B17" t="s">
        <v>2062</v>
      </c>
      <c r="C17" s="1">
        <v>42873</v>
      </c>
      <c r="D17" t="s">
        <v>2185</v>
      </c>
      <c r="E17" t="s">
        <v>2186</v>
      </c>
      <c r="F17" t="s">
        <v>2132</v>
      </c>
    </row>
    <row r="18" spans="1:6" x14ac:dyDescent="0.2">
      <c r="A18" t="s">
        <v>865</v>
      </c>
      <c r="B18" t="s">
        <v>864</v>
      </c>
      <c r="C18" s="1">
        <v>42871</v>
      </c>
      <c r="D18" t="s">
        <v>2187</v>
      </c>
      <c r="E18" t="s">
        <v>2188</v>
      </c>
      <c r="F18" t="s">
        <v>866</v>
      </c>
    </row>
    <row r="19" spans="1:6" x14ac:dyDescent="0.2">
      <c r="A19" t="s">
        <v>527</v>
      </c>
      <c r="B19" t="s">
        <v>526</v>
      </c>
      <c r="C19" s="1">
        <v>42871</v>
      </c>
      <c r="D19" t="s">
        <v>2189</v>
      </c>
      <c r="E19" t="s">
        <v>2190</v>
      </c>
      <c r="F19" t="s">
        <v>528</v>
      </c>
    </row>
    <row r="20" spans="1:6" x14ac:dyDescent="0.2">
      <c r="A20" t="s">
        <v>161</v>
      </c>
      <c r="B20" t="s">
        <v>160</v>
      </c>
      <c r="C20" s="1">
        <v>42872</v>
      </c>
      <c r="D20" t="s">
        <v>2191</v>
      </c>
      <c r="E20" t="s">
        <v>2192</v>
      </c>
      <c r="F20" t="s">
        <v>162</v>
      </c>
    </row>
    <row r="21" spans="1:6" x14ac:dyDescent="0.2">
      <c r="A21" t="s">
        <v>109</v>
      </c>
      <c r="B21" t="s">
        <v>108</v>
      </c>
      <c r="C21" s="1">
        <v>42874</v>
      </c>
      <c r="D21" t="s">
        <v>2193</v>
      </c>
      <c r="E21" t="s">
        <v>2194</v>
      </c>
      <c r="F21" t="s">
        <v>110</v>
      </c>
    </row>
    <row r="22" spans="1:6" x14ac:dyDescent="0.2">
      <c r="A22" t="s">
        <v>917</v>
      </c>
      <c r="B22" t="s">
        <v>916</v>
      </c>
      <c r="C22" s="1">
        <v>42871</v>
      </c>
      <c r="D22" t="s">
        <v>2195</v>
      </c>
      <c r="E22" t="s">
        <v>2190</v>
      </c>
      <c r="F22" t="s">
        <v>918</v>
      </c>
    </row>
    <row r="23" spans="1:6" x14ac:dyDescent="0.2">
      <c r="A23" t="e">
        <f>+satendragupta24</f>
        <v>#NAME?</v>
      </c>
      <c r="B23" t="s">
        <v>2026</v>
      </c>
      <c r="C23" s="1">
        <v>42872</v>
      </c>
      <c r="D23" t="s">
        <v>2196</v>
      </c>
      <c r="E23" t="s">
        <v>2165</v>
      </c>
      <c r="F23" t="s">
        <v>2070</v>
      </c>
    </row>
    <row r="24" spans="1:6" x14ac:dyDescent="0.2">
      <c r="A24" t="s">
        <v>2129</v>
      </c>
      <c r="B24" t="s">
        <v>2038</v>
      </c>
      <c r="C24" s="1">
        <v>42869</v>
      </c>
      <c r="D24" t="s">
        <v>2197</v>
      </c>
      <c r="E24" t="s">
        <v>2169</v>
      </c>
      <c r="F24" t="s">
        <v>2130</v>
      </c>
    </row>
    <row r="25" spans="1:6" x14ac:dyDescent="0.2">
      <c r="A25" t="s">
        <v>1832</v>
      </c>
      <c r="B25" t="s">
        <v>1831</v>
      </c>
      <c r="C25" s="1">
        <v>42870</v>
      </c>
      <c r="D25" t="s">
        <v>2198</v>
      </c>
      <c r="E25" t="s">
        <v>2199</v>
      </c>
      <c r="F25" t="s">
        <v>1833</v>
      </c>
    </row>
    <row r="26" spans="1:6" x14ac:dyDescent="0.2">
      <c r="A26" t="s">
        <v>2101</v>
      </c>
      <c r="B26" t="s">
        <v>2051</v>
      </c>
      <c r="C26" s="1">
        <v>42873</v>
      </c>
      <c r="D26" t="s">
        <v>2200</v>
      </c>
      <c r="E26" t="s">
        <v>2163</v>
      </c>
      <c r="F26" t="s">
        <v>2102</v>
      </c>
    </row>
    <row r="27" spans="1:6" x14ac:dyDescent="0.2">
      <c r="A27" t="s">
        <v>2089</v>
      </c>
      <c r="B27" t="s">
        <v>2042</v>
      </c>
      <c r="C27" s="1">
        <v>42872</v>
      </c>
      <c r="D27" t="s">
        <v>2201</v>
      </c>
      <c r="E27" t="s">
        <v>2163</v>
      </c>
      <c r="F27" t="s">
        <v>2090</v>
      </c>
    </row>
    <row r="28" spans="1:6" x14ac:dyDescent="0.2">
      <c r="A28" t="s">
        <v>1454</v>
      </c>
      <c r="B28" t="s">
        <v>1453</v>
      </c>
      <c r="C28" s="1">
        <v>42869</v>
      </c>
      <c r="D28" t="s">
        <v>2202</v>
      </c>
      <c r="E28" t="s">
        <v>2203</v>
      </c>
      <c r="F28" t="s">
        <v>1455</v>
      </c>
    </row>
    <row r="29" spans="1:6" x14ac:dyDescent="0.2">
      <c r="A29" t="e">
        <f>+UmangSaini</f>
        <v>#NAME?</v>
      </c>
      <c r="B29" t="s">
        <v>2025</v>
      </c>
      <c r="C29" s="1">
        <v>42871</v>
      </c>
      <c r="D29" t="s">
        <v>2204</v>
      </c>
      <c r="E29" t="s">
        <v>2205</v>
      </c>
      <c r="F29" t="s">
        <v>2069</v>
      </c>
    </row>
    <row r="30" spans="1:6" x14ac:dyDescent="0.2">
      <c r="A30" t="s">
        <v>1896</v>
      </c>
      <c r="B30" t="s">
        <v>1895</v>
      </c>
      <c r="C30" s="1">
        <v>42873</v>
      </c>
      <c r="D30" t="s">
        <v>2206</v>
      </c>
      <c r="E30" t="s">
        <v>2177</v>
      </c>
      <c r="F30" t="s">
        <v>1897</v>
      </c>
    </row>
    <row r="31" spans="1:6" x14ac:dyDescent="0.2">
      <c r="A31" t="s">
        <v>2143</v>
      </c>
      <c r="B31" t="s">
        <v>2029</v>
      </c>
      <c r="C31" s="1">
        <v>42869</v>
      </c>
      <c r="D31" t="s">
        <v>2207</v>
      </c>
      <c r="E31" t="s">
        <v>2208</v>
      </c>
      <c r="F31" t="s">
        <v>2144</v>
      </c>
    </row>
    <row r="32" spans="1:6" x14ac:dyDescent="0.2">
      <c r="A32" t="s">
        <v>634</v>
      </c>
      <c r="B32" t="s">
        <v>633</v>
      </c>
      <c r="C32" s="1">
        <v>42869</v>
      </c>
      <c r="D32" t="s">
        <v>2209</v>
      </c>
      <c r="E32" t="s">
        <v>2210</v>
      </c>
      <c r="F32" t="s">
        <v>635</v>
      </c>
    </row>
    <row r="33" spans="1:6" x14ac:dyDescent="0.2">
      <c r="A33" t="s">
        <v>2107</v>
      </c>
      <c r="B33" t="s">
        <v>2031</v>
      </c>
      <c r="C33" s="1">
        <v>42876</v>
      </c>
      <c r="D33" t="s">
        <v>2211</v>
      </c>
      <c r="E33" t="s">
        <v>2212</v>
      </c>
      <c r="F33" t="s">
        <v>2108</v>
      </c>
    </row>
    <row r="34" spans="1:6" x14ac:dyDescent="0.2">
      <c r="A34" t="s">
        <v>2139</v>
      </c>
      <c r="B34" t="s">
        <v>2040</v>
      </c>
      <c r="C34" s="1">
        <v>42869</v>
      </c>
      <c r="D34" t="s">
        <v>2213</v>
      </c>
      <c r="E34" t="s">
        <v>2214</v>
      </c>
      <c r="F34" t="s">
        <v>2140</v>
      </c>
    </row>
    <row r="35" spans="1:6" x14ac:dyDescent="0.2">
      <c r="A35" t="s">
        <v>393</v>
      </c>
      <c r="B35" t="s">
        <v>922</v>
      </c>
      <c r="C35" s="1">
        <v>42872</v>
      </c>
      <c r="D35" t="s">
        <v>2215</v>
      </c>
      <c r="E35" t="s">
        <v>2216</v>
      </c>
      <c r="F35" t="s">
        <v>394</v>
      </c>
    </row>
    <row r="36" spans="1:6" x14ac:dyDescent="0.2">
      <c r="A36" t="s">
        <v>944</v>
      </c>
      <c r="B36" t="s">
        <v>943</v>
      </c>
      <c r="C36" s="1">
        <v>42869</v>
      </c>
      <c r="D36" t="s">
        <v>2217</v>
      </c>
      <c r="E36" t="s">
        <v>2218</v>
      </c>
      <c r="F36" t="s">
        <v>945</v>
      </c>
    </row>
    <row r="37" spans="1:6" x14ac:dyDescent="0.2">
      <c r="A37" t="s">
        <v>2111</v>
      </c>
      <c r="B37" t="s">
        <v>2050</v>
      </c>
      <c r="C37" s="1">
        <v>42869</v>
      </c>
      <c r="D37" t="s">
        <v>2219</v>
      </c>
      <c r="E37" t="s">
        <v>2220</v>
      </c>
      <c r="F37" t="s">
        <v>2112</v>
      </c>
    </row>
    <row r="38" spans="1:6" x14ac:dyDescent="0.2">
      <c r="A38" t="s">
        <v>1432</v>
      </c>
      <c r="B38" t="s">
        <v>1431</v>
      </c>
      <c r="C38" s="1">
        <v>42871</v>
      </c>
      <c r="D38" t="s">
        <v>2221</v>
      </c>
      <c r="E38" t="s">
        <v>2190</v>
      </c>
      <c r="F38" t="s">
        <v>1433</v>
      </c>
    </row>
    <row r="39" spans="1:6" x14ac:dyDescent="0.2">
      <c r="A39" t="s">
        <v>2093</v>
      </c>
      <c r="B39" t="s">
        <v>2037</v>
      </c>
      <c r="C39" s="1">
        <v>42871</v>
      </c>
      <c r="D39" t="s">
        <v>2222</v>
      </c>
      <c r="E39" t="s">
        <v>2223</v>
      </c>
      <c r="F39" t="s">
        <v>2094</v>
      </c>
    </row>
    <row r="40" spans="1:6" x14ac:dyDescent="0.2">
      <c r="A40" t="s">
        <v>1965</v>
      </c>
      <c r="B40" t="s">
        <v>1964</v>
      </c>
      <c r="C40" s="1">
        <v>42872</v>
      </c>
      <c r="D40" t="s">
        <v>2224</v>
      </c>
      <c r="E40" t="s">
        <v>2225</v>
      </c>
      <c r="F40" t="s">
        <v>1966</v>
      </c>
    </row>
    <row r="41" spans="1:6" x14ac:dyDescent="0.2">
      <c r="A41" t="s">
        <v>1180</v>
      </c>
      <c r="B41" t="s">
        <v>1179</v>
      </c>
      <c r="C41" s="1">
        <v>42869</v>
      </c>
      <c r="D41" t="s">
        <v>2226</v>
      </c>
      <c r="E41" t="s">
        <v>2227</v>
      </c>
      <c r="F41" t="s">
        <v>1181</v>
      </c>
    </row>
    <row r="42" spans="1:6" x14ac:dyDescent="0.2">
      <c r="A42" t="s">
        <v>393</v>
      </c>
      <c r="B42" t="s">
        <v>392</v>
      </c>
      <c r="C42" s="1">
        <v>42872</v>
      </c>
      <c r="D42" t="s">
        <v>2228</v>
      </c>
      <c r="E42" t="s">
        <v>2229</v>
      </c>
      <c r="F42" t="s">
        <v>394</v>
      </c>
    </row>
    <row r="43" spans="1:6" x14ac:dyDescent="0.2">
      <c r="A43" t="s">
        <v>2123</v>
      </c>
      <c r="B43" t="s">
        <v>2035</v>
      </c>
      <c r="C43" s="1">
        <v>42869</v>
      </c>
      <c r="D43" t="s">
        <v>2230</v>
      </c>
      <c r="E43" t="s">
        <v>2231</v>
      </c>
      <c r="F43" t="s">
        <v>2124</v>
      </c>
    </row>
    <row r="44" spans="1:6" x14ac:dyDescent="0.2">
      <c r="A44" t="s">
        <v>2115</v>
      </c>
      <c r="B44" t="s">
        <v>2048</v>
      </c>
      <c r="C44" s="1">
        <v>42869</v>
      </c>
      <c r="D44" t="s">
        <v>2232</v>
      </c>
      <c r="E44" t="s">
        <v>2233</v>
      </c>
      <c r="F44" t="s">
        <v>2116</v>
      </c>
    </row>
    <row r="45" spans="1:6" x14ac:dyDescent="0.2">
      <c r="A45" t="s">
        <v>1454</v>
      </c>
      <c r="B45" t="s">
        <v>2054</v>
      </c>
      <c r="C45" s="1">
        <v>42869</v>
      </c>
      <c r="D45" t="s">
        <v>2234</v>
      </c>
      <c r="E45" t="s">
        <v>2235</v>
      </c>
      <c r="F45" t="s">
        <v>1455</v>
      </c>
    </row>
    <row r="46" spans="1:6" x14ac:dyDescent="0.2">
      <c r="A46" t="s">
        <v>2117</v>
      </c>
      <c r="B46" t="s">
        <v>2030</v>
      </c>
      <c r="C46" s="1">
        <v>42871</v>
      </c>
      <c r="D46" t="s">
        <v>2236</v>
      </c>
      <c r="E46" t="s">
        <v>2231</v>
      </c>
      <c r="F46" t="s">
        <v>2118</v>
      </c>
    </row>
    <row r="47" spans="1:6" x14ac:dyDescent="0.2">
      <c r="A47" t="s">
        <v>2099</v>
      </c>
      <c r="B47" t="s">
        <v>2055</v>
      </c>
      <c r="C47" s="1">
        <v>42869</v>
      </c>
      <c r="D47" t="s">
        <v>2237</v>
      </c>
      <c r="E47" t="s">
        <v>2165</v>
      </c>
      <c r="F47" t="s">
        <v>2100</v>
      </c>
    </row>
    <row r="48" spans="1:6" x14ac:dyDescent="0.2">
      <c r="A48" t="s">
        <v>2075</v>
      </c>
      <c r="B48" t="s">
        <v>2043</v>
      </c>
      <c r="C48" s="1">
        <v>42869</v>
      </c>
      <c r="D48" t="s">
        <v>2238</v>
      </c>
      <c r="E48" t="s">
        <v>2231</v>
      </c>
      <c r="F48" t="s">
        <v>2076</v>
      </c>
    </row>
    <row r="49" spans="1:6" x14ac:dyDescent="0.2">
      <c r="A49" t="s">
        <v>1862</v>
      </c>
      <c r="B49" t="s">
        <v>2053</v>
      </c>
      <c r="C49" s="1">
        <v>42878</v>
      </c>
      <c r="D49" t="s">
        <v>2239</v>
      </c>
      <c r="E49" t="s">
        <v>2165</v>
      </c>
      <c r="F49" t="s">
        <v>1863</v>
      </c>
    </row>
    <row r="50" spans="1:6" x14ac:dyDescent="0.2">
      <c r="A50" t="s">
        <v>2135</v>
      </c>
      <c r="B50" t="s">
        <v>2036</v>
      </c>
      <c r="C50" s="1">
        <v>42876</v>
      </c>
      <c r="D50" t="s">
        <v>2240</v>
      </c>
      <c r="E50" t="s">
        <v>2241</v>
      </c>
      <c r="F50" t="s">
        <v>2136</v>
      </c>
    </row>
    <row r="51" spans="1:6" x14ac:dyDescent="0.2">
      <c r="A51" t="s">
        <v>1121</v>
      </c>
      <c r="B51" t="s">
        <v>1523</v>
      </c>
      <c r="C51" s="1">
        <v>42872</v>
      </c>
      <c r="D51" t="s">
        <v>2242</v>
      </c>
      <c r="E51" t="s">
        <v>2243</v>
      </c>
      <c r="F51" t="s">
        <v>1122</v>
      </c>
    </row>
    <row r="52" spans="1:6" x14ac:dyDescent="0.2">
      <c r="A52" t="s">
        <v>1518</v>
      </c>
      <c r="B52" t="s">
        <v>1517</v>
      </c>
      <c r="C52" s="1">
        <v>42873</v>
      </c>
      <c r="D52" t="s">
        <v>2244</v>
      </c>
      <c r="E52" t="s">
        <v>2245</v>
      </c>
      <c r="F52" t="s">
        <v>1519</v>
      </c>
    </row>
    <row r="53" spans="1:6" x14ac:dyDescent="0.2">
      <c r="A53" t="s">
        <v>2139</v>
      </c>
      <c r="B53" t="s">
        <v>2041</v>
      </c>
      <c r="C53" s="1">
        <v>42869</v>
      </c>
      <c r="D53" t="s">
        <v>2246</v>
      </c>
      <c r="E53" t="s">
        <v>2247</v>
      </c>
      <c r="F53" t="s">
        <v>2140</v>
      </c>
    </row>
    <row r="54" spans="1:6" x14ac:dyDescent="0.2">
      <c r="A54" t="s">
        <v>2091</v>
      </c>
      <c r="B54" t="s">
        <v>2060</v>
      </c>
      <c r="C54" s="1">
        <v>42874</v>
      </c>
      <c r="D54" t="s">
        <v>2248</v>
      </c>
      <c r="E54" t="s">
        <v>2249</v>
      </c>
      <c r="F54" t="s">
        <v>2092</v>
      </c>
    </row>
    <row r="55" spans="1:6" x14ac:dyDescent="0.2">
      <c r="A55" t="s">
        <v>21</v>
      </c>
      <c r="B55" t="s">
        <v>20</v>
      </c>
      <c r="C55" s="1">
        <v>42869</v>
      </c>
      <c r="D55" t="s">
        <v>2250</v>
      </c>
      <c r="E55" t="s">
        <v>2251</v>
      </c>
      <c r="F55" t="s">
        <v>22</v>
      </c>
    </row>
    <row r="56" spans="1:6" x14ac:dyDescent="0.2">
      <c r="A56" t="s">
        <v>927</v>
      </c>
      <c r="B56" t="s">
        <v>926</v>
      </c>
      <c r="C56" s="1">
        <v>42871</v>
      </c>
      <c r="D56" t="s">
        <v>2252</v>
      </c>
      <c r="E56" t="s">
        <v>2190</v>
      </c>
      <c r="F56" t="s">
        <v>928</v>
      </c>
    </row>
    <row r="57" spans="1:6" x14ac:dyDescent="0.2">
      <c r="A57" t="s">
        <v>2119</v>
      </c>
      <c r="B57" t="s">
        <v>2039</v>
      </c>
      <c r="C57" s="1">
        <v>42880</v>
      </c>
      <c r="D57" t="s">
        <v>2253</v>
      </c>
      <c r="E57" t="s">
        <v>2254</v>
      </c>
      <c r="F57" t="s">
        <v>2120</v>
      </c>
    </row>
    <row r="58" spans="1:6" x14ac:dyDescent="0.2">
      <c r="A58" t="s">
        <v>2109</v>
      </c>
      <c r="B58" t="s">
        <v>2255</v>
      </c>
      <c r="C58" s="1">
        <v>42869</v>
      </c>
      <c r="D58" t="s">
        <v>2256</v>
      </c>
      <c r="E58" t="s">
        <v>2257</v>
      </c>
      <c r="F58" t="s">
        <v>2110</v>
      </c>
    </row>
    <row r="59" spans="1:6" x14ac:dyDescent="0.2">
      <c r="A59" t="s">
        <v>2133</v>
      </c>
      <c r="B59" t="s">
        <v>2034</v>
      </c>
      <c r="C59" s="1">
        <v>42872</v>
      </c>
      <c r="D59" t="s">
        <v>2258</v>
      </c>
      <c r="E59" t="s">
        <v>2259</v>
      </c>
      <c r="F59" t="s">
        <v>2134</v>
      </c>
    </row>
    <row r="60" spans="1:6" x14ac:dyDescent="0.2">
      <c r="A60" t="s">
        <v>2083</v>
      </c>
      <c r="B60" t="s">
        <v>2033</v>
      </c>
      <c r="C60" s="1">
        <v>42869</v>
      </c>
      <c r="D60" t="s">
        <v>2260</v>
      </c>
      <c r="E60" t="s">
        <v>2261</v>
      </c>
      <c r="F60" t="s">
        <v>2084</v>
      </c>
    </row>
    <row r="61" spans="1:6" x14ac:dyDescent="0.2">
      <c r="A61" t="s">
        <v>800</v>
      </c>
      <c r="B61" t="s">
        <v>805</v>
      </c>
      <c r="C61" s="1">
        <v>42872</v>
      </c>
      <c r="D61" t="s">
        <v>2262</v>
      </c>
      <c r="E61" t="s">
        <v>2251</v>
      </c>
      <c r="F61" t="s">
        <v>801</v>
      </c>
    </row>
    <row r="62" spans="1:6" x14ac:dyDescent="0.2">
      <c r="A62" t="s">
        <v>883</v>
      </c>
      <c r="B62" t="s">
        <v>882</v>
      </c>
      <c r="C62" s="1">
        <v>42871</v>
      </c>
      <c r="D62" t="s">
        <v>2263</v>
      </c>
      <c r="E62" t="s">
        <v>2264</v>
      </c>
      <c r="F62" t="s">
        <v>884</v>
      </c>
    </row>
    <row r="63" spans="1:6" x14ac:dyDescent="0.2">
      <c r="A63" t="s">
        <v>725</v>
      </c>
      <c r="B63" t="s">
        <v>756</v>
      </c>
      <c r="C63" s="1">
        <v>42872</v>
      </c>
      <c r="D63" t="s">
        <v>2265</v>
      </c>
      <c r="E63" t="s">
        <v>2251</v>
      </c>
      <c r="F63" t="s">
        <v>726</v>
      </c>
    </row>
    <row r="64" spans="1:6" x14ac:dyDescent="0.2">
      <c r="A64" t="s">
        <v>1461</v>
      </c>
      <c r="B64" t="s">
        <v>1460</v>
      </c>
      <c r="C64" s="1">
        <v>42869</v>
      </c>
      <c r="D64" t="s">
        <v>2266</v>
      </c>
      <c r="E64" t="s">
        <v>2267</v>
      </c>
      <c r="F64" t="s">
        <v>1462</v>
      </c>
    </row>
    <row r="65" spans="1:6" x14ac:dyDescent="0.2">
      <c r="A65" t="s">
        <v>2071</v>
      </c>
      <c r="B65" t="s">
        <v>2063</v>
      </c>
      <c r="C65" s="1">
        <v>42869</v>
      </c>
      <c r="D65" t="s">
        <v>2268</v>
      </c>
      <c r="E65" t="s">
        <v>2269</v>
      </c>
      <c r="F65" t="s">
        <v>2072</v>
      </c>
    </row>
    <row r="66" spans="1:6" x14ac:dyDescent="0.2">
      <c r="A66" t="s">
        <v>2095</v>
      </c>
      <c r="B66" t="s">
        <v>2270</v>
      </c>
      <c r="C66" s="1">
        <v>42876</v>
      </c>
      <c r="D66" t="s">
        <v>2271</v>
      </c>
      <c r="E66" t="s">
        <v>2177</v>
      </c>
      <c r="F66" t="s">
        <v>2096</v>
      </c>
    </row>
    <row r="67" spans="1:6" x14ac:dyDescent="0.2">
      <c r="A67" t="s">
        <v>100</v>
      </c>
      <c r="B67" t="s">
        <v>1959</v>
      </c>
      <c r="C67" s="1">
        <v>42872</v>
      </c>
      <c r="D67" t="s">
        <v>2272</v>
      </c>
      <c r="E67" t="s">
        <v>2273</v>
      </c>
      <c r="F67" t="s">
        <v>101</v>
      </c>
    </row>
    <row r="68" spans="1:6" x14ac:dyDescent="0.2">
      <c r="A68" t="s">
        <v>1367</v>
      </c>
      <c r="B68" t="s">
        <v>1366</v>
      </c>
      <c r="C68" s="1">
        <v>42872</v>
      </c>
      <c r="D68" t="s">
        <v>2274</v>
      </c>
      <c r="E68" t="s">
        <v>2165</v>
      </c>
      <c r="F68" t="s">
        <v>1368</v>
      </c>
    </row>
    <row r="69" spans="1:6" x14ac:dyDescent="0.2">
      <c r="A69" t="s">
        <v>2137</v>
      </c>
      <c r="B69" t="s">
        <v>2032</v>
      </c>
      <c r="C69" s="1">
        <v>42870</v>
      </c>
      <c r="D69" t="s">
        <v>2275</v>
      </c>
      <c r="E69" t="s">
        <v>2276</v>
      </c>
      <c r="F69" t="s">
        <v>2138</v>
      </c>
    </row>
    <row r="70" spans="1:6" x14ac:dyDescent="0.2">
      <c r="A70" t="s">
        <v>2087</v>
      </c>
      <c r="B70" t="s">
        <v>2059</v>
      </c>
      <c r="C70" s="1">
        <v>42874</v>
      </c>
      <c r="D70" t="s">
        <v>2277</v>
      </c>
      <c r="E70" t="s">
        <v>2251</v>
      </c>
      <c r="F70" t="s">
        <v>2088</v>
      </c>
    </row>
    <row r="71" spans="1:6" x14ac:dyDescent="0.2">
      <c r="A71" t="s">
        <v>2113</v>
      </c>
      <c r="B71" t="s">
        <v>2056</v>
      </c>
      <c r="C71" s="1">
        <v>42873</v>
      </c>
      <c r="D71" t="s">
        <v>2278</v>
      </c>
      <c r="E71" t="s">
        <v>2163</v>
      </c>
      <c r="F71" t="s">
        <v>2114</v>
      </c>
    </row>
    <row r="72" spans="1:6" x14ac:dyDescent="0.2">
      <c r="A72" t="s">
        <v>2085</v>
      </c>
      <c r="B72" t="s">
        <v>2044</v>
      </c>
      <c r="C72" s="1">
        <v>42879</v>
      </c>
      <c r="D72" t="s">
        <v>2279</v>
      </c>
      <c r="E72" t="s">
        <v>2280</v>
      </c>
      <c r="F72" t="s">
        <v>2086</v>
      </c>
    </row>
    <row r="73" spans="1:6" x14ac:dyDescent="0.2">
      <c r="A73" t="s">
        <v>2077</v>
      </c>
      <c r="B73" t="s">
        <v>2065</v>
      </c>
      <c r="C73" s="1">
        <v>42874</v>
      </c>
      <c r="D73" t="s">
        <v>2281</v>
      </c>
      <c r="E73" t="s">
        <v>2282</v>
      </c>
      <c r="F73" t="s">
        <v>2078</v>
      </c>
    </row>
    <row r="74" spans="1:6" x14ac:dyDescent="0.2">
      <c r="A74" t="s">
        <v>2097</v>
      </c>
      <c r="B74" t="s">
        <v>2027</v>
      </c>
      <c r="C74" s="1">
        <v>42874</v>
      </c>
      <c r="D74" t="s">
        <v>2283</v>
      </c>
      <c r="E74" t="s">
        <v>2165</v>
      </c>
      <c r="F74" t="s">
        <v>2098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0"/>
  <sheetViews>
    <sheetView topLeftCell="A186" workbookViewId="0">
      <selection activeCell="A198" sqref="A198"/>
    </sheetView>
  </sheetViews>
  <sheetFormatPr baseColWidth="10" defaultRowHeight="16" x14ac:dyDescent="0.2"/>
  <cols>
    <col min="1" max="1" width="43" bestFit="1" customWidth="1"/>
    <col min="2" max="2" width="42.6640625" bestFit="1" customWidth="1"/>
    <col min="3" max="3" width="5.5" bestFit="1" customWidth="1"/>
  </cols>
  <sheetData>
    <row r="1" spans="1:8" x14ac:dyDescent="0.2">
      <c r="A1" s="2" t="s">
        <v>2066</v>
      </c>
      <c r="B1" s="2" t="s">
        <v>2145</v>
      </c>
      <c r="C1" s="2" t="s">
        <v>2068</v>
      </c>
      <c r="D1" s="2" t="s">
        <v>2146</v>
      </c>
    </row>
    <row r="2" spans="1:8" x14ac:dyDescent="0.2">
      <c r="A2" t="s">
        <v>725</v>
      </c>
      <c r="B2" t="s">
        <v>726</v>
      </c>
      <c r="C2">
        <v>6</v>
      </c>
      <c r="D2" t="b">
        <f>IF(ISERROR(VLOOKUP(A2,'Sorted Posters in Altmetrics'!$A$2:$A$69,1,FALSE)),FALSE,TRUE)</f>
        <v>1</v>
      </c>
      <c r="F2">
        <v>0</v>
      </c>
      <c r="G2">
        <v>11</v>
      </c>
    </row>
    <row r="3" spans="1:8" x14ac:dyDescent="0.2">
      <c r="A3" t="s">
        <v>393</v>
      </c>
      <c r="B3" t="s">
        <v>394</v>
      </c>
      <c r="C3">
        <v>6</v>
      </c>
      <c r="D3" t="b">
        <f>IF(ISERROR(VLOOKUP(A3,'Sorted Posters in Altmetrics'!$A$2:$A$69,1,FALSE)),FALSE,TRUE)</f>
        <v>1</v>
      </c>
      <c r="F3">
        <v>0</v>
      </c>
      <c r="G3">
        <v>9</v>
      </c>
    </row>
    <row r="4" spans="1:8" x14ac:dyDescent="0.2">
      <c r="A4" t="s">
        <v>800</v>
      </c>
      <c r="B4" t="s">
        <v>801</v>
      </c>
      <c r="C4">
        <v>5</v>
      </c>
      <c r="D4" t="b">
        <f>IF(ISERROR(VLOOKUP(A4,'Sorted Posters in Altmetrics'!$A$2:$A$69,1,FALSE)),FALSE,TRUE)</f>
        <v>1</v>
      </c>
      <c r="F4">
        <v>0</v>
      </c>
      <c r="G4">
        <v>10</v>
      </c>
    </row>
    <row r="5" spans="1:8" x14ac:dyDescent="0.2">
      <c r="A5" t="s">
        <v>219</v>
      </c>
      <c r="B5" t="s">
        <v>220</v>
      </c>
      <c r="C5">
        <v>4</v>
      </c>
      <c r="D5" t="b">
        <f>IF(ISERROR(VLOOKUP(A5,'Sorted Posters in Altmetrics'!$A$2:$A$69,1,FALSE)),FALSE,TRUE)</f>
        <v>1</v>
      </c>
      <c r="F5">
        <v>0</v>
      </c>
      <c r="G5">
        <v>6</v>
      </c>
    </row>
    <row r="6" spans="1:8" x14ac:dyDescent="0.2">
      <c r="A6" t="s">
        <v>1121</v>
      </c>
      <c r="B6" t="s">
        <v>1122</v>
      </c>
      <c r="C6">
        <v>4</v>
      </c>
      <c r="D6" t="b">
        <f>IF(ISERROR(VLOOKUP(A6,'Sorted Posters in Altmetrics'!$A$2:$A$69,1,FALSE)),FALSE,TRUE)</f>
        <v>1</v>
      </c>
      <c r="F6">
        <v>6</v>
      </c>
      <c r="G6">
        <v>11</v>
      </c>
    </row>
    <row r="7" spans="1:8" x14ac:dyDescent="0.2">
      <c r="A7" t="s">
        <v>521</v>
      </c>
      <c r="B7" t="s">
        <v>522</v>
      </c>
      <c r="C7">
        <v>3</v>
      </c>
      <c r="D7" t="b">
        <f>IF(ISERROR(VLOOKUP(A7,'Sorted Posters in Altmetrics'!$A$2:$A$69,1,FALSE)),FALSE,TRUE)</f>
        <v>1</v>
      </c>
      <c r="F7">
        <v>0</v>
      </c>
      <c r="G7">
        <v>10</v>
      </c>
    </row>
    <row r="8" spans="1:8" x14ac:dyDescent="0.2">
      <c r="A8" t="s">
        <v>1276</v>
      </c>
      <c r="B8" t="s">
        <v>1277</v>
      </c>
      <c r="C8">
        <v>3</v>
      </c>
      <c r="D8" t="b">
        <f>IF(ISERROR(VLOOKUP(A8,'Sorted Posters in Altmetrics'!$A$2:$A$69,1,FALSE)),FALSE,TRUE)</f>
        <v>0</v>
      </c>
      <c r="F8">
        <v>0</v>
      </c>
      <c r="G8">
        <v>24</v>
      </c>
      <c r="H8" t="s">
        <v>2153</v>
      </c>
    </row>
    <row r="9" spans="1:8" x14ac:dyDescent="0.2">
      <c r="A9" t="s">
        <v>100</v>
      </c>
      <c r="B9" t="s">
        <v>101</v>
      </c>
      <c r="C9">
        <v>3</v>
      </c>
      <c r="D9" t="b">
        <f>IF(ISERROR(VLOOKUP(A9,'Sorted Posters in Altmetrics'!$A$2:$A$69,1,FALSE)),FALSE,TRUE)</f>
        <v>1</v>
      </c>
      <c r="F9">
        <v>17</v>
      </c>
      <c r="G9">
        <v>17</v>
      </c>
    </row>
    <row r="10" spans="1:8" x14ac:dyDescent="0.2">
      <c r="A10" t="s">
        <v>196</v>
      </c>
      <c r="B10" t="s">
        <v>197</v>
      </c>
      <c r="C10">
        <v>3</v>
      </c>
      <c r="D10" t="b">
        <f>IF(ISERROR(VLOOKUP(A10,'Sorted Posters in Altmetrics'!$A$2:$A$69,1,FALSE)),FALSE,TRUE)</f>
        <v>0</v>
      </c>
      <c r="F10">
        <v>3</v>
      </c>
      <c r="G10">
        <v>4</v>
      </c>
    </row>
    <row r="11" spans="1:8" x14ac:dyDescent="0.2">
      <c r="A11" t="s">
        <v>499</v>
      </c>
      <c r="B11" t="s">
        <v>500</v>
      </c>
      <c r="C11">
        <v>2</v>
      </c>
      <c r="D11" t="b">
        <f>IF(ISERROR(VLOOKUP(A11,'Sorted Posters in Altmetrics'!$A$2:$A$69,1,FALSE)),FALSE,TRUE)</f>
        <v>0</v>
      </c>
      <c r="F11">
        <v>70</v>
      </c>
      <c r="G11" t="s">
        <v>2154</v>
      </c>
      <c r="H11" t="s">
        <v>2155</v>
      </c>
    </row>
    <row r="12" spans="1:8" x14ac:dyDescent="0.2">
      <c r="A12" t="s">
        <v>387</v>
      </c>
      <c r="B12" t="s">
        <v>388</v>
      </c>
      <c r="C12">
        <v>2</v>
      </c>
      <c r="D12" t="b">
        <f>IF(ISERROR(VLOOKUP(A12,'Sorted Posters in Altmetrics'!$A$2:$A$69,1,FALSE)),FALSE,TRUE)</f>
        <v>0</v>
      </c>
    </row>
    <row r="13" spans="1:8" x14ac:dyDescent="0.2">
      <c r="A13" t="s">
        <v>899</v>
      </c>
      <c r="B13" t="s">
        <v>900</v>
      </c>
      <c r="C13">
        <v>2</v>
      </c>
      <c r="D13" t="b">
        <f>IF(ISERROR(VLOOKUP(A13,'Sorted Posters in Altmetrics'!$A$2:$A$69,1,FALSE)),FALSE,TRUE)</f>
        <v>0</v>
      </c>
    </row>
    <row r="14" spans="1:8" x14ac:dyDescent="0.2">
      <c r="A14" t="s">
        <v>21</v>
      </c>
      <c r="B14" t="s">
        <v>22</v>
      </c>
      <c r="C14">
        <v>2</v>
      </c>
      <c r="D14" t="b">
        <f>IF(ISERROR(VLOOKUP(A14,'Sorted Posters in Altmetrics'!$A$2:$A$69,1,FALSE)),FALSE,TRUE)</f>
        <v>1</v>
      </c>
      <c r="F14">
        <v>86</v>
      </c>
    </row>
    <row r="15" spans="1:8" x14ac:dyDescent="0.2">
      <c r="A15" t="s">
        <v>6</v>
      </c>
      <c r="B15" t="s">
        <v>7</v>
      </c>
      <c r="C15">
        <v>2</v>
      </c>
      <c r="D15" t="b">
        <f>IF(ISERROR(VLOOKUP(A15,'Sorted Posters in Altmetrics'!$A$2:$A$69,1,FALSE)),FALSE,TRUE)</f>
        <v>0</v>
      </c>
    </row>
    <row r="16" spans="1:8" x14ac:dyDescent="0.2">
      <c r="A16" t="s">
        <v>842</v>
      </c>
      <c r="B16" t="s">
        <v>843</v>
      </c>
      <c r="C16">
        <v>2</v>
      </c>
      <c r="D16" t="b">
        <f>IF(ISERROR(VLOOKUP(A16,'Sorted Posters in Altmetrics'!$A$2:$A$69,1,FALSE)),FALSE,TRUE)</f>
        <v>0</v>
      </c>
    </row>
    <row r="17" spans="1:6" x14ac:dyDescent="0.2">
      <c r="A17" t="s">
        <v>170</v>
      </c>
      <c r="B17" t="s">
        <v>171</v>
      </c>
      <c r="C17">
        <v>2</v>
      </c>
      <c r="D17" t="b">
        <f>IF(ISERROR(VLOOKUP(A17,'Sorted Posters in Altmetrics'!$A$2:$A$69,1,FALSE)),FALSE,TRUE)</f>
        <v>0</v>
      </c>
    </row>
    <row r="18" spans="1:6" x14ac:dyDescent="0.2">
      <c r="A18" t="s">
        <v>40</v>
      </c>
      <c r="B18" t="s">
        <v>41</v>
      </c>
      <c r="C18">
        <v>2</v>
      </c>
      <c r="D18" t="b">
        <f>IF(ISERROR(VLOOKUP(A18,'Sorted Posters in Altmetrics'!$A$2:$A$69,1,FALSE)),FALSE,TRUE)</f>
        <v>0</v>
      </c>
    </row>
    <row r="19" spans="1:6" x14ac:dyDescent="0.2">
      <c r="A19" t="s">
        <v>258</v>
      </c>
      <c r="B19" t="s">
        <v>259</v>
      </c>
      <c r="C19">
        <v>2</v>
      </c>
      <c r="D19" t="b">
        <f>IF(ISERROR(VLOOKUP(A19,'Sorted Posters in Altmetrics'!$A$2:$A$69,1,FALSE)),FALSE,TRUE)</f>
        <v>0</v>
      </c>
    </row>
    <row r="20" spans="1:6" x14ac:dyDescent="0.2">
      <c r="A20" t="s">
        <v>1454</v>
      </c>
      <c r="B20" t="s">
        <v>1455</v>
      </c>
      <c r="C20">
        <v>2</v>
      </c>
      <c r="D20" t="b">
        <f>IF(ISERROR(VLOOKUP(A20,'Sorted Posters in Altmetrics'!$A$2:$A$69,1,FALSE)),FALSE,TRUE)</f>
        <v>1</v>
      </c>
      <c r="F20">
        <v>21</v>
      </c>
    </row>
    <row r="21" spans="1:6" x14ac:dyDescent="0.2">
      <c r="A21" t="s">
        <v>61</v>
      </c>
      <c r="B21" t="s">
        <v>62</v>
      </c>
      <c r="C21">
        <v>2</v>
      </c>
      <c r="D21" t="b">
        <f>IF(ISERROR(VLOOKUP(A21,'Sorted Posters in Altmetrics'!$A$2:$A$69,1,FALSE)),FALSE,TRUE)</f>
        <v>0</v>
      </c>
    </row>
    <row r="22" spans="1:6" x14ac:dyDescent="0.2">
      <c r="A22" t="s">
        <v>738</v>
      </c>
      <c r="B22" t="s">
        <v>739</v>
      </c>
      <c r="C22">
        <v>2</v>
      </c>
      <c r="D22" t="b">
        <f>IF(ISERROR(VLOOKUP(A22,'Sorted Posters in Altmetrics'!$A$2:$A$69,1,FALSE)),FALSE,TRUE)</f>
        <v>0</v>
      </c>
    </row>
    <row r="23" spans="1:6" x14ac:dyDescent="0.2">
      <c r="A23" t="s">
        <v>551</v>
      </c>
      <c r="B23" t="s">
        <v>552</v>
      </c>
      <c r="C23">
        <v>2</v>
      </c>
      <c r="D23" t="b">
        <f>IF(ISERROR(VLOOKUP(A23,'Sorted Posters in Altmetrics'!$A$2:$A$69,1,FALSE)),FALSE,TRUE)</f>
        <v>0</v>
      </c>
    </row>
    <row r="24" spans="1:6" x14ac:dyDescent="0.2">
      <c r="A24" t="s">
        <v>323</v>
      </c>
      <c r="B24" t="s">
        <v>324</v>
      </c>
      <c r="C24">
        <v>2</v>
      </c>
      <c r="D24" t="b">
        <f>IF(ISERROR(VLOOKUP(A24,'Sorted Posters in Altmetrics'!$A$2:$A$69,1,FALSE)),FALSE,TRUE)</f>
        <v>0</v>
      </c>
    </row>
    <row r="25" spans="1:6" x14ac:dyDescent="0.2">
      <c r="A25" t="s">
        <v>1500</v>
      </c>
      <c r="B25" t="s">
        <v>1501</v>
      </c>
      <c r="C25">
        <v>1</v>
      </c>
      <c r="D25" t="b">
        <f>IF(ISERROR(VLOOKUP(A25,'Sorted Posters in Altmetrics'!$A$2:$A$69,1,FALSE)),FALSE,TRUE)</f>
        <v>0</v>
      </c>
    </row>
    <row r="26" spans="1:6" x14ac:dyDescent="0.2">
      <c r="A26" t="s">
        <v>1248</v>
      </c>
      <c r="B26" t="s">
        <v>1249</v>
      </c>
      <c r="C26">
        <v>1</v>
      </c>
      <c r="D26" t="b">
        <f>IF(ISERROR(VLOOKUP(A26,'Sorted Posters in Altmetrics'!$A$2:$A$69,1,FALSE)),FALSE,TRUE)</f>
        <v>0</v>
      </c>
    </row>
    <row r="27" spans="1:6" x14ac:dyDescent="0.2">
      <c r="A27" t="s">
        <v>650</v>
      </c>
      <c r="B27" t="s">
        <v>651</v>
      </c>
      <c r="C27">
        <v>1</v>
      </c>
      <c r="D27" t="b">
        <f>IF(ISERROR(VLOOKUP(A27,'Sorted Posters in Altmetrics'!$A$2:$A$69,1,FALSE)),FALSE,TRUE)</f>
        <v>1</v>
      </c>
      <c r="F27">
        <v>110</v>
      </c>
    </row>
    <row r="28" spans="1:6" x14ac:dyDescent="0.2">
      <c r="A28" t="s">
        <v>73</v>
      </c>
      <c r="B28" t="s">
        <v>74</v>
      </c>
      <c r="C28">
        <v>1</v>
      </c>
      <c r="D28" t="b">
        <f>IF(ISERROR(VLOOKUP(A28,'Sorted Posters in Altmetrics'!$A$2:$A$69,1,FALSE)),FALSE,TRUE)</f>
        <v>0</v>
      </c>
    </row>
    <row r="29" spans="1:6" x14ac:dyDescent="0.2">
      <c r="A29" t="s">
        <v>793</v>
      </c>
      <c r="B29" t="s">
        <v>794</v>
      </c>
      <c r="C29">
        <v>1</v>
      </c>
      <c r="D29" t="b">
        <f>IF(ISERROR(VLOOKUP(A29,'Sorted Posters in Altmetrics'!$A$2:$A$69,1,FALSE)),FALSE,TRUE)</f>
        <v>0</v>
      </c>
    </row>
    <row r="30" spans="1:6" x14ac:dyDescent="0.2">
      <c r="A30" t="s">
        <v>1791</v>
      </c>
      <c r="B30" t="s">
        <v>1792</v>
      </c>
      <c r="C30">
        <v>1</v>
      </c>
      <c r="D30" t="b">
        <f>IF(ISERROR(VLOOKUP(A30,'Sorted Posters in Altmetrics'!$A$2:$A$69,1,FALSE)),FALSE,TRUE)</f>
        <v>0</v>
      </c>
    </row>
    <row r="31" spans="1:6" x14ac:dyDescent="0.2">
      <c r="A31" t="s">
        <v>115</v>
      </c>
      <c r="B31" t="s">
        <v>116</v>
      </c>
      <c r="C31">
        <v>1</v>
      </c>
      <c r="D31" t="b">
        <f>IF(ISERROR(VLOOKUP(A31,'Sorted Posters in Altmetrics'!$A$2:$A$69,1,FALSE)),FALSE,TRUE)</f>
        <v>0</v>
      </c>
    </row>
    <row r="32" spans="1:6" x14ac:dyDescent="0.2">
      <c r="A32" t="s">
        <v>1092</v>
      </c>
      <c r="B32" t="s">
        <v>1093</v>
      </c>
      <c r="C32">
        <v>1</v>
      </c>
      <c r="D32" t="b">
        <f>IF(ISERROR(VLOOKUP(A32,'Sorted Posters in Altmetrics'!$A$2:$A$69,1,FALSE)),FALSE,TRUE)</f>
        <v>0</v>
      </c>
    </row>
    <row r="33" spans="1:7" x14ac:dyDescent="0.2">
      <c r="A33" t="s">
        <v>1820</v>
      </c>
      <c r="B33" t="s">
        <v>1821</v>
      </c>
      <c r="C33">
        <v>1</v>
      </c>
      <c r="D33" t="b">
        <f>IF(ISERROR(VLOOKUP(A33,'Sorted Posters in Altmetrics'!$A$2:$A$69,1,FALSE)),FALSE,TRUE)</f>
        <v>0</v>
      </c>
    </row>
    <row r="34" spans="1:7" x14ac:dyDescent="0.2">
      <c r="A34" t="s">
        <v>610</v>
      </c>
      <c r="B34" t="s">
        <v>611</v>
      </c>
      <c r="C34">
        <v>1</v>
      </c>
      <c r="D34" t="b">
        <f>IF(ISERROR(VLOOKUP(A34,'Sorted Posters in Altmetrics'!$A$2:$A$69,1,FALSE)),FALSE,TRUE)</f>
        <v>0</v>
      </c>
    </row>
    <row r="35" spans="1:7" x14ac:dyDescent="0.2">
      <c r="A35" t="s">
        <v>344</v>
      </c>
      <c r="B35" t="s">
        <v>345</v>
      </c>
      <c r="C35">
        <v>1</v>
      </c>
      <c r="D35" t="b">
        <f>IF(ISERROR(VLOOKUP(A35,'Sorted Posters in Altmetrics'!$A$2:$A$69,1,FALSE)),FALSE,TRUE)</f>
        <v>0</v>
      </c>
    </row>
    <row r="36" spans="1:7" x14ac:dyDescent="0.2">
      <c r="A36" t="s">
        <v>1270</v>
      </c>
      <c r="B36" t="s">
        <v>1271</v>
      </c>
      <c r="C36">
        <v>1</v>
      </c>
      <c r="D36" t="b">
        <f>IF(ISERROR(VLOOKUP(A36,'Sorted Posters in Altmetrics'!$A$2:$A$69,1,FALSE)),FALSE,TRUE)</f>
        <v>0</v>
      </c>
    </row>
    <row r="37" spans="1:7" x14ac:dyDescent="0.2">
      <c r="A37" t="s">
        <v>189</v>
      </c>
      <c r="B37" t="s">
        <v>190</v>
      </c>
      <c r="C37">
        <v>1</v>
      </c>
      <c r="D37" t="b">
        <f>IF(ISERROR(VLOOKUP(A37,'Sorted Posters in Altmetrics'!$A$2:$A$69,1,FALSE)),FALSE,TRUE)</f>
        <v>0</v>
      </c>
    </row>
    <row r="38" spans="1:7" x14ac:dyDescent="0.2">
      <c r="A38" t="s">
        <v>865</v>
      </c>
      <c r="B38" t="s">
        <v>866</v>
      </c>
      <c r="C38">
        <v>1</v>
      </c>
      <c r="D38" t="b">
        <f>IF(ISERROR(VLOOKUP(A38,'Sorted Posters in Altmetrics'!$A$2:$A$69,1,FALSE)),FALSE,TRUE)</f>
        <v>1</v>
      </c>
      <c r="F38">
        <v>10</v>
      </c>
      <c r="G38" t="s">
        <v>2147</v>
      </c>
    </row>
    <row r="39" spans="1:7" x14ac:dyDescent="0.2">
      <c r="A39" t="s">
        <v>1235</v>
      </c>
      <c r="B39" t="s">
        <v>1236</v>
      </c>
      <c r="C39">
        <v>1</v>
      </c>
      <c r="D39" t="b">
        <f>IF(ISERROR(VLOOKUP(A39,'Sorted Posters in Altmetrics'!$A$2:$A$69,1,FALSE)),FALSE,TRUE)</f>
        <v>0</v>
      </c>
    </row>
    <row r="40" spans="1:7" x14ac:dyDescent="0.2">
      <c r="A40" t="s">
        <v>816</v>
      </c>
      <c r="B40" t="s">
        <v>817</v>
      </c>
      <c r="C40">
        <v>1</v>
      </c>
      <c r="D40" t="b">
        <f>IF(ISERROR(VLOOKUP(A40,'Sorted Posters in Altmetrics'!$A$2:$A$69,1,FALSE)),FALSE,TRUE)</f>
        <v>0</v>
      </c>
    </row>
    <row r="41" spans="1:7" x14ac:dyDescent="0.2">
      <c r="A41" t="s">
        <v>1058</v>
      </c>
      <c r="B41" t="s">
        <v>1059</v>
      </c>
      <c r="C41">
        <v>1</v>
      </c>
      <c r="D41" t="b">
        <f>IF(ISERROR(VLOOKUP(A41,'Sorted Posters in Altmetrics'!$A$2:$A$69,1,FALSE)),FALSE,TRUE)</f>
        <v>0</v>
      </c>
    </row>
    <row r="42" spans="1:7" x14ac:dyDescent="0.2">
      <c r="A42" t="s">
        <v>983</v>
      </c>
      <c r="B42" t="s">
        <v>984</v>
      </c>
      <c r="C42">
        <v>1</v>
      </c>
      <c r="D42" t="b">
        <f>IF(ISERROR(VLOOKUP(A42,'Sorted Posters in Altmetrics'!$A$2:$A$69,1,FALSE)),FALSE,TRUE)</f>
        <v>0</v>
      </c>
    </row>
    <row r="43" spans="1:7" x14ac:dyDescent="0.2">
      <c r="A43" t="s">
        <v>1935</v>
      </c>
      <c r="B43" t="s">
        <v>1936</v>
      </c>
      <c r="C43">
        <v>1</v>
      </c>
      <c r="D43" t="b">
        <f>IF(ISERROR(VLOOKUP(A43,'Sorted Posters in Altmetrics'!$A$2:$A$69,1,FALSE)),FALSE,TRUE)</f>
        <v>0</v>
      </c>
    </row>
    <row r="44" spans="1:7" x14ac:dyDescent="0.2">
      <c r="A44" t="s">
        <v>1461</v>
      </c>
      <c r="B44" t="s">
        <v>1462</v>
      </c>
      <c r="C44">
        <v>1</v>
      </c>
      <c r="D44" t="b">
        <f>IF(ISERROR(VLOOKUP(A44,'Sorted Posters in Altmetrics'!$A$2:$A$69,1,FALSE)),FALSE,TRUE)</f>
        <v>1</v>
      </c>
      <c r="F44">
        <v>29</v>
      </c>
      <c r="G44" t="s">
        <v>2148</v>
      </c>
    </row>
    <row r="45" spans="1:7" x14ac:dyDescent="0.2">
      <c r="A45" t="s">
        <v>1315</v>
      </c>
      <c r="B45" t="s">
        <v>1316</v>
      </c>
      <c r="C45">
        <v>1</v>
      </c>
      <c r="D45" t="b">
        <f>IF(ISERROR(VLOOKUP(A45,'Sorted Posters in Altmetrics'!$A$2:$A$69,1,FALSE)),FALSE,TRUE)</f>
        <v>0</v>
      </c>
    </row>
    <row r="46" spans="1:7" x14ac:dyDescent="0.2">
      <c r="A46" t="s">
        <v>622</v>
      </c>
      <c r="B46" t="s">
        <v>623</v>
      </c>
      <c r="C46">
        <v>1</v>
      </c>
      <c r="D46" t="b">
        <f>IF(ISERROR(VLOOKUP(A46,'Sorted Posters in Altmetrics'!$A$2:$A$69,1,FALSE)),FALSE,TRUE)</f>
        <v>0</v>
      </c>
    </row>
    <row r="47" spans="1:7" x14ac:dyDescent="0.2">
      <c r="A47" t="s">
        <v>1222</v>
      </c>
      <c r="B47" t="s">
        <v>1223</v>
      </c>
      <c r="C47">
        <v>1</v>
      </c>
      <c r="D47" t="b">
        <f>IF(ISERROR(VLOOKUP(A47,'Sorted Posters in Altmetrics'!$A$2:$A$69,1,FALSE)),FALSE,TRUE)</f>
        <v>0</v>
      </c>
    </row>
    <row r="48" spans="1:7" x14ac:dyDescent="0.2">
      <c r="A48" t="s">
        <v>103</v>
      </c>
      <c r="B48" t="s">
        <v>495</v>
      </c>
      <c r="C48">
        <v>1</v>
      </c>
      <c r="D48" t="b">
        <f>IF(ISERROR(VLOOKUP(A48,'Sorted Posters in Altmetrics'!$A$2:$A$69,1,FALSE)),FALSE,TRUE)</f>
        <v>0</v>
      </c>
    </row>
    <row r="49" spans="1:4" x14ac:dyDescent="0.2">
      <c r="A49" t="s">
        <v>1447</v>
      </c>
      <c r="B49" t="s">
        <v>1448</v>
      </c>
      <c r="C49">
        <v>1</v>
      </c>
      <c r="D49" t="b">
        <f>IF(ISERROR(VLOOKUP(A49,'Sorted Posters in Altmetrics'!$A$2:$A$69,1,FALSE)),FALSE,TRUE)</f>
        <v>0</v>
      </c>
    </row>
    <row r="50" spans="1:4" x14ac:dyDescent="0.2">
      <c r="A50" t="s">
        <v>1929</v>
      </c>
      <c r="B50" t="s">
        <v>1930</v>
      </c>
      <c r="C50">
        <v>1</v>
      </c>
      <c r="D50" t="b">
        <f>IF(ISERROR(VLOOKUP(A50,'Sorted Posters in Altmetrics'!$A$2:$A$69,1,FALSE)),FALSE,TRUE)</f>
        <v>0</v>
      </c>
    </row>
    <row r="51" spans="1:4" x14ac:dyDescent="0.2">
      <c r="A51" t="s">
        <v>334</v>
      </c>
      <c r="B51" t="s">
        <v>335</v>
      </c>
      <c r="C51">
        <v>1</v>
      </c>
      <c r="D51" t="b">
        <f>IF(ISERROR(VLOOKUP(A51,'Sorted Posters in Altmetrics'!$A$2:$A$69,1,FALSE)),FALSE,TRUE)</f>
        <v>0</v>
      </c>
    </row>
    <row r="52" spans="1:4" x14ac:dyDescent="0.2">
      <c r="A52" t="s">
        <v>449</v>
      </c>
      <c r="B52" t="s">
        <v>450</v>
      </c>
      <c r="C52">
        <v>1</v>
      </c>
      <c r="D52" t="b">
        <f>IF(ISERROR(VLOOKUP(A52,'Sorted Posters in Altmetrics'!$A$2:$A$69,1,FALSE)),FALSE,TRUE)</f>
        <v>0</v>
      </c>
    </row>
    <row r="53" spans="1:4" x14ac:dyDescent="0.2">
      <c r="A53" t="s">
        <v>1427</v>
      </c>
      <c r="B53" t="s">
        <v>1428</v>
      </c>
      <c r="C53">
        <v>1</v>
      </c>
      <c r="D53" t="b">
        <f>IF(ISERROR(VLOOKUP(A53,'Sorted Posters in Altmetrics'!$A$2:$A$69,1,FALSE)),FALSE,TRUE)</f>
        <v>0</v>
      </c>
    </row>
    <row r="54" spans="1:4" x14ac:dyDescent="0.2">
      <c r="A54" t="s">
        <v>1403</v>
      </c>
      <c r="B54" t="s">
        <v>1404</v>
      </c>
      <c r="C54">
        <v>1</v>
      </c>
      <c r="D54" t="b">
        <f>IF(ISERROR(VLOOKUP(A54,'Sorted Posters in Altmetrics'!$A$2:$A$69,1,FALSE)),FALSE,TRUE)</f>
        <v>0</v>
      </c>
    </row>
    <row r="55" spans="1:4" x14ac:dyDescent="0.2">
      <c r="A55" t="s">
        <v>677</v>
      </c>
      <c r="B55" t="s">
        <v>678</v>
      </c>
      <c r="C55">
        <v>1</v>
      </c>
      <c r="D55" t="b">
        <f>IF(ISERROR(VLOOKUP(A55,'Sorted Posters in Altmetrics'!$A$2:$A$69,1,FALSE)),FALSE,TRUE)</f>
        <v>0</v>
      </c>
    </row>
    <row r="56" spans="1:4" x14ac:dyDescent="0.2">
      <c r="A56" t="s">
        <v>1385</v>
      </c>
      <c r="B56" t="s">
        <v>1386</v>
      </c>
      <c r="C56">
        <v>1</v>
      </c>
      <c r="D56" t="b">
        <f>IF(ISERROR(VLOOKUP(A56,'Sorted Posters in Altmetrics'!$A$2:$A$69,1,FALSE)),FALSE,TRUE)</f>
        <v>0</v>
      </c>
    </row>
    <row r="57" spans="1:4" x14ac:dyDescent="0.2">
      <c r="A57" t="s">
        <v>1398</v>
      </c>
      <c r="B57" t="s">
        <v>1399</v>
      </c>
      <c r="C57">
        <v>1</v>
      </c>
      <c r="D57" t="b">
        <f>IF(ISERROR(VLOOKUP(A57,'Sorted Posters in Altmetrics'!$A$2:$A$69,1,FALSE)),FALSE,TRUE)</f>
        <v>0</v>
      </c>
    </row>
    <row r="58" spans="1:4" x14ac:dyDescent="0.2">
      <c r="A58" t="s">
        <v>562</v>
      </c>
      <c r="B58" t="s">
        <v>563</v>
      </c>
      <c r="C58">
        <v>1</v>
      </c>
      <c r="D58" t="b">
        <f>IF(ISERROR(VLOOKUP(A58,'Sorted Posters in Altmetrics'!$A$2:$A$69,1,FALSE)),FALSE,TRUE)</f>
        <v>0</v>
      </c>
    </row>
    <row r="59" spans="1:4" x14ac:dyDescent="0.2">
      <c r="A59" t="s">
        <v>1634</v>
      </c>
      <c r="B59" t="s">
        <v>1635</v>
      </c>
      <c r="C59">
        <v>1</v>
      </c>
      <c r="D59" t="b">
        <f>IF(ISERROR(VLOOKUP(A59,'Sorted Posters in Altmetrics'!$A$2:$A$69,1,FALSE)),FALSE,TRUE)</f>
        <v>0</v>
      </c>
    </row>
    <row r="60" spans="1:4" x14ac:dyDescent="0.2">
      <c r="A60" t="s">
        <v>567</v>
      </c>
      <c r="B60" t="s">
        <v>568</v>
      </c>
      <c r="C60">
        <v>1</v>
      </c>
      <c r="D60" t="b">
        <f>IF(ISERROR(VLOOKUP(A60,'Sorted Posters in Altmetrics'!$A$2:$A$69,1,FALSE)),FALSE,TRUE)</f>
        <v>0</v>
      </c>
    </row>
    <row r="61" spans="1:4" x14ac:dyDescent="0.2">
      <c r="A61" t="s">
        <v>1392</v>
      </c>
      <c r="B61" t="s">
        <v>1393</v>
      </c>
      <c r="C61">
        <v>1</v>
      </c>
      <c r="D61" t="b">
        <f>IF(ISERROR(VLOOKUP(A61,'Sorted Posters in Altmetrics'!$A$2:$A$69,1,FALSE)),FALSE,TRUE)</f>
        <v>0</v>
      </c>
    </row>
    <row r="62" spans="1:4" x14ac:dyDescent="0.2">
      <c r="A62" t="s">
        <v>906</v>
      </c>
      <c r="B62" t="s">
        <v>907</v>
      </c>
      <c r="C62">
        <v>1</v>
      </c>
      <c r="D62" t="b">
        <f>IF(ISERROR(VLOOKUP(A62,'Sorted Posters in Altmetrics'!$A$2:$A$69,1,FALSE)),FALSE,TRUE)</f>
        <v>0</v>
      </c>
    </row>
    <row r="63" spans="1:4" x14ac:dyDescent="0.2">
      <c r="A63" t="s">
        <v>810</v>
      </c>
      <c r="B63" t="s">
        <v>811</v>
      </c>
      <c r="C63">
        <v>1</v>
      </c>
      <c r="D63" t="b">
        <f>IF(ISERROR(VLOOKUP(A63,'Sorted Posters in Altmetrics'!$A$2:$A$69,1,FALSE)),FALSE,TRUE)</f>
        <v>0</v>
      </c>
    </row>
    <row r="64" spans="1:4" x14ac:dyDescent="0.2">
      <c r="A64" t="s">
        <v>1681</v>
      </c>
      <c r="B64" t="s">
        <v>1682</v>
      </c>
      <c r="C64">
        <v>1</v>
      </c>
      <c r="D64" t="b">
        <f>IF(ISERROR(VLOOKUP(A64,'Sorted Posters in Altmetrics'!$A$2:$A$69,1,FALSE)),FALSE,TRUE)</f>
        <v>0</v>
      </c>
    </row>
    <row r="65" spans="1:7" x14ac:dyDescent="0.2">
      <c r="A65" t="s">
        <v>1080</v>
      </c>
      <c r="B65" t="s">
        <v>1081</v>
      </c>
      <c r="C65">
        <v>1</v>
      </c>
      <c r="D65" t="b">
        <f>IF(ISERROR(VLOOKUP(A65,'Sorted Posters in Altmetrics'!$A$2:$A$69,1,FALSE)),FALSE,TRUE)</f>
        <v>0</v>
      </c>
    </row>
    <row r="66" spans="1:7" x14ac:dyDescent="0.2">
      <c r="A66" t="s">
        <v>782</v>
      </c>
      <c r="B66" t="s">
        <v>783</v>
      </c>
      <c r="C66">
        <v>1</v>
      </c>
      <c r="D66" t="b">
        <f>IF(ISERROR(VLOOKUP(A66,'Sorted Posters in Altmetrics'!$A$2:$A$69,1,FALSE)),FALSE,TRUE)</f>
        <v>0</v>
      </c>
    </row>
    <row r="67" spans="1:7" x14ac:dyDescent="0.2">
      <c r="A67" t="s">
        <v>1216</v>
      </c>
      <c r="B67" t="s">
        <v>1217</v>
      </c>
      <c r="C67">
        <v>1</v>
      </c>
      <c r="D67" t="b">
        <f>IF(ISERROR(VLOOKUP(A67,'Sorted Posters in Altmetrics'!$A$2:$A$69,1,FALSE)),FALSE,TRUE)</f>
        <v>0</v>
      </c>
    </row>
    <row r="68" spans="1:7" x14ac:dyDescent="0.2">
      <c r="A68" t="s">
        <v>1615</v>
      </c>
      <c r="B68" t="s">
        <v>1616</v>
      </c>
      <c r="C68">
        <v>1</v>
      </c>
      <c r="D68" t="b">
        <f>IF(ISERROR(VLOOKUP(A68,'Sorted Posters in Altmetrics'!$A$2:$A$69,1,FALSE)),FALSE,TRUE)</f>
        <v>0</v>
      </c>
    </row>
    <row r="69" spans="1:7" x14ac:dyDescent="0.2">
      <c r="A69" t="s">
        <v>1907</v>
      </c>
      <c r="B69" t="s">
        <v>1908</v>
      </c>
      <c r="C69">
        <v>1</v>
      </c>
      <c r="D69" t="b">
        <f>IF(ISERROR(VLOOKUP(A69,'Sorted Posters in Altmetrics'!$A$2:$A$69,1,FALSE)),FALSE,TRUE)</f>
        <v>0</v>
      </c>
    </row>
    <row r="70" spans="1:7" x14ac:dyDescent="0.2">
      <c r="A70" t="s">
        <v>1662</v>
      </c>
      <c r="B70" t="s">
        <v>1663</v>
      </c>
      <c r="C70">
        <v>1</v>
      </c>
      <c r="D70" t="b">
        <f>IF(ISERROR(VLOOKUP(A70,'Sorted Posters in Altmetrics'!$A$2:$A$69,1,FALSE)),FALSE,TRUE)</f>
        <v>0</v>
      </c>
    </row>
    <row r="71" spans="1:7" x14ac:dyDescent="0.2">
      <c r="A71" t="s">
        <v>316</v>
      </c>
      <c r="B71" t="s">
        <v>317</v>
      </c>
      <c r="C71">
        <v>1</v>
      </c>
      <c r="D71" t="b">
        <f>IF(ISERROR(VLOOKUP(A71,'Sorted Posters in Altmetrics'!$A$2:$A$69,1,FALSE)),FALSE,TRUE)</f>
        <v>0</v>
      </c>
    </row>
    <row r="72" spans="1:7" x14ac:dyDescent="0.2">
      <c r="A72" t="s">
        <v>1725</v>
      </c>
      <c r="B72" t="s">
        <v>1726</v>
      </c>
      <c r="C72">
        <v>1</v>
      </c>
      <c r="D72" t="b">
        <f>IF(ISERROR(VLOOKUP(A72,'Sorted Posters in Altmetrics'!$A$2:$A$69,1,FALSE)),FALSE,TRUE)</f>
        <v>0</v>
      </c>
    </row>
    <row r="73" spans="1:7" x14ac:dyDescent="0.2">
      <c r="A73" t="s">
        <v>1136</v>
      </c>
      <c r="B73" t="s">
        <v>1137</v>
      </c>
      <c r="C73">
        <v>1</v>
      </c>
      <c r="D73" t="b">
        <f>IF(ISERROR(VLOOKUP(A73,'Sorted Posters in Altmetrics'!$A$2:$A$69,1,FALSE)),FALSE,TRUE)</f>
        <v>1</v>
      </c>
      <c r="F73">
        <v>0</v>
      </c>
      <c r="G73" t="s">
        <v>2149</v>
      </c>
    </row>
    <row r="74" spans="1:7" x14ac:dyDescent="0.2">
      <c r="A74" t="s">
        <v>591</v>
      </c>
      <c r="B74" t="s">
        <v>592</v>
      </c>
      <c r="C74">
        <v>1</v>
      </c>
      <c r="D74" t="b">
        <f>IF(ISERROR(VLOOKUP(A74,'Sorted Posters in Altmetrics'!$A$2:$A$69,1,FALSE)),FALSE,TRUE)</f>
        <v>0</v>
      </c>
    </row>
    <row r="75" spans="1:7" x14ac:dyDescent="0.2">
      <c r="A75" t="s">
        <v>1008</v>
      </c>
      <c r="B75" t="s">
        <v>1009</v>
      </c>
      <c r="C75">
        <v>1</v>
      </c>
      <c r="D75" t="b">
        <f>IF(ISERROR(VLOOKUP(A75,'Sorted Posters in Altmetrics'!$A$2:$A$69,1,FALSE)),FALSE,TRUE)</f>
        <v>0</v>
      </c>
    </row>
    <row r="76" spans="1:7" x14ac:dyDescent="0.2">
      <c r="A76" t="s">
        <v>1953</v>
      </c>
      <c r="B76" t="s">
        <v>1954</v>
      </c>
      <c r="C76">
        <v>1</v>
      </c>
      <c r="D76" t="b">
        <f>IF(ISERROR(VLOOKUP(A76,'Sorted Posters in Altmetrics'!$A$2:$A$69,1,FALSE)),FALSE,TRUE)</f>
        <v>0</v>
      </c>
    </row>
    <row r="77" spans="1:7" x14ac:dyDescent="0.2">
      <c r="A77" t="s">
        <v>1116</v>
      </c>
      <c r="B77" t="s">
        <v>1117</v>
      </c>
      <c r="C77">
        <v>1</v>
      </c>
      <c r="D77" t="b">
        <f>IF(ISERROR(VLOOKUP(A77,'Sorted Posters in Altmetrics'!$A$2:$A$69,1,FALSE)),FALSE,TRUE)</f>
        <v>0</v>
      </c>
    </row>
    <row r="78" spans="1:7" x14ac:dyDescent="0.2">
      <c r="A78" t="s">
        <v>1229</v>
      </c>
      <c r="B78" t="s">
        <v>1230</v>
      </c>
      <c r="C78">
        <v>1</v>
      </c>
      <c r="D78" t="b">
        <f>IF(ISERROR(VLOOKUP(A78,'Sorted Posters in Altmetrics'!$A$2:$A$69,1,FALSE)),FALSE,TRUE)</f>
        <v>0</v>
      </c>
    </row>
    <row r="79" spans="1:7" x14ac:dyDescent="0.2">
      <c r="A79" t="s">
        <v>822</v>
      </c>
      <c r="B79" t="s">
        <v>823</v>
      </c>
      <c r="C79">
        <v>1</v>
      </c>
      <c r="D79" t="b">
        <f>IF(ISERROR(VLOOKUP(A79,'Sorted Posters in Altmetrics'!$A$2:$A$69,1,FALSE)),FALSE,TRUE)</f>
        <v>0</v>
      </c>
    </row>
    <row r="80" spans="1:7" x14ac:dyDescent="0.2">
      <c r="A80" t="s">
        <v>719</v>
      </c>
      <c r="B80" t="s">
        <v>720</v>
      </c>
      <c r="C80">
        <v>1</v>
      </c>
      <c r="D80" t="b">
        <f>IF(ISERROR(VLOOKUP(A80,'Sorted Posters in Altmetrics'!$A$2:$A$69,1,FALSE)),FALSE,TRUE)</f>
        <v>0</v>
      </c>
    </row>
    <row r="81" spans="1:7" x14ac:dyDescent="0.2">
      <c r="A81" t="s">
        <v>699</v>
      </c>
      <c r="B81" t="s">
        <v>700</v>
      </c>
      <c r="C81">
        <v>1</v>
      </c>
      <c r="D81" t="b">
        <f>IF(ISERROR(VLOOKUP(A81,'Sorted Posters in Altmetrics'!$A$2:$A$69,1,FALSE)),FALSE,TRUE)</f>
        <v>0</v>
      </c>
    </row>
    <row r="82" spans="1:7" x14ac:dyDescent="0.2">
      <c r="A82" t="s">
        <v>299</v>
      </c>
      <c r="B82" t="s">
        <v>300</v>
      </c>
      <c r="C82">
        <v>1</v>
      </c>
      <c r="D82" t="b">
        <f>IF(ISERROR(VLOOKUP(A82,'Sorted Posters in Altmetrics'!$A$2:$A$69,1,FALSE)),FALSE,TRUE)</f>
        <v>0</v>
      </c>
    </row>
    <row r="83" spans="1:7" x14ac:dyDescent="0.2">
      <c r="A83" t="s">
        <v>1589</v>
      </c>
      <c r="B83" t="s">
        <v>1590</v>
      </c>
      <c r="C83">
        <v>1</v>
      </c>
      <c r="D83" t="b">
        <f>IF(ISERROR(VLOOKUP(A83,'Sorted Posters in Altmetrics'!$A$2:$A$69,1,FALSE)),FALSE,TRUE)</f>
        <v>0</v>
      </c>
    </row>
    <row r="84" spans="1:7" x14ac:dyDescent="0.2">
      <c r="A84" t="s">
        <v>1355</v>
      </c>
      <c r="B84" t="s">
        <v>1356</v>
      </c>
      <c r="C84">
        <v>1</v>
      </c>
      <c r="D84" t="b">
        <f>IF(ISERROR(VLOOKUP(A84,'Sorted Posters in Altmetrics'!$A$2:$A$69,1,FALSE)),FALSE,TRUE)</f>
        <v>0</v>
      </c>
    </row>
    <row r="85" spans="1:7" x14ac:dyDescent="0.2">
      <c r="A85" t="s">
        <v>161</v>
      </c>
      <c r="B85" t="s">
        <v>162</v>
      </c>
      <c r="C85">
        <v>1</v>
      </c>
      <c r="D85" t="b">
        <f>IF(ISERROR(VLOOKUP(A85,'Sorted Posters in Altmetrics'!$A$2:$A$69,1,FALSE)),FALSE,TRUE)</f>
        <v>1</v>
      </c>
      <c r="F85">
        <v>7</v>
      </c>
      <c r="G85" t="s">
        <v>2148</v>
      </c>
    </row>
    <row r="86" spans="1:7" x14ac:dyDescent="0.2">
      <c r="A86" t="s">
        <v>1168</v>
      </c>
      <c r="B86" t="s">
        <v>1304</v>
      </c>
      <c r="C86">
        <v>1</v>
      </c>
      <c r="D86" t="b">
        <f>IF(ISERROR(VLOOKUP(A86,'Sorted Posters in Altmetrics'!$A$2:$A$69,1,FALSE)),FALSE,TRUE)</f>
        <v>0</v>
      </c>
    </row>
    <row r="87" spans="1:7" x14ac:dyDescent="0.2">
      <c r="A87" t="s">
        <v>1064</v>
      </c>
      <c r="B87" t="s">
        <v>1065</v>
      </c>
      <c r="C87">
        <v>1</v>
      </c>
      <c r="D87" t="b">
        <f>IF(ISERROR(VLOOKUP(A87,'Sorted Posters in Altmetrics'!$A$2:$A$69,1,FALSE)),FALSE,TRUE)</f>
        <v>0</v>
      </c>
    </row>
    <row r="88" spans="1:7" x14ac:dyDescent="0.2">
      <c r="A88" t="s">
        <v>1628</v>
      </c>
      <c r="B88" t="s">
        <v>1629</v>
      </c>
      <c r="C88">
        <v>1</v>
      </c>
      <c r="D88" t="b">
        <f>IF(ISERROR(VLOOKUP(A88,'Sorted Posters in Altmetrics'!$A$2:$A$69,1,FALSE)),FALSE,TRUE)</f>
        <v>0</v>
      </c>
    </row>
    <row r="89" spans="1:7" x14ac:dyDescent="0.2">
      <c r="A89" t="s">
        <v>772</v>
      </c>
      <c r="B89" t="s">
        <v>773</v>
      </c>
      <c r="C89">
        <v>1</v>
      </c>
      <c r="D89" t="b">
        <f>IF(ISERROR(VLOOKUP(A89,'Sorted Posters in Altmetrics'!$A$2:$A$69,1,FALSE)),FALSE,TRUE)</f>
        <v>0</v>
      </c>
    </row>
    <row r="90" spans="1:7" x14ac:dyDescent="0.2">
      <c r="A90" t="s">
        <v>1437</v>
      </c>
      <c r="B90" t="s">
        <v>1438</v>
      </c>
      <c r="C90">
        <v>1</v>
      </c>
      <c r="D90" t="b">
        <f>IF(ISERROR(VLOOKUP(A90,'Sorted Posters in Altmetrics'!$A$2:$A$69,1,FALSE)),FALSE,TRUE)</f>
        <v>0</v>
      </c>
    </row>
    <row r="91" spans="1:7" x14ac:dyDescent="0.2">
      <c r="A91" t="s">
        <v>1196</v>
      </c>
      <c r="B91" t="s">
        <v>1197</v>
      </c>
      <c r="C91">
        <v>1</v>
      </c>
      <c r="D91" t="b">
        <f>IF(ISERROR(VLOOKUP(A91,'Sorted Posters in Altmetrics'!$A$2:$A$69,1,FALSE)),FALSE,TRUE)</f>
        <v>0</v>
      </c>
    </row>
    <row r="92" spans="1:7" x14ac:dyDescent="0.2">
      <c r="A92" t="s">
        <v>176</v>
      </c>
      <c r="B92" t="s">
        <v>177</v>
      </c>
      <c r="C92">
        <v>1</v>
      </c>
      <c r="D92" t="b">
        <f>IF(ISERROR(VLOOKUP(A92,'Sorted Posters in Altmetrics'!$A$2:$A$69,1,FALSE)),FALSE,TRUE)</f>
        <v>0</v>
      </c>
    </row>
    <row r="93" spans="1:7" x14ac:dyDescent="0.2">
      <c r="A93" t="s">
        <v>744</v>
      </c>
      <c r="B93" t="s">
        <v>745</v>
      </c>
      <c r="C93">
        <v>1</v>
      </c>
      <c r="D93" t="b">
        <f>IF(ISERROR(VLOOKUP(A93,'Sorted Posters in Altmetrics'!$A$2:$A$69,1,FALSE)),FALSE,TRUE)</f>
        <v>0</v>
      </c>
    </row>
    <row r="94" spans="1:7" x14ac:dyDescent="0.2">
      <c r="A94" t="s">
        <v>1707</v>
      </c>
      <c r="B94" t="s">
        <v>1708</v>
      </c>
      <c r="C94">
        <v>1</v>
      </c>
      <c r="D94" t="b">
        <f>IF(ISERROR(VLOOKUP(A94,'Sorted Posters in Altmetrics'!$A$2:$A$69,1,FALSE)),FALSE,TRUE)</f>
        <v>0</v>
      </c>
    </row>
    <row r="95" spans="1:7" x14ac:dyDescent="0.2">
      <c r="A95" t="s">
        <v>917</v>
      </c>
      <c r="B95" t="s">
        <v>918</v>
      </c>
      <c r="C95">
        <v>1</v>
      </c>
      <c r="D95" t="b">
        <f>IF(ISERROR(VLOOKUP(A95,'Sorted Posters in Altmetrics'!$A$2:$A$69,1,FALSE)),FALSE,TRUE)</f>
        <v>1</v>
      </c>
      <c r="F95">
        <v>0</v>
      </c>
      <c r="G95" s="3" t="s">
        <v>2150</v>
      </c>
    </row>
    <row r="96" spans="1:7" x14ac:dyDescent="0.2">
      <c r="A96" t="s">
        <v>1647</v>
      </c>
      <c r="B96" t="s">
        <v>1648</v>
      </c>
      <c r="C96">
        <v>1</v>
      </c>
      <c r="D96" t="b">
        <f>IF(ISERROR(VLOOKUP(A96,'Sorted Posters in Altmetrics'!$A$2:$A$69,1,FALSE)),FALSE,TRUE)</f>
        <v>0</v>
      </c>
    </row>
    <row r="97" spans="1:7" x14ac:dyDescent="0.2">
      <c r="A97" t="s">
        <v>1002</v>
      </c>
      <c r="B97" t="s">
        <v>1003</v>
      </c>
      <c r="C97">
        <v>1</v>
      </c>
      <c r="D97" t="b">
        <f>IF(ISERROR(VLOOKUP(A97,'Sorted Posters in Altmetrics'!$A$2:$A$69,1,FALSE)),FALSE,TRUE)</f>
        <v>1</v>
      </c>
    </row>
    <row r="98" spans="1:7" x14ac:dyDescent="0.2">
      <c r="A98" t="s">
        <v>407</v>
      </c>
      <c r="B98" t="s">
        <v>408</v>
      </c>
      <c r="C98">
        <v>1</v>
      </c>
      <c r="D98" t="b">
        <f>IF(ISERROR(VLOOKUP(A98,'Sorted Posters in Altmetrics'!$A$2:$A$69,1,FALSE)),FALSE,TRUE)</f>
        <v>0</v>
      </c>
    </row>
    <row r="99" spans="1:7" x14ac:dyDescent="0.2">
      <c r="A99" t="s">
        <v>264</v>
      </c>
      <c r="B99" t="s">
        <v>265</v>
      </c>
      <c r="C99">
        <v>1</v>
      </c>
      <c r="D99" t="b">
        <f>IF(ISERROR(VLOOKUP(A99,'Sorted Posters in Altmetrics'!$A$2:$A$69,1,FALSE)),FALSE,TRUE)</f>
        <v>0</v>
      </c>
    </row>
    <row r="100" spans="1:7" x14ac:dyDescent="0.2">
      <c r="A100" t="s">
        <v>1767</v>
      </c>
      <c r="B100" t="s">
        <v>1768</v>
      </c>
      <c r="C100">
        <v>1</v>
      </c>
      <c r="D100" t="b">
        <f>IF(ISERROR(VLOOKUP(A100,'Sorted Posters in Altmetrics'!$A$2:$A$69,1,FALSE)),FALSE,TRUE)</f>
        <v>0</v>
      </c>
    </row>
    <row r="101" spans="1:7" x14ac:dyDescent="0.2">
      <c r="A101" t="s">
        <v>1944</v>
      </c>
      <c r="B101" t="s">
        <v>1945</v>
      </c>
      <c r="C101">
        <v>1</v>
      </c>
      <c r="D101" t="b">
        <f>IF(ISERROR(VLOOKUP(A101,'Sorted Posters in Altmetrics'!$A$2:$A$69,1,FALSE)),FALSE,TRUE)</f>
        <v>0</v>
      </c>
    </row>
    <row r="102" spans="1:7" x14ac:dyDescent="0.2">
      <c r="A102" t="s">
        <v>152</v>
      </c>
      <c r="B102" t="s">
        <v>153</v>
      </c>
      <c r="C102">
        <v>1</v>
      </c>
      <c r="D102" t="b">
        <f>IF(ISERROR(VLOOKUP(A102,'Sorted Posters in Altmetrics'!$A$2:$A$69,1,FALSE)),FALSE,TRUE)</f>
        <v>0</v>
      </c>
    </row>
    <row r="103" spans="1:7" x14ac:dyDescent="0.2">
      <c r="A103" t="s">
        <v>1341</v>
      </c>
      <c r="B103" t="s">
        <v>1342</v>
      </c>
      <c r="C103">
        <v>1</v>
      </c>
      <c r="D103" t="b">
        <f>IF(ISERROR(VLOOKUP(A103,'Sorted Posters in Altmetrics'!$A$2:$A$69,1,FALSE)),FALSE,TRUE)</f>
        <v>0</v>
      </c>
    </row>
    <row r="104" spans="1:7" x14ac:dyDescent="0.2">
      <c r="A104" t="s">
        <v>400</v>
      </c>
      <c r="B104" t="s">
        <v>401</v>
      </c>
      <c r="C104">
        <v>1</v>
      </c>
      <c r="D104" t="b">
        <f>IF(ISERROR(VLOOKUP(A104,'Sorted Posters in Altmetrics'!$A$2:$A$69,1,FALSE)),FALSE,TRUE)</f>
        <v>0</v>
      </c>
    </row>
    <row r="105" spans="1:7" x14ac:dyDescent="0.2">
      <c r="A105" t="s">
        <v>1180</v>
      </c>
      <c r="B105" t="s">
        <v>1181</v>
      </c>
      <c r="C105">
        <v>1</v>
      </c>
      <c r="D105" t="b">
        <f>IF(ISERROR(VLOOKUP(A105,'Sorted Posters in Altmetrics'!$A$2:$A$69,1,FALSE)),FALSE,TRUE)</f>
        <v>1</v>
      </c>
      <c r="F105">
        <v>0</v>
      </c>
      <c r="G105" s="3" t="s">
        <v>2150</v>
      </c>
    </row>
    <row r="106" spans="1:7" x14ac:dyDescent="0.2">
      <c r="A106" t="s">
        <v>1838</v>
      </c>
      <c r="B106" t="s">
        <v>1839</v>
      </c>
      <c r="C106">
        <v>1</v>
      </c>
      <c r="D106" t="b">
        <f>IF(ISERROR(VLOOKUP(A106,'Sorted Posters in Altmetrics'!$A$2:$A$69,1,FALSE)),FALSE,TRUE)</f>
        <v>0</v>
      </c>
    </row>
    <row r="107" spans="1:7" x14ac:dyDescent="0.2">
      <c r="A107" t="s">
        <v>1981</v>
      </c>
      <c r="B107" t="s">
        <v>1982</v>
      </c>
      <c r="C107">
        <v>1</v>
      </c>
      <c r="D107" t="b">
        <f>IF(ISERROR(VLOOKUP(A107,'Sorted Posters in Altmetrics'!$A$2:$A$69,1,FALSE)),FALSE,TRUE)</f>
        <v>0</v>
      </c>
    </row>
    <row r="108" spans="1:7" x14ac:dyDescent="0.2">
      <c r="A108" t="s">
        <v>505</v>
      </c>
      <c r="B108" t="s">
        <v>506</v>
      </c>
      <c r="C108">
        <v>1</v>
      </c>
      <c r="D108" t="b">
        <f>IF(ISERROR(VLOOKUP(A108,'Sorted Posters in Altmetrics'!$A$2:$A$69,1,FALSE)),FALSE,TRUE)</f>
        <v>0</v>
      </c>
    </row>
    <row r="109" spans="1:7" x14ac:dyDescent="0.2">
      <c r="A109" t="s">
        <v>1534</v>
      </c>
      <c r="B109" t="s">
        <v>1535</v>
      </c>
      <c r="C109">
        <v>1</v>
      </c>
      <c r="D109" t="b">
        <f>IF(ISERROR(VLOOKUP(A109,'Sorted Posters in Altmetrics'!$A$2:$A$69,1,FALSE)),FALSE,TRUE)</f>
        <v>0</v>
      </c>
    </row>
    <row r="110" spans="1:7" x14ac:dyDescent="0.2">
      <c r="A110" t="s">
        <v>276</v>
      </c>
      <c r="B110" t="s">
        <v>277</v>
      </c>
      <c r="C110">
        <v>1</v>
      </c>
      <c r="D110" t="b">
        <f>IF(ISERROR(VLOOKUP(A110,'Sorted Posters in Altmetrics'!$A$2:$A$69,1,FALSE)),FALSE,TRUE)</f>
        <v>0</v>
      </c>
    </row>
    <row r="111" spans="1:7" x14ac:dyDescent="0.2">
      <c r="A111" t="s">
        <v>787</v>
      </c>
      <c r="B111" t="s">
        <v>788</v>
      </c>
      <c r="C111">
        <v>1</v>
      </c>
      <c r="D111" t="b">
        <f>IF(ISERROR(VLOOKUP(A111,'Sorted Posters in Altmetrics'!$A$2:$A$69,1,FALSE)),FALSE,TRUE)</f>
        <v>0</v>
      </c>
    </row>
    <row r="112" spans="1:7" x14ac:dyDescent="0.2">
      <c r="A112" t="s">
        <v>1052</v>
      </c>
      <c r="B112" t="s">
        <v>1053</v>
      </c>
      <c r="C112">
        <v>1</v>
      </c>
      <c r="D112" t="b">
        <f>IF(ISERROR(VLOOKUP(A112,'Sorted Posters in Altmetrics'!$A$2:$A$69,1,FALSE)),FALSE,TRUE)</f>
        <v>0</v>
      </c>
    </row>
    <row r="113" spans="1:7" x14ac:dyDescent="0.2">
      <c r="A113" t="s">
        <v>1085</v>
      </c>
      <c r="B113" t="s">
        <v>1086</v>
      </c>
      <c r="C113">
        <v>1</v>
      </c>
      <c r="D113" t="b">
        <f>IF(ISERROR(VLOOKUP(A113,'Sorted Posters in Altmetrics'!$A$2:$A$69,1,FALSE)),FALSE,TRUE)</f>
        <v>0</v>
      </c>
    </row>
    <row r="114" spans="1:7" x14ac:dyDescent="0.2">
      <c r="A114" t="s">
        <v>1361</v>
      </c>
      <c r="B114" t="s">
        <v>1362</v>
      </c>
      <c r="C114">
        <v>1</v>
      </c>
      <c r="D114" t="b">
        <f>IF(ISERROR(VLOOKUP(A114,'Sorted Posters in Altmetrics'!$A$2:$A$69,1,FALSE)),FALSE,TRUE)</f>
        <v>0</v>
      </c>
    </row>
    <row r="115" spans="1:7" x14ac:dyDescent="0.2">
      <c r="A115" t="s">
        <v>1494</v>
      </c>
      <c r="B115" t="s">
        <v>1495</v>
      </c>
      <c r="C115">
        <v>1</v>
      </c>
      <c r="D115" t="b">
        <f>IF(ISERROR(VLOOKUP(A115,'Sorted Posters in Altmetrics'!$A$2:$A$69,1,FALSE)),FALSE,TRUE)</f>
        <v>0</v>
      </c>
    </row>
    <row r="116" spans="1:7" x14ac:dyDescent="0.2">
      <c r="A116" t="s">
        <v>1640</v>
      </c>
      <c r="B116" t="s">
        <v>1641</v>
      </c>
      <c r="C116">
        <v>1</v>
      </c>
      <c r="D116" t="b">
        <f>IF(ISERROR(VLOOKUP(A116,'Sorted Posters in Altmetrics'!$A$2:$A$69,1,FALSE)),FALSE,TRUE)</f>
        <v>0</v>
      </c>
    </row>
    <row r="117" spans="1:7" x14ac:dyDescent="0.2">
      <c r="A117" t="s">
        <v>1686</v>
      </c>
      <c r="B117" t="s">
        <v>1687</v>
      </c>
      <c r="C117">
        <v>1</v>
      </c>
      <c r="D117" t="b">
        <f>IF(ISERROR(VLOOKUP(A117,'Sorted Posters in Altmetrics'!$A$2:$A$69,1,FALSE)),FALSE,TRUE)</f>
        <v>0</v>
      </c>
    </row>
    <row r="118" spans="1:7" x14ac:dyDescent="0.2">
      <c r="A118" t="s">
        <v>640</v>
      </c>
      <c r="B118" t="s">
        <v>641</v>
      </c>
      <c r="C118">
        <v>1</v>
      </c>
      <c r="D118" t="b">
        <f>IF(ISERROR(VLOOKUP(A118,'Sorted Posters in Altmetrics'!$A$2:$A$69,1,FALSE)),FALSE,TRUE)</f>
        <v>0</v>
      </c>
    </row>
    <row r="119" spans="1:7" x14ac:dyDescent="0.2">
      <c r="A119" t="s">
        <v>1993</v>
      </c>
      <c r="B119" t="s">
        <v>1994</v>
      </c>
      <c r="C119">
        <v>1</v>
      </c>
      <c r="D119" t="b">
        <f>IF(ISERROR(VLOOKUP(A119,'Sorted Posters in Altmetrics'!$A$2:$A$69,1,FALSE)),FALSE,TRUE)</f>
        <v>0</v>
      </c>
    </row>
    <row r="120" spans="1:7" x14ac:dyDescent="0.2">
      <c r="A120" t="s">
        <v>87</v>
      </c>
      <c r="B120" t="s">
        <v>88</v>
      </c>
      <c r="C120">
        <v>1</v>
      </c>
      <c r="D120" t="b">
        <f>IF(ISERROR(VLOOKUP(A120,'Sorted Posters in Altmetrics'!$A$2:$A$69,1,FALSE)),FALSE,TRUE)</f>
        <v>0</v>
      </c>
    </row>
    <row r="121" spans="1:7" x14ac:dyDescent="0.2">
      <c r="A121" t="s">
        <v>694</v>
      </c>
      <c r="B121" t="s">
        <v>979</v>
      </c>
      <c r="C121">
        <v>1</v>
      </c>
      <c r="D121" t="b">
        <f>IF(ISERROR(VLOOKUP(A121,'Sorted Posters in Altmetrics'!$A$2:$A$69,1,FALSE)),FALSE,TRUE)</f>
        <v>0</v>
      </c>
    </row>
    <row r="122" spans="1:7" x14ac:dyDescent="0.2">
      <c r="A122" t="s">
        <v>597</v>
      </c>
      <c r="B122" t="s">
        <v>598</v>
      </c>
      <c r="C122">
        <v>1</v>
      </c>
      <c r="D122" t="b">
        <f>IF(ISERROR(VLOOKUP(A122,'Sorted Posters in Altmetrics'!$A$2:$A$69,1,FALSE)),FALSE,TRUE)</f>
        <v>0</v>
      </c>
    </row>
    <row r="123" spans="1:7" x14ac:dyDescent="0.2">
      <c r="A123" t="s">
        <v>997</v>
      </c>
      <c r="B123" t="s">
        <v>998</v>
      </c>
      <c r="C123">
        <v>1</v>
      </c>
      <c r="D123" t="b">
        <f>IF(ISERROR(VLOOKUP(A123,'Sorted Posters in Altmetrics'!$A$2:$A$69,1,FALSE)),FALSE,TRUE)</f>
        <v>0</v>
      </c>
    </row>
    <row r="124" spans="1:7" x14ac:dyDescent="0.2">
      <c r="A124" t="s">
        <v>991</v>
      </c>
      <c r="B124" t="s">
        <v>992</v>
      </c>
      <c r="C124">
        <v>1</v>
      </c>
      <c r="D124" t="b">
        <f>IF(ISERROR(VLOOKUP(A124,'Sorted Posters in Altmetrics'!$A$2:$A$69,1,FALSE)),FALSE,TRUE)</f>
        <v>0</v>
      </c>
    </row>
    <row r="125" spans="1:7" x14ac:dyDescent="0.2">
      <c r="A125" t="s">
        <v>1798</v>
      </c>
      <c r="B125" t="s">
        <v>1799</v>
      </c>
      <c r="C125">
        <v>1</v>
      </c>
      <c r="D125" t="b">
        <f>IF(ISERROR(VLOOKUP(A125,'Sorted Posters in Altmetrics'!$A$2:$A$69,1,FALSE)),FALSE,TRUE)</f>
        <v>0</v>
      </c>
    </row>
    <row r="126" spans="1:7" x14ac:dyDescent="0.2">
      <c r="A126" t="s">
        <v>628</v>
      </c>
      <c r="B126" t="s">
        <v>629</v>
      </c>
      <c r="C126">
        <v>1</v>
      </c>
      <c r="D126" t="b">
        <f>IF(ISERROR(VLOOKUP(A126,'Sorted Posters in Altmetrics'!$A$2:$A$69,1,FALSE)),FALSE,TRUE)</f>
        <v>0</v>
      </c>
    </row>
    <row r="127" spans="1:7" x14ac:dyDescent="0.2">
      <c r="A127" t="s">
        <v>1896</v>
      </c>
      <c r="B127" t="s">
        <v>1897</v>
      </c>
      <c r="C127">
        <v>1</v>
      </c>
      <c r="D127" t="b">
        <f>IF(ISERROR(VLOOKUP(A127,'Sorted Posters in Altmetrics'!$A$2:$A$69,1,FALSE)),FALSE,TRUE)</f>
        <v>1</v>
      </c>
      <c r="F127">
        <v>0</v>
      </c>
      <c r="G127" t="s">
        <v>2151</v>
      </c>
    </row>
    <row r="128" spans="1:7" x14ac:dyDescent="0.2">
      <c r="A128" t="s">
        <v>1477</v>
      </c>
      <c r="B128" t="s">
        <v>1478</v>
      </c>
      <c r="C128">
        <v>1</v>
      </c>
      <c r="D128" t="b">
        <f>IF(ISERROR(VLOOKUP(A128,'Sorted Posters in Altmetrics'!$A$2:$A$69,1,FALSE)),FALSE,TRUE)</f>
        <v>0</v>
      </c>
    </row>
    <row r="129" spans="1:4" x14ac:dyDescent="0.2">
      <c r="A129" t="s">
        <v>539</v>
      </c>
      <c r="B129" t="s">
        <v>540</v>
      </c>
      <c r="C129">
        <v>1</v>
      </c>
      <c r="D129" t="b">
        <f>IF(ISERROR(VLOOKUP(A129,'Sorted Posters in Altmetrics'!$A$2:$A$69,1,FALSE)),FALSE,TRUE)</f>
        <v>0</v>
      </c>
    </row>
    <row r="130" spans="1:4" x14ac:dyDescent="0.2">
      <c r="A130" t="s">
        <v>357</v>
      </c>
      <c r="B130" t="s">
        <v>358</v>
      </c>
      <c r="C130">
        <v>1</v>
      </c>
      <c r="D130" t="b">
        <f>IF(ISERROR(VLOOKUP(A130,'Sorted Posters in Altmetrics'!$A$2:$A$69,1,FALSE)),FALSE,TRUE)</f>
        <v>0</v>
      </c>
    </row>
    <row r="131" spans="1:4" x14ac:dyDescent="0.2">
      <c r="A131" t="s">
        <v>1575</v>
      </c>
      <c r="B131" t="s">
        <v>1576</v>
      </c>
      <c r="C131">
        <v>1</v>
      </c>
      <c r="D131" t="b">
        <f>IF(ISERROR(VLOOKUP(A131,'Sorted Posters in Altmetrics'!$A$2:$A$69,1,FALSE)),FALSE,TRUE)</f>
        <v>0</v>
      </c>
    </row>
    <row r="132" spans="1:4" x14ac:dyDescent="0.2">
      <c r="A132" t="s">
        <v>1965</v>
      </c>
      <c r="B132" t="s">
        <v>1966</v>
      </c>
      <c r="C132">
        <v>1</v>
      </c>
      <c r="D132" t="b">
        <f>IF(ISERROR(VLOOKUP(A132,'Sorted Posters in Altmetrics'!$A$2:$A$69,1,FALSE)),FALSE,TRUE)</f>
        <v>1</v>
      </c>
    </row>
    <row r="133" spans="1:4" x14ac:dyDescent="0.2">
      <c r="A133" t="s">
        <v>1712</v>
      </c>
      <c r="B133" t="s">
        <v>1713</v>
      </c>
      <c r="C133">
        <v>1</v>
      </c>
      <c r="D133" t="b">
        <f>IF(ISERROR(VLOOKUP(A133,'Sorted Posters in Altmetrics'!$A$2:$A$69,1,FALSE)),FALSE,TRUE)</f>
        <v>0</v>
      </c>
    </row>
    <row r="134" spans="1:4" x14ac:dyDescent="0.2">
      <c r="A134" t="s">
        <v>912</v>
      </c>
      <c r="B134" t="s">
        <v>913</v>
      </c>
      <c r="C134">
        <v>1</v>
      </c>
      <c r="D134" t="b">
        <f>IF(ISERROR(VLOOKUP(A134,'Sorted Posters in Altmetrics'!$A$2:$A$69,1,FALSE)),FALSE,TRUE)</f>
        <v>0</v>
      </c>
    </row>
    <row r="135" spans="1:4" x14ac:dyDescent="0.2">
      <c r="A135" t="s">
        <v>290</v>
      </c>
      <c r="B135" t="s">
        <v>291</v>
      </c>
      <c r="C135">
        <v>1</v>
      </c>
      <c r="D135" t="b">
        <f>IF(ISERROR(VLOOKUP(A135,'Sorted Posters in Altmetrics'!$A$2:$A$69,1,FALSE)),FALSE,TRUE)</f>
        <v>0</v>
      </c>
    </row>
    <row r="136" spans="1:4" x14ac:dyDescent="0.2">
      <c r="A136" t="s">
        <v>1743</v>
      </c>
      <c r="B136" t="s">
        <v>1744</v>
      </c>
      <c r="C136">
        <v>1</v>
      </c>
      <c r="D136" t="b">
        <f>IF(ISERROR(VLOOKUP(A136,'Sorted Posters in Altmetrics'!$A$2:$A$69,1,FALSE)),FALSE,TRUE)</f>
        <v>0</v>
      </c>
    </row>
    <row r="137" spans="1:4" x14ac:dyDescent="0.2">
      <c r="A137" t="s">
        <v>1141</v>
      </c>
      <c r="B137" t="s">
        <v>1142</v>
      </c>
      <c r="C137">
        <v>1</v>
      </c>
      <c r="D137" t="b">
        <f>IF(ISERROR(VLOOKUP(A137,'Sorted Posters in Altmetrics'!$A$2:$A$69,1,FALSE)),FALSE,TRUE)</f>
        <v>0</v>
      </c>
    </row>
    <row r="138" spans="1:4" x14ac:dyDescent="0.2">
      <c r="A138" t="s">
        <v>1287</v>
      </c>
      <c r="B138" t="s">
        <v>1288</v>
      </c>
      <c r="C138">
        <v>1</v>
      </c>
      <c r="D138" t="b">
        <f>IF(ISERROR(VLOOKUP(A138,'Sorted Posters in Altmetrics'!$A$2:$A$69,1,FALSE)),FALSE,TRUE)</f>
        <v>0</v>
      </c>
    </row>
    <row r="139" spans="1:4" x14ac:dyDescent="0.2">
      <c r="A139" t="s">
        <v>664</v>
      </c>
      <c r="B139" t="s">
        <v>665</v>
      </c>
      <c r="C139">
        <v>1</v>
      </c>
      <c r="D139" t="b">
        <f>IF(ISERROR(VLOOKUP(A139,'Sorted Posters in Altmetrics'!$A$2:$A$69,1,FALSE)),FALSE,TRUE)</f>
        <v>0</v>
      </c>
    </row>
    <row r="140" spans="1:4" x14ac:dyDescent="0.2">
      <c r="A140" t="s">
        <v>1038</v>
      </c>
      <c r="B140" t="s">
        <v>1039</v>
      </c>
      <c r="C140">
        <v>1</v>
      </c>
      <c r="D140" t="b">
        <f>IF(ISERROR(VLOOKUP(A140,'Sorted Posters in Altmetrics'!$A$2:$A$69,1,FALSE)),FALSE,TRUE)</f>
        <v>0</v>
      </c>
    </row>
    <row r="141" spans="1:4" x14ac:dyDescent="0.2">
      <c r="A141" t="s">
        <v>1873</v>
      </c>
      <c r="B141" t="s">
        <v>1874</v>
      </c>
      <c r="C141">
        <v>1</v>
      </c>
      <c r="D141" t="b">
        <f>IF(ISERROR(VLOOKUP(A141,'Sorted Posters in Altmetrics'!$A$2:$A$69,1,FALSE)),FALSE,TRUE)</f>
        <v>0</v>
      </c>
    </row>
    <row r="142" spans="1:4" x14ac:dyDescent="0.2">
      <c r="A142" t="s">
        <v>1755</v>
      </c>
      <c r="B142" t="s">
        <v>1756</v>
      </c>
      <c r="C142">
        <v>1</v>
      </c>
      <c r="D142" t="b">
        <f>IF(ISERROR(VLOOKUP(A142,'Sorted Posters in Altmetrics'!$A$2:$A$69,1,FALSE)),FALSE,TRUE)</f>
        <v>0</v>
      </c>
    </row>
    <row r="143" spans="1:4" x14ac:dyDescent="0.2">
      <c r="A143" t="s">
        <v>1014</v>
      </c>
      <c r="B143" t="s">
        <v>1015</v>
      </c>
      <c r="C143">
        <v>1</v>
      </c>
      <c r="D143" t="b">
        <f>IF(ISERROR(VLOOKUP(A143,'Sorted Posters in Altmetrics'!$A$2:$A$69,1,FALSE)),FALSE,TRUE)</f>
        <v>0</v>
      </c>
    </row>
    <row r="144" spans="1:4" x14ac:dyDescent="0.2">
      <c r="A144" t="s">
        <v>691</v>
      </c>
      <c r="B144" t="s">
        <v>692</v>
      </c>
      <c r="C144">
        <v>1</v>
      </c>
      <c r="D144" t="b">
        <f>IF(ISERROR(VLOOKUP(A144,'Sorted Posters in Altmetrics'!$A$2:$A$69,1,FALSE)),FALSE,TRUE)</f>
        <v>0</v>
      </c>
    </row>
    <row r="145" spans="1:7" x14ac:dyDescent="0.2">
      <c r="A145" t="s">
        <v>1924</v>
      </c>
      <c r="B145" t="s">
        <v>1925</v>
      </c>
      <c r="C145">
        <v>1</v>
      </c>
      <c r="D145" t="b">
        <f>IF(ISERROR(VLOOKUP(A145,'Sorted Posters in Altmetrics'!$A$2:$A$69,1,FALSE)),FALSE,TRUE)</f>
        <v>0</v>
      </c>
    </row>
    <row r="146" spans="1:7" x14ac:dyDescent="0.2">
      <c r="A146" t="s">
        <v>573</v>
      </c>
      <c r="B146" t="s">
        <v>574</v>
      </c>
      <c r="C146">
        <v>1</v>
      </c>
      <c r="D146" t="b">
        <f>IF(ISERROR(VLOOKUP(A146,'Sorted Posters in Altmetrics'!$A$2:$A$69,1,FALSE)),FALSE,TRUE)</f>
        <v>0</v>
      </c>
    </row>
    <row r="147" spans="1:7" x14ac:dyDescent="0.2">
      <c r="A147" t="s">
        <v>1346</v>
      </c>
      <c r="B147" t="s">
        <v>1347</v>
      </c>
      <c r="C147">
        <v>1</v>
      </c>
      <c r="D147" t="b">
        <f>IF(ISERROR(VLOOKUP(A147,'Sorted Posters in Altmetrics'!$A$2:$A$69,1,FALSE)),FALSE,TRUE)</f>
        <v>0</v>
      </c>
    </row>
    <row r="148" spans="1:7" x14ac:dyDescent="0.2">
      <c r="A148" t="s">
        <v>1421</v>
      </c>
      <c r="B148" t="s">
        <v>1422</v>
      </c>
      <c r="C148">
        <v>1</v>
      </c>
      <c r="D148" t="b">
        <f>IF(ISERROR(VLOOKUP(A148,'Sorted Posters in Altmetrics'!$A$2:$A$69,1,FALSE)),FALSE,TRUE)</f>
        <v>0</v>
      </c>
    </row>
    <row r="149" spans="1:7" x14ac:dyDescent="0.2">
      <c r="A149" t="s">
        <v>961</v>
      </c>
      <c r="B149" t="s">
        <v>962</v>
      </c>
      <c r="C149">
        <v>1</v>
      </c>
      <c r="D149" t="b">
        <f>IF(ISERROR(VLOOKUP(A149,'Sorted Posters in Altmetrics'!$A$2:$A$69,1,FALSE)),FALSE,TRUE)</f>
        <v>0</v>
      </c>
    </row>
    <row r="150" spans="1:7" x14ac:dyDescent="0.2">
      <c r="A150" t="s">
        <v>1518</v>
      </c>
      <c r="B150" t="s">
        <v>1519</v>
      </c>
      <c r="C150">
        <v>1</v>
      </c>
      <c r="D150" t="b">
        <f>IF(ISERROR(VLOOKUP(A150,'Sorted Posters in Altmetrics'!$A$2:$A$69,1,FALSE)),FALSE,TRUE)</f>
        <v>1</v>
      </c>
      <c r="F150">
        <v>2</v>
      </c>
      <c r="G150" t="s">
        <v>2152</v>
      </c>
    </row>
    <row r="151" spans="1:7" x14ac:dyDescent="0.2">
      <c r="A151" t="s">
        <v>485</v>
      </c>
      <c r="B151" t="s">
        <v>486</v>
      </c>
      <c r="C151">
        <v>1</v>
      </c>
      <c r="D151" t="b">
        <f>IF(ISERROR(VLOOKUP(A151,'Sorted Posters in Altmetrics'!$A$2:$A$69,1,FALSE)),FALSE,TRUE)</f>
        <v>0</v>
      </c>
    </row>
    <row r="152" spans="1:7" x14ac:dyDescent="0.2">
      <c r="A152" t="s">
        <v>269</v>
      </c>
      <c r="B152" t="s">
        <v>270</v>
      </c>
      <c r="C152">
        <v>1</v>
      </c>
      <c r="D152" t="b">
        <f>IF(ISERROR(VLOOKUP(A152,'Sorted Posters in Altmetrics'!$A$2:$A$69,1,FALSE)),FALSE,TRUE)</f>
        <v>0</v>
      </c>
    </row>
    <row r="153" spans="1:7" x14ac:dyDescent="0.2">
      <c r="A153" t="s">
        <v>109</v>
      </c>
      <c r="B153" t="s">
        <v>110</v>
      </c>
      <c r="C153">
        <v>1</v>
      </c>
      <c r="D153" t="b">
        <f>IF(ISERROR(VLOOKUP(A153,'Sorted Posters in Altmetrics'!$A$2:$A$69,1,FALSE)),FALSE,TRUE)</f>
        <v>1</v>
      </c>
      <c r="F153">
        <v>113</v>
      </c>
      <c r="G153" t="s">
        <v>2152</v>
      </c>
    </row>
    <row r="154" spans="1:7" x14ac:dyDescent="0.2">
      <c r="A154" t="s">
        <v>1546</v>
      </c>
      <c r="B154" t="s">
        <v>1547</v>
      </c>
      <c r="C154">
        <v>1</v>
      </c>
      <c r="D154" t="b">
        <f>IF(ISERROR(VLOOKUP(A154,'Sorted Posters in Altmetrics'!$A$2:$A$69,1,FALSE)),FALSE,TRUE)</f>
        <v>0</v>
      </c>
    </row>
    <row r="155" spans="1:7" x14ac:dyDescent="0.2">
      <c r="A155" t="s">
        <v>460</v>
      </c>
      <c r="B155" t="s">
        <v>461</v>
      </c>
      <c r="C155">
        <v>1</v>
      </c>
      <c r="D155" t="b">
        <f>IF(ISERROR(VLOOKUP(A155,'Sorted Posters in Altmetrics'!$A$2:$A$69,1,FALSE)),FALSE,TRUE)</f>
        <v>0</v>
      </c>
    </row>
    <row r="156" spans="1:7" x14ac:dyDescent="0.2">
      <c r="A156" t="s">
        <v>1749</v>
      </c>
      <c r="B156" t="s">
        <v>1750</v>
      </c>
      <c r="C156">
        <v>1</v>
      </c>
      <c r="D156" t="b">
        <f>IF(ISERROR(VLOOKUP(A156,'Sorted Posters in Altmetrics'!$A$2:$A$69,1,FALSE)),FALSE,TRUE)</f>
        <v>0</v>
      </c>
    </row>
    <row r="157" spans="1:7" x14ac:dyDescent="0.2">
      <c r="A157" t="s">
        <v>1602</v>
      </c>
      <c r="B157" t="s">
        <v>1603</v>
      </c>
      <c r="C157">
        <v>1</v>
      </c>
      <c r="D157" t="b">
        <f>IF(ISERROR(VLOOKUP(A157,'Sorted Posters in Altmetrics'!$A$2:$A$69,1,FALSE)),FALSE,TRUE)</f>
        <v>0</v>
      </c>
    </row>
    <row r="158" spans="1:7" x14ac:dyDescent="0.2">
      <c r="A158" t="s">
        <v>1582</v>
      </c>
      <c r="B158" t="s">
        <v>1583</v>
      </c>
      <c r="C158">
        <v>1</v>
      </c>
      <c r="D158" t="b">
        <f>IF(ISERROR(VLOOKUP(A158,'Sorted Posters in Altmetrics'!$A$2:$A$69,1,FALSE)),FALSE,TRUE)</f>
        <v>0</v>
      </c>
    </row>
    <row r="159" spans="1:7" x14ac:dyDescent="0.2">
      <c r="A159" t="s">
        <v>883</v>
      </c>
      <c r="B159" t="s">
        <v>884</v>
      </c>
      <c r="C159">
        <v>1</v>
      </c>
      <c r="D159" t="b">
        <f>IF(ISERROR(VLOOKUP(A159,'Sorted Posters in Altmetrics'!$A$2:$A$69,1,FALSE)),FALSE,TRUE)</f>
        <v>1</v>
      </c>
      <c r="F159">
        <v>1</v>
      </c>
      <c r="G159" t="s">
        <v>2152</v>
      </c>
    </row>
    <row r="160" spans="1:7" x14ac:dyDescent="0.2">
      <c r="A160" t="s">
        <v>1569</v>
      </c>
      <c r="B160" t="s">
        <v>1570</v>
      </c>
      <c r="C160">
        <v>1</v>
      </c>
      <c r="D160" t="b">
        <f>IF(ISERROR(VLOOKUP(A160,'Sorted Posters in Altmetrics'!$A$2:$A$69,1,FALSE)),FALSE,TRUE)</f>
        <v>0</v>
      </c>
    </row>
    <row r="161" spans="1:4" x14ac:dyDescent="0.2">
      <c r="A161" t="s">
        <v>975</v>
      </c>
      <c r="B161" t="s">
        <v>976</v>
      </c>
      <c r="C161">
        <v>1</v>
      </c>
      <c r="D161" t="b">
        <f>IF(ISERROR(VLOOKUP(A161,'Sorted Posters in Altmetrics'!$A$2:$A$69,1,FALSE)),FALSE,TRUE)</f>
        <v>0</v>
      </c>
    </row>
    <row r="162" spans="1:4" x14ac:dyDescent="0.2">
      <c r="A162" t="s">
        <v>1483</v>
      </c>
      <c r="B162" t="s">
        <v>1484</v>
      </c>
      <c r="C162">
        <v>1</v>
      </c>
      <c r="D162" t="b">
        <f>IF(ISERROR(VLOOKUP(A162,'Sorted Posters in Altmetrics'!$A$2:$A$69,1,FALSE)),FALSE,TRUE)</f>
        <v>0</v>
      </c>
    </row>
    <row r="163" spans="1:4" x14ac:dyDescent="0.2">
      <c r="A163" t="s">
        <v>684</v>
      </c>
      <c r="B163" t="s">
        <v>685</v>
      </c>
      <c r="C163">
        <v>1</v>
      </c>
      <c r="D163" t="b">
        <f>IF(ISERROR(VLOOKUP(A163,'Sorted Posters in Altmetrics'!$A$2:$A$69,1,FALSE)),FALSE,TRUE)</f>
        <v>0</v>
      </c>
    </row>
    <row r="164" spans="1:4" x14ac:dyDescent="0.2">
      <c r="A164" t="s">
        <v>970</v>
      </c>
      <c r="B164" t="s">
        <v>971</v>
      </c>
      <c r="C164">
        <v>1</v>
      </c>
      <c r="D164" t="b">
        <f>IF(ISERROR(VLOOKUP(A164,'Sorted Posters in Altmetrics'!$A$2:$A$69,1,FALSE)),FALSE,TRUE)</f>
        <v>0</v>
      </c>
    </row>
    <row r="165" spans="1:4" x14ac:dyDescent="0.2">
      <c r="A165" t="s">
        <v>1913</v>
      </c>
      <c r="B165" t="s">
        <v>1914</v>
      </c>
      <c r="C165">
        <v>1</v>
      </c>
      <c r="D165" t="b">
        <f>IF(ISERROR(VLOOKUP(A165,'Sorted Posters in Altmetrics'!$A$2:$A$69,1,FALSE)),FALSE,TRUE)</f>
        <v>0</v>
      </c>
    </row>
    <row r="166" spans="1:4" x14ac:dyDescent="0.2">
      <c r="A166" t="s">
        <v>1153</v>
      </c>
      <c r="B166" t="s">
        <v>1154</v>
      </c>
      <c r="C166">
        <v>1</v>
      </c>
      <c r="D166" t="b">
        <f>IF(ISERROR(VLOOKUP(A166,'Sorted Posters in Altmetrics'!$A$2:$A$69,1,FALSE)),FALSE,TRUE)</f>
        <v>0</v>
      </c>
    </row>
    <row r="167" spans="1:4" x14ac:dyDescent="0.2">
      <c r="A167" t="s">
        <v>645</v>
      </c>
      <c r="B167" t="s">
        <v>646</v>
      </c>
      <c r="C167">
        <v>1</v>
      </c>
      <c r="D167" t="b">
        <f>IF(ISERROR(VLOOKUP(A167,'Sorted Posters in Altmetrics'!$A$2:$A$69,1,FALSE)),FALSE,TRUE)</f>
        <v>0</v>
      </c>
    </row>
    <row r="168" spans="1:4" x14ac:dyDescent="0.2">
      <c r="A168" t="s">
        <v>835</v>
      </c>
      <c r="B168" t="s">
        <v>836</v>
      </c>
      <c r="C168">
        <v>1</v>
      </c>
      <c r="D168" t="b">
        <f>IF(ISERROR(VLOOKUP(A168,'Sorted Posters in Altmetrics'!$A$2:$A$69,1,FALSE)),FALSE,TRUE)</f>
        <v>0</v>
      </c>
    </row>
    <row r="169" spans="1:4" x14ac:dyDescent="0.2">
      <c r="A169" t="s">
        <v>418</v>
      </c>
      <c r="B169" t="s">
        <v>419</v>
      </c>
      <c r="C169">
        <v>1</v>
      </c>
      <c r="D169" t="b">
        <f>IF(ISERROR(VLOOKUP(A169,'Sorted Posters in Altmetrics'!$A$2:$A$69,1,FALSE)),FALSE,TRUE)</f>
        <v>0</v>
      </c>
    </row>
    <row r="170" spans="1:4" x14ac:dyDescent="0.2">
      <c r="A170" t="s">
        <v>133</v>
      </c>
      <c r="B170" t="s">
        <v>134</v>
      </c>
      <c r="C170">
        <v>1</v>
      </c>
      <c r="D170" t="b">
        <f>IF(ISERROR(VLOOKUP(A170,'Sorted Posters in Altmetrics'!$A$2:$A$69,1,FALSE)),FALSE,TRUE)</f>
        <v>0</v>
      </c>
    </row>
    <row r="171" spans="1:4" x14ac:dyDescent="0.2">
      <c r="A171" t="s">
        <v>1281</v>
      </c>
      <c r="B171" t="s">
        <v>1282</v>
      </c>
      <c r="C171">
        <v>1</v>
      </c>
      <c r="D171" t="b">
        <f>IF(ISERROR(VLOOKUP(A171,'Sorted Posters in Altmetrics'!$A$2:$A$69,1,FALSE)),FALSE,TRUE)</f>
        <v>0</v>
      </c>
    </row>
    <row r="172" spans="1:4" x14ac:dyDescent="0.2">
      <c r="A172" t="s">
        <v>933</v>
      </c>
      <c r="B172" t="s">
        <v>934</v>
      </c>
      <c r="C172">
        <v>1</v>
      </c>
      <c r="D172" t="b">
        <f>IF(ISERROR(VLOOKUP(A172,'Sorted Posters in Altmetrics'!$A$2:$A$69,1,FALSE)),FALSE,TRUE)</f>
        <v>0</v>
      </c>
    </row>
    <row r="173" spans="1:4" x14ac:dyDescent="0.2">
      <c r="A173" t="s">
        <v>1890</v>
      </c>
      <c r="B173" t="s">
        <v>1891</v>
      </c>
      <c r="C173">
        <v>1</v>
      </c>
      <c r="D173" t="b">
        <f>IF(ISERROR(VLOOKUP(A173,'Sorted Posters in Altmetrics'!$A$2:$A$69,1,FALSE)),FALSE,TRUE)</f>
        <v>0</v>
      </c>
    </row>
    <row r="174" spans="1:4" x14ac:dyDescent="0.2">
      <c r="A174" t="s">
        <v>369</v>
      </c>
      <c r="B174" t="s">
        <v>370</v>
      </c>
      <c r="C174">
        <v>1</v>
      </c>
      <c r="D174" t="b">
        <f>IF(ISERROR(VLOOKUP(A174,'Sorted Posters in Altmetrics'!$A$2:$A$69,1,FALSE)),FALSE,TRUE)</f>
        <v>0</v>
      </c>
    </row>
    <row r="175" spans="1:4" x14ac:dyDescent="0.2">
      <c r="A175" t="s">
        <v>283</v>
      </c>
      <c r="B175" t="s">
        <v>284</v>
      </c>
      <c r="C175">
        <v>1</v>
      </c>
      <c r="D175" t="b">
        <f>IF(ISERROR(VLOOKUP(A175,'Sorted Posters in Altmetrics'!$A$2:$A$69,1,FALSE)),FALSE,TRUE)</f>
        <v>0</v>
      </c>
    </row>
    <row r="176" spans="1:4" x14ac:dyDescent="0.2">
      <c r="A176" t="s">
        <v>1027</v>
      </c>
      <c r="B176" t="s">
        <v>1028</v>
      </c>
      <c r="C176">
        <v>1</v>
      </c>
      <c r="D176" t="b">
        <f>IF(ISERROR(VLOOKUP(A176,'Sorted Posters in Altmetrics'!$A$2:$A$69,1,FALSE)),FALSE,TRUE)</f>
        <v>0</v>
      </c>
    </row>
    <row r="177" spans="1:6" x14ac:dyDescent="0.2">
      <c r="A177" t="s">
        <v>1205</v>
      </c>
      <c r="B177" t="s">
        <v>1206</v>
      </c>
      <c r="C177">
        <v>1</v>
      </c>
      <c r="D177" t="b">
        <f>IF(ISERROR(VLOOKUP(A177,'Sorted Posters in Altmetrics'!$A$2:$A$69,1,FALSE)),FALSE,TRUE)</f>
        <v>0</v>
      </c>
    </row>
    <row r="178" spans="1:6" x14ac:dyDescent="0.2">
      <c r="A178" t="s">
        <v>310</v>
      </c>
      <c r="B178" t="s">
        <v>311</v>
      </c>
      <c r="C178">
        <v>1</v>
      </c>
      <c r="D178" t="b">
        <f>IF(ISERROR(VLOOKUP(A178,'Sorted Posters in Altmetrics'!$A$2:$A$69,1,FALSE)),FALSE,TRUE)</f>
        <v>0</v>
      </c>
    </row>
    <row r="179" spans="1:6" x14ac:dyDescent="0.2">
      <c r="A179" t="s">
        <v>1293</v>
      </c>
      <c r="B179" t="s">
        <v>1294</v>
      </c>
      <c r="C179">
        <v>1</v>
      </c>
      <c r="D179" t="b">
        <f>IF(ISERROR(VLOOKUP(A179,'Sorted Posters in Altmetrics'!$A$2:$A$69,1,FALSE)),FALSE,TRUE)</f>
        <v>0</v>
      </c>
    </row>
    <row r="180" spans="1:6" x14ac:dyDescent="0.2">
      <c r="A180" t="s">
        <v>1045</v>
      </c>
      <c r="B180" t="s">
        <v>1046</v>
      </c>
      <c r="C180">
        <v>1</v>
      </c>
      <c r="D180" t="b">
        <f>IF(ISERROR(VLOOKUP(A180,'Sorted Posters in Altmetrics'!$A$2:$A$69,1,FALSE)),FALSE,TRUE)</f>
        <v>0</v>
      </c>
    </row>
    <row r="181" spans="1:6" x14ac:dyDescent="0.2">
      <c r="A181" t="s">
        <v>855</v>
      </c>
      <c r="B181" t="s">
        <v>856</v>
      </c>
      <c r="C181">
        <v>1</v>
      </c>
      <c r="D181" t="b">
        <f>IF(ISERROR(VLOOKUP(A181,'Sorted Posters in Altmetrics'!$A$2:$A$69,1,FALSE)),FALSE,TRUE)</f>
        <v>0</v>
      </c>
    </row>
    <row r="182" spans="1:6" x14ac:dyDescent="0.2">
      <c r="A182" t="s">
        <v>1159</v>
      </c>
      <c r="B182" t="s">
        <v>1160</v>
      </c>
      <c r="C182">
        <v>1</v>
      </c>
      <c r="D182" t="b">
        <f>IF(ISERROR(VLOOKUP(A182,'Sorted Posters in Altmetrics'!$A$2:$A$69,1,FALSE)),FALSE,TRUE)</f>
        <v>0</v>
      </c>
    </row>
    <row r="183" spans="1:6" x14ac:dyDescent="0.2">
      <c r="A183" t="s">
        <v>413</v>
      </c>
      <c r="B183" t="s">
        <v>414</v>
      </c>
      <c r="C183">
        <v>1</v>
      </c>
      <c r="D183" t="b">
        <f>IF(ISERROR(VLOOKUP(A183,'Sorted Posters in Altmetrics'!$A$2:$A$69,1,FALSE)),FALSE,TRUE)</f>
        <v>0</v>
      </c>
    </row>
    <row r="184" spans="1:6" x14ac:dyDescent="0.2">
      <c r="A184" t="s">
        <v>1622</v>
      </c>
      <c r="B184" t="s">
        <v>1623</v>
      </c>
      <c r="C184">
        <v>1</v>
      </c>
      <c r="D184" t="b">
        <f>IF(ISERROR(VLOOKUP(A184,'Sorted Posters in Altmetrics'!$A$2:$A$69,1,FALSE)),FALSE,TRUE)</f>
        <v>0</v>
      </c>
    </row>
    <row r="185" spans="1:6" x14ac:dyDescent="0.2">
      <c r="A185" t="s">
        <v>1408</v>
      </c>
      <c r="B185" t="s">
        <v>1409</v>
      </c>
      <c r="C185">
        <v>1</v>
      </c>
      <c r="D185" t="b">
        <f>IF(ISERROR(VLOOKUP(A185,'Sorted Posters in Altmetrics'!$A$2:$A$69,1,FALSE)),FALSE,TRUE)</f>
        <v>0</v>
      </c>
    </row>
    <row r="186" spans="1:6" x14ac:dyDescent="0.2">
      <c r="A186" t="s">
        <v>1432</v>
      </c>
      <c r="B186" t="s">
        <v>1433</v>
      </c>
      <c r="C186">
        <v>1</v>
      </c>
      <c r="D186" t="b">
        <f>IF(ISERROR(VLOOKUP(A186,'Sorted Posters in Altmetrics'!$A$2:$A$69,1,FALSE)),FALSE,TRUE)</f>
        <v>1</v>
      </c>
      <c r="F186">
        <v>73</v>
      </c>
    </row>
    <row r="187" spans="1:6" x14ac:dyDescent="0.2">
      <c r="A187" t="s">
        <v>1901</v>
      </c>
      <c r="B187" t="s">
        <v>1902</v>
      </c>
      <c r="C187">
        <v>1</v>
      </c>
      <c r="D187" t="b">
        <f>IF(ISERROR(VLOOKUP(A187,'Sorted Posters in Altmetrics'!$A$2:$A$69,1,FALSE)),FALSE,TRUE)</f>
        <v>0</v>
      </c>
    </row>
    <row r="188" spans="1:6" x14ac:dyDescent="0.2">
      <c r="A188" t="s">
        <v>1299</v>
      </c>
      <c r="B188" t="s">
        <v>1300</v>
      </c>
      <c r="C188">
        <v>1</v>
      </c>
      <c r="D188" t="b">
        <f>IF(ISERROR(VLOOKUP(A188,'Sorted Posters in Altmetrics'!$A$2:$A$69,1,FALSE)),FALSE,TRUE)</f>
        <v>0</v>
      </c>
    </row>
    <row r="189" spans="1:6" x14ac:dyDescent="0.2">
      <c r="A189" t="s">
        <v>1540</v>
      </c>
      <c r="B189" t="s">
        <v>1541</v>
      </c>
      <c r="C189">
        <v>1</v>
      </c>
      <c r="D189" t="b">
        <f>IF(ISERROR(VLOOKUP(A189,'Sorted Posters in Altmetrics'!$A$2:$A$69,1,FALSE)),FALSE,TRUE)</f>
        <v>0</v>
      </c>
    </row>
    <row r="190" spans="1:6" x14ac:dyDescent="0.2">
      <c r="A190" t="s">
        <v>1972</v>
      </c>
      <c r="B190" t="s">
        <v>1973</v>
      </c>
      <c r="C190">
        <v>1</v>
      </c>
      <c r="D190" t="b">
        <f>IF(ISERROR(VLOOKUP(A190,'Sorted Posters in Altmetrics'!$A$2:$A$69,1,FALSE)),FALSE,TRUE)</f>
        <v>0</v>
      </c>
    </row>
    <row r="191" spans="1:6" x14ac:dyDescent="0.2">
      <c r="A191" t="s">
        <v>1328</v>
      </c>
      <c r="B191" t="s">
        <v>1329</v>
      </c>
      <c r="C191">
        <v>1</v>
      </c>
      <c r="D191" t="b">
        <f>IF(ISERROR(VLOOKUP(A191,'Sorted Posters in Altmetrics'!$A$2:$A$69,1,FALSE)),FALSE,TRUE)</f>
        <v>0</v>
      </c>
    </row>
    <row r="192" spans="1:6" x14ac:dyDescent="0.2">
      <c r="A192" t="s">
        <v>1675</v>
      </c>
      <c r="B192" t="s">
        <v>1676</v>
      </c>
      <c r="C192">
        <v>1</v>
      </c>
      <c r="D192" t="b">
        <f>IF(ISERROR(VLOOKUP(A192,'Sorted Posters in Altmetrics'!$A$2:$A$69,1,FALSE)),FALSE,TRUE)</f>
        <v>0</v>
      </c>
    </row>
    <row r="193" spans="1:7" x14ac:dyDescent="0.2">
      <c r="A193" t="s">
        <v>120</v>
      </c>
      <c r="B193" t="s">
        <v>121</v>
      </c>
      <c r="C193">
        <v>1</v>
      </c>
      <c r="D193" t="b">
        <f>IF(ISERROR(VLOOKUP(A193,'Sorted Posters in Altmetrics'!$A$2:$A$69,1,FALSE)),FALSE,TRUE)</f>
        <v>0</v>
      </c>
    </row>
    <row r="194" spans="1:7" x14ac:dyDescent="0.2">
      <c r="A194" t="s">
        <v>860</v>
      </c>
      <c r="B194" t="s">
        <v>861</v>
      </c>
      <c r="C194">
        <v>1</v>
      </c>
      <c r="D194" t="b">
        <f>IF(ISERROR(VLOOKUP(A194,'Sorted Posters in Altmetrics'!$A$2:$A$69,1,FALSE)),FALSE,TRUE)</f>
        <v>0</v>
      </c>
    </row>
    <row r="195" spans="1:7" x14ac:dyDescent="0.2">
      <c r="A195" t="s">
        <v>1564</v>
      </c>
      <c r="B195" t="s">
        <v>1565</v>
      </c>
      <c r="C195">
        <v>1</v>
      </c>
      <c r="D195" t="b">
        <f>IF(ISERROR(VLOOKUP(A195,'Sorted Posters in Altmetrics'!$A$2:$A$69,1,FALSE)),FALSE,TRUE)</f>
        <v>0</v>
      </c>
    </row>
    <row r="196" spans="1:7" x14ac:dyDescent="0.2">
      <c r="A196" t="s">
        <v>670</v>
      </c>
      <c r="B196" t="s">
        <v>671</v>
      </c>
      <c r="C196">
        <v>1</v>
      </c>
      <c r="D196" t="b">
        <f>IF(ISERROR(VLOOKUP(A196,'Sorted Posters in Altmetrics'!$A$2:$A$69,1,FALSE)),FALSE,TRUE)</f>
        <v>0</v>
      </c>
    </row>
    <row r="197" spans="1:7" x14ac:dyDescent="0.2">
      <c r="A197" t="s">
        <v>1367</v>
      </c>
      <c r="B197" t="s">
        <v>1368</v>
      </c>
      <c r="C197">
        <v>1</v>
      </c>
      <c r="D197" t="b">
        <f>IF(ISERROR(VLOOKUP(A197,'Sorted Posters in Altmetrics'!$A$2:$A$69,1,FALSE)),FALSE,TRUE)</f>
        <v>1</v>
      </c>
      <c r="F197">
        <v>0</v>
      </c>
      <c r="G197">
        <v>2</v>
      </c>
    </row>
    <row r="198" spans="1:7" x14ac:dyDescent="0.2">
      <c r="A198" t="s">
        <v>1609</v>
      </c>
      <c r="B198" t="s">
        <v>1610</v>
      </c>
      <c r="C198">
        <v>1</v>
      </c>
      <c r="D198" t="b">
        <f>IF(ISERROR(VLOOKUP(A198,'Sorted Posters in Altmetrics'!$A$2:$A$69,1,FALSE)),FALSE,TRUE)</f>
        <v>0</v>
      </c>
    </row>
    <row r="199" spans="1:7" x14ac:dyDescent="0.2">
      <c r="A199" t="s">
        <v>1809</v>
      </c>
      <c r="B199" t="s">
        <v>1810</v>
      </c>
      <c r="C199">
        <v>1</v>
      </c>
      <c r="D199" t="b">
        <f>IF(ISERROR(VLOOKUP(A199,'Sorted Posters in Altmetrics'!$A$2:$A$69,1,FALSE)),FALSE,TRUE)</f>
        <v>0</v>
      </c>
    </row>
    <row r="200" spans="1:7" x14ac:dyDescent="0.2">
      <c r="A200" t="s">
        <v>1987</v>
      </c>
      <c r="B200" t="s">
        <v>1988</v>
      </c>
      <c r="C200">
        <v>1</v>
      </c>
      <c r="D200" t="b">
        <f>IF(ISERROR(VLOOKUP(A200,'Sorted Posters in Altmetrics'!$A$2:$A$69,1,FALSE)),FALSE,TRUE)</f>
        <v>0</v>
      </c>
    </row>
    <row r="201" spans="1:7" x14ac:dyDescent="0.2">
      <c r="A201" t="s">
        <v>1559</v>
      </c>
      <c r="B201" t="s">
        <v>1560</v>
      </c>
      <c r="C201">
        <v>1</v>
      </c>
      <c r="D201" t="b">
        <f>IF(ISERROR(VLOOKUP(A201,'Sorted Posters in Altmetrics'!$A$2:$A$69,1,FALSE)),FALSE,TRUE)</f>
        <v>0</v>
      </c>
    </row>
    <row r="202" spans="1:7" x14ac:dyDescent="0.2">
      <c r="A202" t="s">
        <v>28</v>
      </c>
      <c r="B202" t="s">
        <v>29</v>
      </c>
      <c r="C202">
        <v>1</v>
      </c>
      <c r="D202" t="b">
        <f>IF(ISERROR(VLOOKUP(A202,'Sorted Posters in Altmetrics'!$A$2:$A$69,1,FALSE)),FALSE,TRUE)</f>
        <v>0</v>
      </c>
    </row>
    <row r="203" spans="1:7" x14ac:dyDescent="0.2">
      <c r="A203" t="s">
        <v>777</v>
      </c>
      <c r="B203" t="s">
        <v>778</v>
      </c>
      <c r="C203">
        <v>1</v>
      </c>
      <c r="D203" t="b">
        <f>IF(ISERROR(VLOOKUP(A203,'Sorted Posters in Altmetrics'!$A$2:$A$69,1,FALSE)),FALSE,TRUE)</f>
        <v>0</v>
      </c>
    </row>
    <row r="204" spans="1:7" x14ac:dyDescent="0.2">
      <c r="A204" t="s">
        <v>477</v>
      </c>
      <c r="B204" t="s">
        <v>478</v>
      </c>
      <c r="C204">
        <v>1</v>
      </c>
      <c r="D204" t="b">
        <f>IF(ISERROR(VLOOKUP(A204,'Sorted Posters in Altmetrics'!$A$2:$A$69,1,FALSE)),FALSE,TRUE)</f>
        <v>0</v>
      </c>
    </row>
    <row r="205" spans="1:7" x14ac:dyDescent="0.2">
      <c r="A205" t="s">
        <v>1241</v>
      </c>
      <c r="B205" t="s">
        <v>1242</v>
      </c>
      <c r="C205">
        <v>1</v>
      </c>
      <c r="D205" t="b">
        <f>IF(ISERROR(VLOOKUP(A205,'Sorted Posters in Altmetrics'!$A$2:$A$69,1,FALSE)),FALSE,TRUE)</f>
        <v>0</v>
      </c>
    </row>
    <row r="206" spans="1:7" x14ac:dyDescent="0.2">
      <c r="A206" t="s">
        <v>634</v>
      </c>
      <c r="B206" t="s">
        <v>635</v>
      </c>
      <c r="C206">
        <v>1</v>
      </c>
      <c r="D206" t="b">
        <f>IF(ISERROR(VLOOKUP(A206,'Sorted Posters in Altmetrics'!$A$2:$A$69,1,FALSE)),FALSE,TRUE)</f>
        <v>1</v>
      </c>
      <c r="F206">
        <v>36</v>
      </c>
    </row>
    <row r="207" spans="1:7" x14ac:dyDescent="0.2">
      <c r="A207" t="s">
        <v>751</v>
      </c>
      <c r="B207" t="s">
        <v>752</v>
      </c>
      <c r="C207">
        <v>1</v>
      </c>
      <c r="D207" t="b">
        <f>IF(ISERROR(VLOOKUP(A207,'Sorted Posters in Altmetrics'!$A$2:$A$69,1,FALSE)),FALSE,TRUE)</f>
        <v>0</v>
      </c>
    </row>
    <row r="208" spans="1:7" x14ac:dyDescent="0.2">
      <c r="A208" t="s">
        <v>232</v>
      </c>
      <c r="B208" t="s">
        <v>233</v>
      </c>
      <c r="C208">
        <v>1</v>
      </c>
      <c r="D208" t="b">
        <f>IF(ISERROR(VLOOKUP(A208,'Sorted Posters in Altmetrics'!$A$2:$A$69,1,FALSE)),FALSE,TRUE)</f>
        <v>0</v>
      </c>
    </row>
    <row r="209" spans="1:4" x14ac:dyDescent="0.2">
      <c r="A209" t="s">
        <v>705</v>
      </c>
      <c r="B209" t="s">
        <v>706</v>
      </c>
      <c r="C209">
        <v>1</v>
      </c>
      <c r="D209" t="b">
        <f>IF(ISERROR(VLOOKUP(A209,'Sorted Posters in Altmetrics'!$A$2:$A$69,1,FALSE)),FALSE,TRUE)</f>
        <v>0</v>
      </c>
    </row>
    <row r="210" spans="1:4" x14ac:dyDescent="0.2">
      <c r="A210" t="s">
        <v>465</v>
      </c>
      <c r="B210" t="s">
        <v>466</v>
      </c>
      <c r="C210">
        <v>1</v>
      </c>
      <c r="D210" t="b">
        <f>IF(ISERROR(VLOOKUP(A210,'Sorted Posters in Altmetrics'!$A$2:$A$69,1,FALSE)),FALSE,TRUE)</f>
        <v>0</v>
      </c>
    </row>
    <row r="211" spans="1:4" x14ac:dyDescent="0.2">
      <c r="A211" t="s">
        <v>1528</v>
      </c>
      <c r="B211" t="s">
        <v>1529</v>
      </c>
      <c r="C211">
        <v>1</v>
      </c>
      <c r="D211" t="b">
        <f>IF(ISERROR(VLOOKUP(A211,'Sorted Posters in Altmetrics'!$A$2:$A$69,1,FALSE)),FALSE,TRUE)</f>
        <v>0</v>
      </c>
    </row>
    <row r="212" spans="1:4" x14ac:dyDescent="0.2">
      <c r="A212" t="s">
        <v>1190</v>
      </c>
      <c r="B212" t="s">
        <v>1191</v>
      </c>
      <c r="C212">
        <v>1</v>
      </c>
      <c r="D212" t="b">
        <f>IF(ISERROR(VLOOKUP(A212,'Sorted Posters in Altmetrics'!$A$2:$A$69,1,FALSE)),FALSE,TRUE)</f>
        <v>0</v>
      </c>
    </row>
    <row r="213" spans="1:4" x14ac:dyDescent="0.2">
      <c r="A213" t="s">
        <v>1850</v>
      </c>
      <c r="B213" t="s">
        <v>1851</v>
      </c>
      <c r="C213">
        <v>1</v>
      </c>
      <c r="D213" t="b">
        <f>IF(ISERROR(VLOOKUP(A213,'Sorted Posters in Altmetrics'!$A$2:$A$69,1,FALSE)),FALSE,TRUE)</f>
        <v>0</v>
      </c>
    </row>
    <row r="214" spans="1:4" x14ac:dyDescent="0.2">
      <c r="A214" t="s">
        <v>1826</v>
      </c>
      <c r="B214" t="s">
        <v>1827</v>
      </c>
      <c r="C214">
        <v>1</v>
      </c>
      <c r="D214" t="b">
        <f>IF(ISERROR(VLOOKUP(A214,'Sorted Posters in Altmetrics'!$A$2:$A$69,1,FALSE)),FALSE,TRUE)</f>
        <v>0</v>
      </c>
    </row>
    <row r="215" spans="1:4" x14ac:dyDescent="0.2">
      <c r="A215" t="s">
        <v>871</v>
      </c>
      <c r="B215" t="s">
        <v>872</v>
      </c>
      <c r="C215">
        <v>1</v>
      </c>
      <c r="D215" t="b">
        <f>IF(ISERROR(VLOOKUP(A215,'Sorted Posters in Altmetrics'!$A$2:$A$69,1,FALSE)),FALSE,TRUE)</f>
        <v>0</v>
      </c>
    </row>
    <row r="216" spans="1:4" x14ac:dyDescent="0.2">
      <c r="A216" t="s">
        <v>533</v>
      </c>
      <c r="B216" t="s">
        <v>534</v>
      </c>
      <c r="C216">
        <v>1</v>
      </c>
      <c r="D216" t="b">
        <f>IF(ISERROR(VLOOKUP(A216,'Sorted Posters in Altmetrics'!$A$2:$A$69,1,FALSE)),FALSE,TRUE)</f>
        <v>0</v>
      </c>
    </row>
    <row r="217" spans="1:4" x14ac:dyDescent="0.2">
      <c r="A217" t="s">
        <v>877</v>
      </c>
      <c r="B217" t="s">
        <v>878</v>
      </c>
      <c r="C217">
        <v>1</v>
      </c>
      <c r="D217" t="b">
        <f>IF(ISERROR(VLOOKUP(A217,'Sorted Posters in Altmetrics'!$A$2:$A$69,1,FALSE)),FALSE,TRUE)</f>
        <v>0</v>
      </c>
    </row>
    <row r="218" spans="1:4" x14ac:dyDescent="0.2">
      <c r="A218" t="s">
        <v>508</v>
      </c>
      <c r="B218" t="s">
        <v>1997</v>
      </c>
      <c r="C218">
        <v>1</v>
      </c>
      <c r="D218" t="b">
        <f>IF(ISERROR(VLOOKUP(A218,'Sorted Posters in Altmetrics'!$A$2:$A$69,1,FALSE)),FALSE,TRUE)</f>
        <v>0</v>
      </c>
    </row>
    <row r="219" spans="1:4" x14ac:dyDescent="0.2">
      <c r="A219" t="s">
        <v>1309</v>
      </c>
      <c r="B219" t="s">
        <v>1310</v>
      </c>
      <c r="C219">
        <v>1</v>
      </c>
      <c r="D219" t="b">
        <f>IF(ISERROR(VLOOKUP(A219,'Sorted Posters in Altmetrics'!$A$2:$A$69,1,FALSE)),FALSE,TRUE)</f>
        <v>0</v>
      </c>
    </row>
    <row r="220" spans="1:4" x14ac:dyDescent="0.2">
      <c r="A220" t="s">
        <v>1718</v>
      </c>
      <c r="B220" t="s">
        <v>1719</v>
      </c>
      <c r="C220">
        <v>1</v>
      </c>
      <c r="D220" t="b">
        <f>IF(ISERROR(VLOOKUP(A220,'Sorted Posters in Altmetrics'!$A$2:$A$69,1,FALSE)),FALSE,TRUE)</f>
        <v>0</v>
      </c>
    </row>
    <row r="221" spans="1:4" x14ac:dyDescent="0.2">
      <c r="A221" t="s">
        <v>1653</v>
      </c>
      <c r="B221" t="s">
        <v>1654</v>
      </c>
      <c r="C221">
        <v>1</v>
      </c>
      <c r="D221" t="b">
        <f>IF(ISERROR(VLOOKUP(A221,'Sorted Posters in Altmetrics'!$A$2:$A$69,1,FALSE)),FALSE,TRUE)</f>
        <v>0</v>
      </c>
    </row>
    <row r="222" spans="1:4" x14ac:dyDescent="0.2">
      <c r="A222" t="s">
        <v>545</v>
      </c>
      <c r="B222" t="s">
        <v>546</v>
      </c>
      <c r="C222">
        <v>1</v>
      </c>
      <c r="D222" t="b">
        <f>IF(ISERROR(VLOOKUP(A222,'Sorted Posters in Altmetrics'!$A$2:$A$69,1,FALSE)),FALSE,TRUE)</f>
        <v>0</v>
      </c>
    </row>
    <row r="223" spans="1:4" x14ac:dyDescent="0.2">
      <c r="A223" t="s">
        <v>13</v>
      </c>
      <c r="B223" t="s">
        <v>14</v>
      </c>
      <c r="C223">
        <v>1</v>
      </c>
      <c r="D223" t="b">
        <f>IF(ISERROR(VLOOKUP(A223,'Sorted Posters in Altmetrics'!$A$2:$A$69,1,FALSE)),FALSE,TRUE)</f>
        <v>0</v>
      </c>
    </row>
    <row r="224" spans="1:4" x14ac:dyDescent="0.2">
      <c r="A224" t="s">
        <v>209</v>
      </c>
      <c r="B224" t="s">
        <v>210</v>
      </c>
      <c r="C224">
        <v>1</v>
      </c>
      <c r="D224" t="b">
        <f>IF(ISERROR(VLOOKUP(A224,'Sorted Posters in Altmetrics'!$A$2:$A$69,1,FALSE)),FALSE,TRUE)</f>
        <v>0</v>
      </c>
    </row>
    <row r="225" spans="1:7" x14ac:dyDescent="0.2">
      <c r="A225" t="s">
        <v>1506</v>
      </c>
      <c r="B225" t="s">
        <v>1507</v>
      </c>
      <c r="C225">
        <v>1</v>
      </c>
      <c r="D225" t="b">
        <f>IF(ISERROR(VLOOKUP(A225,'Sorted Posters in Altmetrics'!$A$2:$A$69,1,FALSE)),FALSE,TRUE)</f>
        <v>0</v>
      </c>
    </row>
    <row r="226" spans="1:7" x14ac:dyDescent="0.2">
      <c r="A226" t="s">
        <v>1553</v>
      </c>
      <c r="B226" t="s">
        <v>1554</v>
      </c>
      <c r="C226">
        <v>1</v>
      </c>
      <c r="D226" t="b">
        <f>IF(ISERROR(VLOOKUP(A226,'Sorted Posters in Altmetrics'!$A$2:$A$69,1,FALSE)),FALSE,TRUE)</f>
        <v>0</v>
      </c>
    </row>
    <row r="227" spans="1:7" x14ac:dyDescent="0.2">
      <c r="A227" t="s">
        <v>305</v>
      </c>
      <c r="B227" t="s">
        <v>306</v>
      </c>
      <c r="C227">
        <v>1</v>
      </c>
      <c r="D227" t="b">
        <f>IF(ISERROR(VLOOKUP(A227,'Sorted Posters in Altmetrics'!$A$2:$A$69,1,FALSE)),FALSE,TRUE)</f>
        <v>0</v>
      </c>
    </row>
    <row r="228" spans="1:7" x14ac:dyDescent="0.2">
      <c r="A228" t="s">
        <v>381</v>
      </c>
      <c r="B228" t="s">
        <v>382</v>
      </c>
      <c r="C228">
        <v>1</v>
      </c>
      <c r="D228" t="b">
        <f>IF(ISERROR(VLOOKUP(A228,'Sorted Posters in Altmetrics'!$A$2:$A$69,1,FALSE)),FALSE,TRUE)</f>
        <v>0</v>
      </c>
    </row>
    <row r="229" spans="1:7" x14ac:dyDescent="0.2">
      <c r="A229" t="s">
        <v>182</v>
      </c>
      <c r="B229" t="s">
        <v>183</v>
      </c>
      <c r="C229">
        <v>1</v>
      </c>
      <c r="D229" t="b">
        <f>IF(ISERROR(VLOOKUP(A229,'Sorted Posters in Altmetrics'!$A$2:$A$69,1,FALSE)),FALSE,TRUE)</f>
        <v>0</v>
      </c>
    </row>
    <row r="230" spans="1:7" x14ac:dyDescent="0.2">
      <c r="A230" t="s">
        <v>580</v>
      </c>
      <c r="B230" t="s">
        <v>581</v>
      </c>
      <c r="C230">
        <v>1</v>
      </c>
      <c r="D230" t="b">
        <f>IF(ISERROR(VLOOKUP(A230,'Sorted Posters in Altmetrics'!$A$2:$A$69,1,FALSE)),FALSE,TRUE)</f>
        <v>0</v>
      </c>
    </row>
    <row r="231" spans="1:7" x14ac:dyDescent="0.2">
      <c r="A231" t="s">
        <v>944</v>
      </c>
      <c r="B231" t="s">
        <v>945</v>
      </c>
      <c r="C231">
        <v>1</v>
      </c>
      <c r="D231" t="b">
        <f>IF(ISERROR(VLOOKUP(A231,'Sorted Posters in Altmetrics'!$A$2:$A$69,1,FALSE)),FALSE,TRUE)</f>
        <v>1</v>
      </c>
      <c r="F231">
        <v>0</v>
      </c>
      <c r="G231">
        <v>1</v>
      </c>
    </row>
    <row r="232" spans="1:7" x14ac:dyDescent="0.2">
      <c r="A232" t="s">
        <v>432</v>
      </c>
      <c r="B232" t="s">
        <v>433</v>
      </c>
      <c r="C232">
        <v>1</v>
      </c>
      <c r="D232" t="b">
        <f>IF(ISERROR(VLOOKUP(A232,'Sorted Posters in Altmetrics'!$A$2:$A$69,1,FALSE)),FALSE,TRUE)</f>
        <v>0</v>
      </c>
    </row>
    <row r="233" spans="1:7" x14ac:dyDescent="0.2">
      <c r="A233" t="s">
        <v>892</v>
      </c>
      <c r="B233" t="s">
        <v>893</v>
      </c>
      <c r="C233">
        <v>1</v>
      </c>
      <c r="D233" t="b">
        <f>IF(ISERROR(VLOOKUP(A233,'Sorted Posters in Altmetrics'!$A$2:$A$69,1,FALSE)),FALSE,TRUE)</f>
        <v>0</v>
      </c>
    </row>
    <row r="234" spans="1:7" x14ac:dyDescent="0.2">
      <c r="A234" t="s">
        <v>951</v>
      </c>
      <c r="B234" t="s">
        <v>952</v>
      </c>
      <c r="C234">
        <v>1</v>
      </c>
      <c r="D234" t="b">
        <f>IF(ISERROR(VLOOKUP(A234,'Sorted Posters in Altmetrics'!$A$2:$A$69,1,FALSE)),FALSE,TRUE)</f>
        <v>0</v>
      </c>
    </row>
    <row r="235" spans="1:7" x14ac:dyDescent="0.2">
      <c r="A235" t="s">
        <v>2009</v>
      </c>
      <c r="B235" t="s">
        <v>2010</v>
      </c>
      <c r="C235">
        <v>1</v>
      </c>
      <c r="D235" t="b">
        <f>IF(ISERROR(VLOOKUP(A235,'Sorted Posters in Altmetrics'!$A$2:$A$69,1,FALSE)),FALSE,TRUE)</f>
        <v>0</v>
      </c>
    </row>
    <row r="236" spans="1:7" x14ac:dyDescent="0.2">
      <c r="A236" t="s">
        <v>455</v>
      </c>
      <c r="B236" t="s">
        <v>456</v>
      </c>
      <c r="C236">
        <v>1</v>
      </c>
      <c r="D236" t="b">
        <f>IF(ISERROR(VLOOKUP(A236,'Sorted Posters in Altmetrics'!$A$2:$A$69,1,FALSE)),FALSE,TRUE)</f>
        <v>0</v>
      </c>
    </row>
    <row r="237" spans="1:7" x14ac:dyDescent="0.2">
      <c r="A237" t="s">
        <v>845</v>
      </c>
      <c r="B237" t="s">
        <v>1846</v>
      </c>
      <c r="C237">
        <v>1</v>
      </c>
      <c r="D237" t="b">
        <f>IF(ISERROR(VLOOKUP(A237,'Sorted Posters in Altmetrics'!$A$2:$A$69,1,FALSE)),FALSE,TRUE)</f>
        <v>0</v>
      </c>
    </row>
    <row r="238" spans="1:7" x14ac:dyDescent="0.2">
      <c r="A238" t="s">
        <v>1099</v>
      </c>
      <c r="B238" t="s">
        <v>1100</v>
      </c>
      <c r="C238">
        <v>1</v>
      </c>
      <c r="D238" t="b">
        <f>IF(ISERROR(VLOOKUP(A238,'Sorted Posters in Altmetrics'!$A$2:$A$69,1,FALSE)),FALSE,TRUE)</f>
        <v>0</v>
      </c>
    </row>
    <row r="239" spans="1:7" x14ac:dyDescent="0.2">
      <c r="A239" t="s">
        <v>604</v>
      </c>
      <c r="B239" t="s">
        <v>605</v>
      </c>
      <c r="C239">
        <v>1</v>
      </c>
      <c r="D239" t="b">
        <f>IF(ISERROR(VLOOKUP(A239,'Sorted Posters in Altmetrics'!$A$2:$A$69,1,FALSE)),FALSE,TRUE)</f>
        <v>0</v>
      </c>
    </row>
    <row r="240" spans="1:7" x14ac:dyDescent="0.2">
      <c r="A240" t="s">
        <v>1020</v>
      </c>
      <c r="B240" t="s">
        <v>1021</v>
      </c>
      <c r="C240">
        <v>1</v>
      </c>
      <c r="D240" t="b">
        <f>IF(ISERROR(VLOOKUP(A240,'Sorted Posters in Altmetrics'!$A$2:$A$69,1,FALSE)),FALSE,TRUE)</f>
        <v>0</v>
      </c>
    </row>
    <row r="241" spans="1:7" x14ac:dyDescent="0.2">
      <c r="A241" t="s">
        <v>139</v>
      </c>
      <c r="B241" t="s">
        <v>140</v>
      </c>
      <c r="C241">
        <v>1</v>
      </c>
      <c r="D241" t="b">
        <f>IF(ISERROR(VLOOKUP(A241,'Sorted Posters in Altmetrics'!$A$2:$A$69,1,FALSE)),FALSE,TRUE)</f>
        <v>0</v>
      </c>
    </row>
    <row r="242" spans="1:7" x14ac:dyDescent="0.2">
      <c r="A242" t="s">
        <v>850</v>
      </c>
      <c r="B242" t="s">
        <v>851</v>
      </c>
      <c r="C242">
        <v>1</v>
      </c>
      <c r="D242" t="b">
        <f>IF(ISERROR(VLOOKUP(A242,'Sorted Posters in Altmetrics'!$A$2:$A$69,1,FALSE)),FALSE,TRUE)</f>
        <v>0</v>
      </c>
    </row>
    <row r="243" spans="1:7" x14ac:dyDescent="0.2">
      <c r="A243" t="s">
        <v>761</v>
      </c>
      <c r="B243" t="s">
        <v>762</v>
      </c>
      <c r="C243">
        <v>1</v>
      </c>
      <c r="D243" t="b">
        <f>IF(ISERROR(VLOOKUP(A243,'Sorted Posters in Altmetrics'!$A$2:$A$69,1,FALSE)),FALSE,TRUE)</f>
        <v>0</v>
      </c>
    </row>
    <row r="244" spans="1:7" x14ac:dyDescent="0.2">
      <c r="A244" t="s">
        <v>425</v>
      </c>
      <c r="B244" t="s">
        <v>426</v>
      </c>
      <c r="C244">
        <v>1</v>
      </c>
      <c r="D244" t="b">
        <f>IF(ISERROR(VLOOKUP(A244,'Sorted Posters in Altmetrics'!$A$2:$A$69,1,FALSE)),FALSE,TRUE)</f>
        <v>0</v>
      </c>
    </row>
    <row r="245" spans="1:7" x14ac:dyDescent="0.2">
      <c r="A245" t="s">
        <v>927</v>
      </c>
      <c r="B245" t="s">
        <v>928</v>
      </c>
      <c r="C245">
        <v>1</v>
      </c>
      <c r="D245" t="b">
        <f>IF(ISERROR(VLOOKUP(A245,'Sorted Posters in Altmetrics'!$A$2:$A$69,1,FALSE)),FALSE,TRUE)</f>
        <v>1</v>
      </c>
      <c r="F245">
        <v>1</v>
      </c>
      <c r="G245" t="s">
        <v>2154</v>
      </c>
    </row>
    <row r="246" spans="1:7" x14ac:dyDescent="0.2">
      <c r="A246" t="s">
        <v>1761</v>
      </c>
      <c r="B246" t="s">
        <v>1762</v>
      </c>
      <c r="C246">
        <v>1</v>
      </c>
      <c r="D246" t="b">
        <f>IF(ISERROR(VLOOKUP(A246,'Sorted Posters in Altmetrics'!$A$2:$A$69,1,FALSE)),FALSE,TRUE)</f>
        <v>0</v>
      </c>
    </row>
    <row r="247" spans="1:7" x14ac:dyDescent="0.2">
      <c r="A247" t="s">
        <v>1378</v>
      </c>
      <c r="B247" t="s">
        <v>1379</v>
      </c>
      <c r="C247">
        <v>1</v>
      </c>
      <c r="D247" t="b">
        <f>IF(ISERROR(VLOOKUP(A247,'Sorted Posters in Altmetrics'!$A$2:$A$69,1,FALSE)),FALSE,TRUE)</f>
        <v>0</v>
      </c>
    </row>
    <row r="248" spans="1:7" x14ac:dyDescent="0.2">
      <c r="A248" t="s">
        <v>34</v>
      </c>
      <c r="B248" t="s">
        <v>35</v>
      </c>
      <c r="C248">
        <v>1</v>
      </c>
      <c r="D248" t="b">
        <f>IF(ISERROR(VLOOKUP(A248,'Sorted Posters in Altmetrics'!$A$2:$A$69,1,FALSE)),FALSE,TRUE)</f>
        <v>0</v>
      </c>
    </row>
    <row r="249" spans="1:7" x14ac:dyDescent="0.2">
      <c r="A249" t="s">
        <v>1737</v>
      </c>
      <c r="B249" t="s">
        <v>1738</v>
      </c>
      <c r="C249">
        <v>1</v>
      </c>
      <c r="D249" t="b">
        <f>IF(ISERROR(VLOOKUP(A249,'Sorted Posters in Altmetrics'!$A$2:$A$69,1,FALSE)),FALSE,TRUE)</f>
        <v>0</v>
      </c>
    </row>
    <row r="250" spans="1:7" x14ac:dyDescent="0.2">
      <c r="A250" t="s">
        <v>1777</v>
      </c>
      <c r="B250" t="s">
        <v>1778</v>
      </c>
      <c r="C250">
        <v>1</v>
      </c>
      <c r="D250" t="b">
        <f>IF(ISERROR(VLOOKUP(A250,'Sorted Posters in Altmetrics'!$A$2:$A$69,1,FALSE)),FALSE,TRUE)</f>
        <v>0</v>
      </c>
    </row>
    <row r="251" spans="1:7" x14ac:dyDescent="0.2">
      <c r="A251" t="s">
        <v>557</v>
      </c>
      <c r="B251" t="s">
        <v>558</v>
      </c>
      <c r="C251">
        <v>1</v>
      </c>
      <c r="D251" t="b">
        <f>IF(ISERROR(VLOOKUP(A251,'Sorted Posters in Altmetrics'!$A$2:$A$69,1,FALSE)),FALSE,TRUE)</f>
        <v>0</v>
      </c>
    </row>
    <row r="252" spans="1:7" x14ac:dyDescent="0.2">
      <c r="A252" t="s">
        <v>203</v>
      </c>
      <c r="B252" t="s">
        <v>204</v>
      </c>
      <c r="C252">
        <v>1</v>
      </c>
      <c r="D252" t="b">
        <f>IF(ISERROR(VLOOKUP(A252,'Sorted Posters in Altmetrics'!$A$2:$A$69,1,FALSE)),FALSE,TRUE)</f>
        <v>0</v>
      </c>
    </row>
    <row r="253" spans="1:7" x14ac:dyDescent="0.2">
      <c r="A253" t="s">
        <v>363</v>
      </c>
      <c r="B253" t="s">
        <v>364</v>
      </c>
      <c r="C253">
        <v>1</v>
      </c>
      <c r="D253" t="b">
        <f>IF(ISERROR(VLOOKUP(A253,'Sorted Posters in Altmetrics'!$A$2:$A$69,1,FALSE)),FALSE,TRUE)</f>
        <v>0</v>
      </c>
    </row>
    <row r="254" spans="1:7" x14ac:dyDescent="0.2">
      <c r="A254" t="s">
        <v>1832</v>
      </c>
      <c r="B254" t="s">
        <v>1833</v>
      </c>
      <c r="C254">
        <v>1</v>
      </c>
      <c r="D254" t="b">
        <f>IF(ISERROR(VLOOKUP(A254,'Sorted Posters in Altmetrics'!$A$2:$A$69,1,FALSE)),FALSE,TRUE)</f>
        <v>1</v>
      </c>
      <c r="F254">
        <v>2</v>
      </c>
      <c r="G254">
        <v>1</v>
      </c>
    </row>
    <row r="255" spans="1:7" x14ac:dyDescent="0.2">
      <c r="A255" t="s">
        <v>214</v>
      </c>
      <c r="B255" t="s">
        <v>215</v>
      </c>
      <c r="C255">
        <v>1</v>
      </c>
      <c r="D255" t="b">
        <f>IF(ISERROR(VLOOKUP(A255,'Sorted Posters in Altmetrics'!$A$2:$A$69,1,FALSE)),FALSE,TRUE)</f>
        <v>0</v>
      </c>
    </row>
    <row r="256" spans="1:7" x14ac:dyDescent="0.2">
      <c r="A256" t="s">
        <v>1106</v>
      </c>
      <c r="B256" t="s">
        <v>1107</v>
      </c>
      <c r="C256">
        <v>1</v>
      </c>
      <c r="D256" t="b">
        <f>IF(ISERROR(VLOOKUP(A256,'Sorted Posters in Altmetrics'!$A$2:$A$69,1,FALSE)),FALSE,TRUE)</f>
        <v>0</v>
      </c>
    </row>
    <row r="257" spans="1:7" x14ac:dyDescent="0.2">
      <c r="A257" t="s">
        <v>80</v>
      </c>
      <c r="B257" t="s">
        <v>81</v>
      </c>
      <c r="C257">
        <v>1</v>
      </c>
      <c r="D257" t="b">
        <f>IF(ISERROR(VLOOKUP(A257,'Sorted Posters in Altmetrics'!$A$2:$A$69,1,FALSE)),FALSE,TRUE)</f>
        <v>0</v>
      </c>
    </row>
    <row r="258" spans="1:7" x14ac:dyDescent="0.2">
      <c r="A258" t="s">
        <v>1862</v>
      </c>
      <c r="B258" t="s">
        <v>1863</v>
      </c>
      <c r="C258">
        <v>1</v>
      </c>
      <c r="D258" t="b">
        <f>IF(ISERROR(VLOOKUP(A258,'Sorted Posters in Altmetrics'!$A$2:$A$69,1,FALSE)),FALSE,TRUE)</f>
        <v>1</v>
      </c>
      <c r="F258">
        <v>33</v>
      </c>
    </row>
    <row r="259" spans="1:7" x14ac:dyDescent="0.2">
      <c r="A259" t="s">
        <v>1804</v>
      </c>
      <c r="B259" t="s">
        <v>1805</v>
      </c>
      <c r="C259">
        <v>1</v>
      </c>
      <c r="D259" t="b">
        <f>IF(ISERROR(VLOOKUP(A259,'Sorted Posters in Altmetrics'!$A$2:$A$69,1,FALSE)),FALSE,TRUE)</f>
        <v>0</v>
      </c>
    </row>
    <row r="260" spans="1:7" x14ac:dyDescent="0.2">
      <c r="A260" t="s">
        <v>1147</v>
      </c>
      <c r="B260" t="s">
        <v>1148</v>
      </c>
      <c r="C260">
        <v>1</v>
      </c>
      <c r="D260" t="b">
        <f>IF(ISERROR(VLOOKUP(A260,'Sorted Posters in Altmetrics'!$A$2:$A$69,1,FALSE)),FALSE,TRUE)</f>
        <v>0</v>
      </c>
    </row>
    <row r="261" spans="1:7" x14ac:dyDescent="0.2">
      <c r="A261" t="s">
        <v>1596</v>
      </c>
      <c r="B261" t="s">
        <v>1597</v>
      </c>
      <c r="C261">
        <v>1</v>
      </c>
      <c r="D261" t="b">
        <f>IF(ISERROR(VLOOKUP(A261,'Sorted Posters in Altmetrics'!$A$2:$A$69,1,FALSE)),FALSE,TRUE)</f>
        <v>0</v>
      </c>
    </row>
    <row r="262" spans="1:7" x14ac:dyDescent="0.2">
      <c r="A262" t="s">
        <v>350</v>
      </c>
      <c r="B262" t="s">
        <v>351</v>
      </c>
      <c r="C262">
        <v>1</v>
      </c>
      <c r="D262" t="b">
        <f>IF(ISERROR(VLOOKUP(A262,'Sorted Posters in Altmetrics'!$A$2:$A$69,1,FALSE)),FALSE,TRUE)</f>
        <v>0</v>
      </c>
    </row>
    <row r="263" spans="1:7" x14ac:dyDescent="0.2">
      <c r="A263" t="s">
        <v>527</v>
      </c>
      <c r="B263" t="s">
        <v>528</v>
      </c>
      <c r="C263">
        <v>1</v>
      </c>
      <c r="D263" t="b">
        <f>IF(ISERROR(VLOOKUP(A263,'Sorted Posters in Altmetrics'!$A$2:$A$69,1,FALSE)),FALSE,TRUE)</f>
        <v>1</v>
      </c>
      <c r="F263">
        <v>0</v>
      </c>
      <c r="G263">
        <v>4</v>
      </c>
    </row>
    <row r="264" spans="1:7" x14ac:dyDescent="0.2">
      <c r="A264" t="s">
        <v>1467</v>
      </c>
      <c r="B264" t="s">
        <v>1468</v>
      </c>
      <c r="C264">
        <v>1</v>
      </c>
      <c r="D264" t="b">
        <f>IF(ISERROR(VLOOKUP(A264,'Sorted Posters in Altmetrics'!$A$2:$A$69,1,FALSE)),FALSE,TRUE)</f>
        <v>0</v>
      </c>
    </row>
    <row r="265" spans="1:7" x14ac:dyDescent="0.2">
      <c r="A265" t="s">
        <v>1075</v>
      </c>
      <c r="B265" t="s">
        <v>1076</v>
      </c>
      <c r="C265">
        <v>1</v>
      </c>
      <c r="D265" t="b">
        <f>IF(ISERROR(VLOOKUP(A265,'Sorted Posters in Altmetrics'!$A$2:$A$69,1,FALSE)),FALSE,TRUE)</f>
        <v>0</v>
      </c>
    </row>
    <row r="266" spans="1:7" x14ac:dyDescent="0.2">
      <c r="A266" t="s">
        <v>54</v>
      </c>
      <c r="B266" t="s">
        <v>55</v>
      </c>
      <c r="C266">
        <v>1</v>
      </c>
      <c r="D266" t="b">
        <f>IF(ISERROR(VLOOKUP(A266,'Sorted Posters in Altmetrics'!$A$2:$A$69,1,FALSE)),FALSE,TRUE)</f>
        <v>0</v>
      </c>
    </row>
    <row r="267" spans="1:7" x14ac:dyDescent="0.2">
      <c r="A267" t="s">
        <v>1731</v>
      </c>
      <c r="B267" t="s">
        <v>1732</v>
      </c>
      <c r="C267">
        <v>1</v>
      </c>
      <c r="D267" t="b">
        <f>IF(ISERROR(VLOOKUP(A267,'Sorted Posters in Altmetrics'!$A$2:$A$69,1,FALSE)),FALSE,TRUE)</f>
        <v>0</v>
      </c>
    </row>
    <row r="268" spans="1:7" x14ac:dyDescent="0.2">
      <c r="A268" t="s">
        <v>1784</v>
      </c>
      <c r="B268" t="s">
        <v>1785</v>
      </c>
      <c r="C268">
        <v>1</v>
      </c>
      <c r="D268" t="b">
        <f>IF(ISERROR(VLOOKUP(A268,'Sorted Posters in Altmetrics'!$A$2:$A$69,1,FALSE)),FALSE,TRUE)</f>
        <v>0</v>
      </c>
    </row>
    <row r="269" spans="1:7" x14ac:dyDescent="0.2">
      <c r="A269" t="s">
        <v>47</v>
      </c>
      <c r="B269" t="s">
        <v>48</v>
      </c>
      <c r="C269">
        <v>1</v>
      </c>
      <c r="D269" t="b">
        <f>IF(ISERROR(VLOOKUP(A269,'Sorted Posters in Altmetrics'!$A$2:$A$69,1,FALSE)),FALSE,TRUE)</f>
        <v>0</v>
      </c>
    </row>
    <row r="270" spans="1:7" x14ac:dyDescent="0.2">
      <c r="A270" t="s">
        <v>1879</v>
      </c>
      <c r="B270" t="s">
        <v>1880</v>
      </c>
      <c r="C270">
        <v>1</v>
      </c>
      <c r="D270" t="b">
        <f>IF(ISERROR(VLOOKUP(A270,'Sorted Posters in Altmetrics'!$A$2:$A$69,1,FALSE)),FALSE,TRUE)</f>
        <v>0</v>
      </c>
    </row>
    <row r="271" spans="1:7" x14ac:dyDescent="0.2">
      <c r="A271" t="s">
        <v>1127</v>
      </c>
      <c r="B271" t="s">
        <v>1128</v>
      </c>
      <c r="C271">
        <v>1</v>
      </c>
      <c r="D271" t="b">
        <f>IF(ISERROR(VLOOKUP(A271,'Sorted Posters in Altmetrics'!$A$2:$A$69,1,FALSE)),FALSE,TRUE)</f>
        <v>0</v>
      </c>
    </row>
    <row r="272" spans="1:7" x14ac:dyDescent="0.2">
      <c r="A272" t="s">
        <v>1867</v>
      </c>
      <c r="B272" t="s">
        <v>1868</v>
      </c>
      <c r="C272">
        <v>1</v>
      </c>
      <c r="D272" t="b">
        <f>IF(ISERROR(VLOOKUP(A272,'Sorted Posters in Altmetrics'!$A$2:$A$69,1,FALSE)),FALSE,TRUE)</f>
        <v>0</v>
      </c>
    </row>
    <row r="273" spans="1:4" x14ac:dyDescent="0.2">
      <c r="A273" t="s">
        <v>443</v>
      </c>
      <c r="B273" t="s">
        <v>444</v>
      </c>
      <c r="C273">
        <v>1</v>
      </c>
      <c r="D273" t="b">
        <f>IF(ISERROR(VLOOKUP(A273,'Sorted Posters in Altmetrics'!$A$2:$A$69,1,FALSE)),FALSE,TRUE)</f>
        <v>0</v>
      </c>
    </row>
    <row r="274" spans="1:4" x14ac:dyDescent="0.2">
      <c r="A274" t="s">
        <v>1856</v>
      </c>
      <c r="B274" t="s">
        <v>1857</v>
      </c>
      <c r="C274">
        <v>1</v>
      </c>
      <c r="D274" t="b">
        <f>IF(ISERROR(VLOOKUP(A274,'Sorted Posters in Altmetrics'!$A$2:$A$69,1,FALSE)),FALSE,TRUE)</f>
        <v>0</v>
      </c>
    </row>
    <row r="275" spans="1:4" x14ac:dyDescent="0.2">
      <c r="A275" t="s">
        <v>238</v>
      </c>
      <c r="B275" t="s">
        <v>239</v>
      </c>
      <c r="C275">
        <v>1</v>
      </c>
      <c r="D275" t="b">
        <f>IF(ISERROR(VLOOKUP(A275,'Sorted Posters in Altmetrics'!$A$2:$A$69,1,FALSE)),FALSE,TRUE)</f>
        <v>0</v>
      </c>
    </row>
    <row r="276" spans="1:4" x14ac:dyDescent="0.2">
      <c r="A276" t="s">
        <v>1335</v>
      </c>
      <c r="B276" t="s">
        <v>1336</v>
      </c>
      <c r="C276">
        <v>1</v>
      </c>
      <c r="D276" t="b">
        <f>IF(ISERROR(VLOOKUP(A276,'Sorted Posters in Altmetrics'!$A$2:$A$69,1,FALSE)),FALSE,TRUE)</f>
        <v>0</v>
      </c>
    </row>
    <row r="277" spans="1:4" x14ac:dyDescent="0.2">
      <c r="A277" t="s">
        <v>1173</v>
      </c>
      <c r="B277" t="s">
        <v>1174</v>
      </c>
      <c r="C277">
        <v>1</v>
      </c>
      <c r="D277" t="b">
        <f>IF(ISERROR(VLOOKUP(A277,'Sorted Posters in Altmetrics'!$A$2:$A$69,1,FALSE)),FALSE,TRUE)</f>
        <v>0</v>
      </c>
    </row>
    <row r="278" spans="1:4" x14ac:dyDescent="0.2">
      <c r="A278" t="s">
        <v>655</v>
      </c>
      <c r="B278" t="s">
        <v>656</v>
      </c>
      <c r="C278">
        <v>1</v>
      </c>
      <c r="D278" t="b">
        <f>IF(ISERROR(VLOOKUP(A278,'Sorted Posters in Altmetrics'!$A$2:$A$69,1,FALSE)),FALSE,TRUE)</f>
        <v>0</v>
      </c>
    </row>
    <row r="279" spans="1:4" x14ac:dyDescent="0.2">
      <c r="A279" t="s">
        <v>225</v>
      </c>
      <c r="B279" t="s">
        <v>226</v>
      </c>
      <c r="C279">
        <v>1</v>
      </c>
      <c r="D279" t="b">
        <f>IF(ISERROR(VLOOKUP(A279,'Sorted Posters in Altmetrics'!$A$2:$A$69,1,FALSE)),FALSE,TRUE)</f>
        <v>0</v>
      </c>
    </row>
    <row r="280" spans="1:4" x14ac:dyDescent="0.2">
      <c r="A280" t="s">
        <v>712</v>
      </c>
      <c r="B280" t="s">
        <v>713</v>
      </c>
      <c r="C280">
        <v>1</v>
      </c>
      <c r="D280" t="b">
        <f>IF(ISERROR(VLOOKUP(A280,'Sorted Posters in Altmetrics'!$A$2:$A$69,1,FALSE)),FALSE,TRUE)</f>
        <v>0</v>
      </c>
    </row>
    <row r="281" spans="1:4" x14ac:dyDescent="0.2">
      <c r="A281" t="s">
        <v>1165</v>
      </c>
      <c r="B281" t="s">
        <v>1166</v>
      </c>
      <c r="C281">
        <v>1</v>
      </c>
      <c r="D281" t="b">
        <f>IF(ISERROR(VLOOKUP(A281,'Sorted Posters in Altmetrics'!$A$2:$A$69,1,FALSE)),FALSE,TRUE)</f>
        <v>0</v>
      </c>
    </row>
    <row r="282" spans="1:4" x14ac:dyDescent="0.2">
      <c r="A282" t="s">
        <v>126</v>
      </c>
      <c r="B282" t="s">
        <v>127</v>
      </c>
      <c r="C282">
        <v>1</v>
      </c>
      <c r="D282" t="b">
        <f>IF(ISERROR(VLOOKUP(A282,'Sorted Posters in Altmetrics'!$A$2:$A$69,1,FALSE)),FALSE,TRUE)</f>
        <v>0</v>
      </c>
    </row>
    <row r="283" spans="1:4" x14ac:dyDescent="0.2">
      <c r="A283" t="s">
        <v>375</v>
      </c>
      <c r="B283" t="s">
        <v>376</v>
      </c>
      <c r="C283">
        <v>1</v>
      </c>
      <c r="D283" t="b">
        <f>IF(ISERROR(VLOOKUP(A283,'Sorted Posters in Altmetrics'!$A$2:$A$69,1,FALSE)),FALSE,TRUE)</f>
        <v>0</v>
      </c>
    </row>
    <row r="284" spans="1:4" x14ac:dyDescent="0.2">
      <c r="A284" t="s">
        <v>67</v>
      </c>
      <c r="B284" t="s">
        <v>68</v>
      </c>
      <c r="C284">
        <v>1</v>
      </c>
      <c r="D284" t="b">
        <f>IF(ISERROR(VLOOKUP(A284,'Sorted Posters in Altmetrics'!$A$2:$A$69,1,FALSE)),FALSE,TRUE)</f>
        <v>0</v>
      </c>
    </row>
    <row r="285" spans="1:4" x14ac:dyDescent="0.2">
      <c r="A285" t="s">
        <v>828</v>
      </c>
      <c r="B285" t="s">
        <v>829</v>
      </c>
      <c r="C285">
        <v>1</v>
      </c>
      <c r="D285" t="b">
        <f>IF(ISERROR(VLOOKUP(A285,'Sorted Posters in Altmetrics'!$A$2:$A$69,1,FALSE)),FALSE,TRUE)</f>
        <v>0</v>
      </c>
    </row>
    <row r="286" spans="1:4" x14ac:dyDescent="0.2">
      <c r="A286" t="s">
        <v>1472</v>
      </c>
      <c r="B286" t="s">
        <v>1473</v>
      </c>
      <c r="C286">
        <v>1</v>
      </c>
      <c r="D286" t="b">
        <f>IF(ISERROR(VLOOKUP(A286,'Sorted Posters in Altmetrics'!$A$2:$A$69,1,FALSE)),FALSE,TRUE)</f>
        <v>0</v>
      </c>
    </row>
    <row r="287" spans="1:4" x14ac:dyDescent="0.2">
      <c r="A287" t="s">
        <v>1695</v>
      </c>
      <c r="B287" t="s">
        <v>1696</v>
      </c>
      <c r="C287">
        <v>1</v>
      </c>
      <c r="D287" t="b">
        <f>IF(ISERROR(VLOOKUP(A287,'Sorted Posters in Altmetrics'!$A$2:$A$69,1,FALSE)),FALSE,TRUE)</f>
        <v>0</v>
      </c>
    </row>
    <row r="288" spans="1:4" x14ac:dyDescent="0.2">
      <c r="A288" t="s">
        <v>1701</v>
      </c>
      <c r="B288" t="s">
        <v>1702</v>
      </c>
      <c r="C288">
        <v>1</v>
      </c>
      <c r="D288" t="b">
        <f>IF(ISERROR(VLOOKUP(A288,'Sorted Posters in Altmetrics'!$A$2:$A$69,1,FALSE)),FALSE,TRUE)</f>
        <v>0</v>
      </c>
    </row>
    <row r="289" spans="1:4" x14ac:dyDescent="0.2">
      <c r="A289" t="s">
        <v>1260</v>
      </c>
      <c r="B289" t="s">
        <v>1261</v>
      </c>
      <c r="C289">
        <v>1</v>
      </c>
      <c r="D289" t="b">
        <f>IF(ISERROR(VLOOKUP(A289,'Sorted Posters in Altmetrics'!$A$2:$A$69,1,FALSE)),FALSE,TRUE)</f>
        <v>0</v>
      </c>
    </row>
    <row r="290" spans="1:4" x14ac:dyDescent="0.2">
      <c r="A290" t="s">
        <v>1884</v>
      </c>
      <c r="B290" t="s">
        <v>1885</v>
      </c>
      <c r="C290">
        <v>1</v>
      </c>
      <c r="D290" t="b">
        <f>IF(ISERROR(VLOOKUP(A290,'Sorted Posters in Altmetrics'!$A$2:$A$69,1,FALSE)),FALSE,TRUE)</f>
        <v>0</v>
      </c>
    </row>
    <row r="291" spans="1:4" x14ac:dyDescent="0.2">
      <c r="A291" t="s">
        <v>470</v>
      </c>
      <c r="B291" t="s">
        <v>471</v>
      </c>
      <c r="C291">
        <v>1</v>
      </c>
      <c r="D291" t="b">
        <f>IF(ISERROR(VLOOKUP(A291,'Sorted Posters in Altmetrics'!$A$2:$A$69,1,FALSE)),FALSE,TRUE)</f>
        <v>0</v>
      </c>
    </row>
    <row r="292" spans="1:4" x14ac:dyDescent="0.2">
      <c r="A292" t="s">
        <v>1814</v>
      </c>
      <c r="B292" t="s">
        <v>1815</v>
      </c>
      <c r="C292">
        <v>1</v>
      </c>
      <c r="D292" t="b">
        <f>IF(ISERROR(VLOOKUP(A292,'Sorted Posters in Altmetrics'!$A$2:$A$69,1,FALSE)),FALSE,TRUE)</f>
        <v>0</v>
      </c>
    </row>
    <row r="293" spans="1:4" x14ac:dyDescent="0.2">
      <c r="A293" t="s">
        <v>1413</v>
      </c>
      <c r="B293" t="s">
        <v>1414</v>
      </c>
      <c r="C293">
        <v>1</v>
      </c>
      <c r="D293" t="b">
        <f>IF(ISERROR(VLOOKUP(A293,'Sorted Posters in Altmetrics'!$A$2:$A$69,1,FALSE)),FALSE,TRUE)</f>
        <v>0</v>
      </c>
    </row>
    <row r="294" spans="1:4" x14ac:dyDescent="0.2">
      <c r="A294" t="s">
        <v>616</v>
      </c>
      <c r="B294" t="s">
        <v>617</v>
      </c>
      <c r="C294">
        <v>1</v>
      </c>
      <c r="D294" t="b">
        <f>IF(ISERROR(VLOOKUP(A294,'Sorted Posters in Altmetrics'!$A$2:$A$69,1,FALSE)),FALSE,TRUE)</f>
        <v>0</v>
      </c>
    </row>
    <row r="295" spans="1:4" x14ac:dyDescent="0.2">
      <c r="A295" t="s">
        <v>1668</v>
      </c>
      <c r="B295" t="s">
        <v>1669</v>
      </c>
      <c r="C295">
        <v>1</v>
      </c>
      <c r="D295" t="b">
        <f>IF(ISERROR(VLOOKUP(A295,'Sorted Posters in Altmetrics'!$A$2:$A$69,1,FALSE)),FALSE,TRUE)</f>
        <v>0</v>
      </c>
    </row>
    <row r="296" spans="1:4" x14ac:dyDescent="0.2">
      <c r="A296" t="s">
        <v>1211</v>
      </c>
      <c r="B296" t="s">
        <v>1212</v>
      </c>
      <c r="C296">
        <v>1</v>
      </c>
      <c r="D296" t="b">
        <f>IF(ISERROR(VLOOKUP(A296,'Sorted Posters in Altmetrics'!$A$2:$A$69,1,FALSE)),FALSE,TRUE)</f>
        <v>0</v>
      </c>
    </row>
    <row r="297" spans="1:4" x14ac:dyDescent="0.2">
      <c r="A297" t="s">
        <v>766</v>
      </c>
      <c r="B297" t="s">
        <v>767</v>
      </c>
      <c r="C297">
        <v>1</v>
      </c>
      <c r="D297" t="b">
        <f>IF(ISERROR(VLOOKUP(A297,'Sorted Posters in Altmetrics'!$A$2:$A$69,1,FALSE)),FALSE,TRUE)</f>
        <v>0</v>
      </c>
    </row>
    <row r="298" spans="1:4" x14ac:dyDescent="0.2">
      <c r="A298" t="s">
        <v>514</v>
      </c>
      <c r="B298" t="s">
        <v>515</v>
      </c>
      <c r="C298">
        <v>1</v>
      </c>
      <c r="D298" t="b">
        <f>IF(ISERROR(VLOOKUP(A298,'Sorted Posters in Altmetrics'!$A$2:$A$69,1,FALSE)),FALSE,TRUE)</f>
        <v>0</v>
      </c>
    </row>
    <row r="299" spans="1:4" x14ac:dyDescent="0.2">
      <c r="A299" t="s">
        <v>491</v>
      </c>
      <c r="B299" t="s">
        <v>492</v>
      </c>
      <c r="C299">
        <v>1</v>
      </c>
      <c r="D299" t="b">
        <f>IF(ISERROR(VLOOKUP(A299,'Sorted Posters in Altmetrics'!$A$2:$A$69,1,FALSE)),FALSE,TRUE)</f>
        <v>0</v>
      </c>
    </row>
    <row r="300" spans="1:4" x14ac:dyDescent="0.2">
      <c r="A300" t="s">
        <v>145</v>
      </c>
      <c r="B300" t="s">
        <v>146</v>
      </c>
      <c r="C300">
        <v>1</v>
      </c>
      <c r="D300" t="b">
        <f>IF(ISERROR(VLOOKUP(A300,'Sorted Posters in Altmetrics'!$A$2:$A$69,1,FALSE)),FALSE,TRUE)</f>
        <v>0</v>
      </c>
    </row>
  </sheetData>
  <sortState ref="A2:C300">
    <sortCondition descending="1" ref="C2:C30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B54" sqref="B54"/>
    </sheetView>
  </sheetViews>
  <sheetFormatPr baseColWidth="10" defaultRowHeight="16" x14ac:dyDescent="0.2"/>
  <cols>
    <col min="1" max="1" width="23" bestFit="1" customWidth="1"/>
    <col min="2" max="2" width="42.6640625" bestFit="1" customWidth="1"/>
    <col min="3" max="3" width="5.5" bestFit="1" customWidth="1"/>
  </cols>
  <sheetData>
    <row r="1" spans="1:4" x14ac:dyDescent="0.2">
      <c r="A1" s="2" t="s">
        <v>2066</v>
      </c>
      <c r="B1" s="2" t="s">
        <v>2067</v>
      </c>
      <c r="C1" s="2" t="s">
        <v>2068</v>
      </c>
    </row>
    <row r="2" spans="1:4" x14ac:dyDescent="0.2">
      <c r="A2" t="s">
        <v>1454</v>
      </c>
      <c r="B2" t="s">
        <v>1455</v>
      </c>
      <c r="C2">
        <v>2</v>
      </c>
      <c r="D2" t="b">
        <f>IF(ISERROR(VLOOKUP(A2,'Sorted Posters in Google Plus'!$A$2:$A$300,1,FALSE)),FALSE,TRUE)</f>
        <v>1</v>
      </c>
    </row>
    <row r="3" spans="1:4" x14ac:dyDescent="0.2">
      <c r="A3" t="s">
        <v>725</v>
      </c>
      <c r="B3" t="s">
        <v>726</v>
      </c>
      <c r="C3">
        <v>2</v>
      </c>
      <c r="D3" t="b">
        <f>IF(ISERROR(VLOOKUP(A3,'Sorted Posters in Google Plus'!$A$2:$A$300,1,FALSE)),FALSE,TRUE)</f>
        <v>1</v>
      </c>
    </row>
    <row r="4" spans="1:4" x14ac:dyDescent="0.2">
      <c r="A4" t="s">
        <v>800</v>
      </c>
      <c r="B4" t="s">
        <v>801</v>
      </c>
      <c r="C4">
        <v>2</v>
      </c>
      <c r="D4" t="b">
        <f>IF(ISERROR(VLOOKUP(A4,'Sorted Posters in Google Plus'!$A$2:$A$300,1,FALSE)),FALSE,TRUE)</f>
        <v>1</v>
      </c>
    </row>
    <row r="5" spans="1:4" x14ac:dyDescent="0.2">
      <c r="A5" t="s">
        <v>393</v>
      </c>
      <c r="B5" t="s">
        <v>394</v>
      </c>
      <c r="C5">
        <v>2</v>
      </c>
      <c r="D5" t="b">
        <f>IF(ISERROR(VLOOKUP(A5,'Sorted Posters in Google Plus'!$A$2:$A$300,1,FALSE)),FALSE,TRUE)</f>
        <v>1</v>
      </c>
    </row>
    <row r="6" spans="1:4" x14ac:dyDescent="0.2">
      <c r="A6" t="s">
        <v>2139</v>
      </c>
      <c r="B6" t="s">
        <v>2140</v>
      </c>
      <c r="C6">
        <v>2</v>
      </c>
      <c r="D6" t="b">
        <f>IF(ISERROR(VLOOKUP(A6,'Sorted Posters in Google Plus'!$A$2:$A$300,1,FALSE)),FALSE,TRUE)</f>
        <v>0</v>
      </c>
    </row>
    <row r="7" spans="1:4" x14ac:dyDescent="0.2">
      <c r="A7" t="e">
        <f>+UmangSaini</f>
        <v>#NAME?</v>
      </c>
      <c r="B7" t="s">
        <v>2069</v>
      </c>
      <c r="C7">
        <v>1</v>
      </c>
      <c r="D7" t="b">
        <f>IF(ISERROR(VLOOKUP(A7,'Sorted Posters in Google Plus'!$A$2:$A$300,1,FALSE)),FALSE,TRUE)</f>
        <v>0</v>
      </c>
    </row>
    <row r="8" spans="1:4" x14ac:dyDescent="0.2">
      <c r="A8" t="e">
        <f>+satendragupta24</f>
        <v>#NAME?</v>
      </c>
      <c r="B8" t="s">
        <v>2070</v>
      </c>
      <c r="C8">
        <v>1</v>
      </c>
      <c r="D8" t="b">
        <f>IF(ISERROR(VLOOKUP(A8,'Sorted Posters in Google Plus'!$A$2:$A$300,1,FALSE)),FALSE,TRUE)</f>
        <v>0</v>
      </c>
    </row>
    <row r="9" spans="1:4" x14ac:dyDescent="0.2">
      <c r="A9" t="s">
        <v>650</v>
      </c>
      <c r="B9" t="s">
        <v>651</v>
      </c>
      <c r="C9">
        <v>1</v>
      </c>
      <c r="D9" t="b">
        <f>IF(ISERROR(VLOOKUP(A9,'Sorted Posters in Google Plus'!$A$2:$A$300,1,FALSE)),FALSE,TRUE)</f>
        <v>1</v>
      </c>
    </row>
    <row r="10" spans="1:4" x14ac:dyDescent="0.2">
      <c r="A10" t="s">
        <v>2071</v>
      </c>
      <c r="B10" t="s">
        <v>2072</v>
      </c>
      <c r="C10">
        <v>1</v>
      </c>
      <c r="D10" t="b">
        <f>IF(ISERROR(VLOOKUP(A10,'Sorted Posters in Google Plus'!$A$2:$A$300,1,FALSE)),FALSE,TRUE)</f>
        <v>0</v>
      </c>
    </row>
    <row r="11" spans="1:4" x14ac:dyDescent="0.2">
      <c r="A11" t="s">
        <v>865</v>
      </c>
      <c r="B11" t="s">
        <v>866</v>
      </c>
      <c r="C11">
        <v>1</v>
      </c>
      <c r="D11" t="b">
        <f>IF(ISERROR(VLOOKUP(A11,'Sorted Posters in Google Plus'!$A$2:$A$300,1,FALSE)),FALSE,TRUE)</f>
        <v>1</v>
      </c>
    </row>
    <row r="12" spans="1:4" x14ac:dyDescent="0.2">
      <c r="A12" t="s">
        <v>1461</v>
      </c>
      <c r="B12" t="s">
        <v>1462</v>
      </c>
      <c r="C12">
        <v>1</v>
      </c>
      <c r="D12" t="b">
        <f>IF(ISERROR(VLOOKUP(A12,'Sorted Posters in Google Plus'!$A$2:$A$300,1,FALSE)),FALSE,TRUE)</f>
        <v>1</v>
      </c>
    </row>
    <row r="13" spans="1:4" x14ac:dyDescent="0.2">
      <c r="A13" t="s">
        <v>2073</v>
      </c>
      <c r="B13" t="s">
        <v>2074</v>
      </c>
      <c r="C13">
        <v>1</v>
      </c>
      <c r="D13" t="b">
        <f>IF(ISERROR(VLOOKUP(A13,'Sorted Posters in Google Plus'!$A$2:$A$300,1,FALSE)),FALSE,TRUE)</f>
        <v>0</v>
      </c>
    </row>
    <row r="14" spans="1:4" x14ac:dyDescent="0.2">
      <c r="A14" t="s">
        <v>2075</v>
      </c>
      <c r="B14" t="s">
        <v>2076</v>
      </c>
      <c r="C14">
        <v>1</v>
      </c>
      <c r="D14" t="b">
        <f>IF(ISERROR(VLOOKUP(A14,'Sorted Posters in Google Plus'!$A$2:$A$300,1,FALSE)),FALSE,TRUE)</f>
        <v>0</v>
      </c>
    </row>
    <row r="15" spans="1:4" x14ac:dyDescent="0.2">
      <c r="A15" t="s">
        <v>2077</v>
      </c>
      <c r="B15" t="s">
        <v>2078</v>
      </c>
      <c r="C15">
        <v>1</v>
      </c>
      <c r="D15" t="b">
        <f>IF(ISERROR(VLOOKUP(A15,'Sorted Posters in Google Plus'!$A$2:$A$300,1,FALSE)),FALSE,TRUE)</f>
        <v>0</v>
      </c>
    </row>
    <row r="16" spans="1:4" x14ac:dyDescent="0.2">
      <c r="A16" t="s">
        <v>521</v>
      </c>
      <c r="B16" t="s">
        <v>522</v>
      </c>
      <c r="C16">
        <v>1</v>
      </c>
      <c r="D16" t="b">
        <f>IF(ISERROR(VLOOKUP(A16,'Sorted Posters in Google Plus'!$A$2:$A$300,1,FALSE)),FALSE,TRUE)</f>
        <v>1</v>
      </c>
    </row>
    <row r="17" spans="1:4" x14ac:dyDescent="0.2">
      <c r="A17" t="s">
        <v>2079</v>
      </c>
      <c r="B17" t="s">
        <v>2080</v>
      </c>
      <c r="C17">
        <v>1</v>
      </c>
      <c r="D17" t="b">
        <f>IF(ISERROR(VLOOKUP(A17,'Sorted Posters in Google Plus'!$A$2:$A$300,1,FALSE)),FALSE,TRUE)</f>
        <v>0</v>
      </c>
    </row>
    <row r="18" spans="1:4" x14ac:dyDescent="0.2">
      <c r="A18" t="s">
        <v>2081</v>
      </c>
      <c r="B18" t="s">
        <v>2082</v>
      </c>
      <c r="C18">
        <v>1</v>
      </c>
      <c r="D18" t="b">
        <f>IF(ISERROR(VLOOKUP(A18,'Sorted Posters in Google Plus'!$A$2:$A$300,1,FALSE)),FALSE,TRUE)</f>
        <v>0</v>
      </c>
    </row>
    <row r="19" spans="1:4" x14ac:dyDescent="0.2">
      <c r="A19" t="s">
        <v>2083</v>
      </c>
      <c r="B19" t="s">
        <v>2084</v>
      </c>
      <c r="C19">
        <v>1</v>
      </c>
      <c r="D19" t="b">
        <f>IF(ISERROR(VLOOKUP(A19,'Sorted Posters in Google Plus'!$A$2:$A$300,1,FALSE)),FALSE,TRUE)</f>
        <v>0</v>
      </c>
    </row>
    <row r="20" spans="1:4" x14ac:dyDescent="0.2">
      <c r="A20" t="s">
        <v>2085</v>
      </c>
      <c r="B20" t="s">
        <v>2086</v>
      </c>
      <c r="C20">
        <v>1</v>
      </c>
      <c r="D20" t="b">
        <f>IF(ISERROR(VLOOKUP(A20,'Sorted Posters in Google Plus'!$A$2:$A$300,1,FALSE)),FALSE,TRUE)</f>
        <v>0</v>
      </c>
    </row>
    <row r="21" spans="1:4" x14ac:dyDescent="0.2">
      <c r="A21" t="s">
        <v>2087</v>
      </c>
      <c r="B21" t="s">
        <v>2088</v>
      </c>
      <c r="C21">
        <v>1</v>
      </c>
      <c r="D21" t="b">
        <f>IF(ISERROR(VLOOKUP(A21,'Sorted Posters in Google Plus'!$A$2:$A$300,1,FALSE)),FALSE,TRUE)</f>
        <v>0</v>
      </c>
    </row>
    <row r="22" spans="1:4" x14ac:dyDescent="0.2">
      <c r="A22" t="s">
        <v>2089</v>
      </c>
      <c r="B22" t="s">
        <v>2090</v>
      </c>
      <c r="C22">
        <v>1</v>
      </c>
      <c r="D22" t="b">
        <f>IF(ISERROR(VLOOKUP(A22,'Sorted Posters in Google Plus'!$A$2:$A$300,1,FALSE)),FALSE,TRUE)</f>
        <v>0</v>
      </c>
    </row>
    <row r="23" spans="1:4" x14ac:dyDescent="0.2">
      <c r="A23" t="s">
        <v>161</v>
      </c>
      <c r="B23" t="s">
        <v>162</v>
      </c>
      <c r="C23">
        <v>1</v>
      </c>
      <c r="D23" t="b">
        <f>IF(ISERROR(VLOOKUP(A23,'Sorted Posters in Google Plus'!$A$2:$A$300,1,FALSE)),FALSE,TRUE)</f>
        <v>1</v>
      </c>
    </row>
    <row r="24" spans="1:4" x14ac:dyDescent="0.2">
      <c r="A24" t="s">
        <v>2091</v>
      </c>
      <c r="B24" t="s">
        <v>2092</v>
      </c>
      <c r="C24">
        <v>1</v>
      </c>
      <c r="D24" t="b">
        <f>IF(ISERROR(VLOOKUP(A24,'Sorted Posters in Google Plus'!$A$2:$A$300,1,FALSE)),FALSE,TRUE)</f>
        <v>0</v>
      </c>
    </row>
    <row r="25" spans="1:4" x14ac:dyDescent="0.2">
      <c r="A25" t="s">
        <v>917</v>
      </c>
      <c r="B25" t="s">
        <v>918</v>
      </c>
      <c r="C25">
        <v>1</v>
      </c>
      <c r="D25" t="b">
        <f>IF(ISERROR(VLOOKUP(A25,'Sorted Posters in Google Plus'!$A$2:$A$300,1,FALSE)),FALSE,TRUE)</f>
        <v>1</v>
      </c>
    </row>
    <row r="26" spans="1:4" x14ac:dyDescent="0.2">
      <c r="A26" t="s">
        <v>1002</v>
      </c>
      <c r="B26" t="s">
        <v>1003</v>
      </c>
      <c r="C26">
        <v>1</v>
      </c>
      <c r="D26" t="b">
        <f>IF(ISERROR(VLOOKUP(A26,'Sorted Posters in Google Plus'!$A$2:$A$300,1,FALSE)),FALSE,TRUE)</f>
        <v>1</v>
      </c>
    </row>
    <row r="27" spans="1:4" x14ac:dyDescent="0.2">
      <c r="A27" t="s">
        <v>1180</v>
      </c>
      <c r="B27" t="s">
        <v>1181</v>
      </c>
      <c r="C27">
        <v>1</v>
      </c>
      <c r="D27" t="b">
        <f>IF(ISERROR(VLOOKUP(A27,'Sorted Posters in Google Plus'!$A$2:$A$300,1,FALSE)),FALSE,TRUE)</f>
        <v>1</v>
      </c>
    </row>
    <row r="28" spans="1:4" x14ac:dyDescent="0.2">
      <c r="A28" t="s">
        <v>2093</v>
      </c>
      <c r="B28" t="s">
        <v>2094</v>
      </c>
      <c r="C28">
        <v>1</v>
      </c>
      <c r="D28" t="b">
        <f>IF(ISERROR(VLOOKUP(A28,'Sorted Posters in Google Plus'!$A$2:$A$300,1,FALSE)),FALSE,TRUE)</f>
        <v>0</v>
      </c>
    </row>
    <row r="29" spans="1:4" x14ac:dyDescent="0.2">
      <c r="A29" t="s">
        <v>2095</v>
      </c>
      <c r="B29" t="s">
        <v>2096</v>
      </c>
      <c r="C29">
        <v>1</v>
      </c>
      <c r="D29" t="b">
        <f>IF(ISERROR(VLOOKUP(A29,'Sorted Posters in Google Plus'!$A$2:$A$300,1,FALSE)),FALSE,TRUE)</f>
        <v>0</v>
      </c>
    </row>
    <row r="30" spans="1:4" x14ac:dyDescent="0.2">
      <c r="A30" t="s">
        <v>2097</v>
      </c>
      <c r="B30" t="s">
        <v>2098</v>
      </c>
      <c r="C30">
        <v>1</v>
      </c>
      <c r="D30" t="b">
        <f>IF(ISERROR(VLOOKUP(A30,'Sorted Posters in Google Plus'!$A$2:$A$300,1,FALSE)),FALSE,TRUE)</f>
        <v>0</v>
      </c>
    </row>
    <row r="31" spans="1:4" x14ac:dyDescent="0.2">
      <c r="A31" t="s">
        <v>21</v>
      </c>
      <c r="B31" t="s">
        <v>22</v>
      </c>
      <c r="C31">
        <v>1</v>
      </c>
      <c r="D31" t="b">
        <f>IF(ISERROR(VLOOKUP(A31,'Sorted Posters in Google Plus'!$A$2:$A$300,1,FALSE)),FALSE,TRUE)</f>
        <v>1</v>
      </c>
    </row>
    <row r="32" spans="1:4" x14ac:dyDescent="0.2">
      <c r="A32" t="s">
        <v>1896</v>
      </c>
      <c r="B32" t="s">
        <v>1897</v>
      </c>
      <c r="C32">
        <v>1</v>
      </c>
      <c r="D32" t="b">
        <f>IF(ISERROR(VLOOKUP(A32,'Sorted Posters in Google Plus'!$A$2:$A$300,1,FALSE)),FALSE,TRUE)</f>
        <v>1</v>
      </c>
    </row>
    <row r="33" spans="1:4" x14ac:dyDescent="0.2">
      <c r="A33" t="s">
        <v>1965</v>
      </c>
      <c r="B33" t="s">
        <v>1966</v>
      </c>
      <c r="C33">
        <v>1</v>
      </c>
      <c r="D33" t="b">
        <f>IF(ISERROR(VLOOKUP(A33,'Sorted Posters in Google Plus'!$A$2:$A$300,1,FALSE)),FALSE,TRUE)</f>
        <v>1</v>
      </c>
    </row>
    <row r="34" spans="1:4" x14ac:dyDescent="0.2">
      <c r="A34" t="s">
        <v>2099</v>
      </c>
      <c r="B34" t="s">
        <v>2100</v>
      </c>
      <c r="C34">
        <v>1</v>
      </c>
      <c r="D34" t="b">
        <f>IF(ISERROR(VLOOKUP(A34,'Sorted Posters in Google Plus'!$A$2:$A$300,1,FALSE)),FALSE,TRUE)</f>
        <v>0</v>
      </c>
    </row>
    <row r="35" spans="1:4" x14ac:dyDescent="0.2">
      <c r="A35" t="s">
        <v>2101</v>
      </c>
      <c r="B35" t="s">
        <v>2102</v>
      </c>
      <c r="C35">
        <v>1</v>
      </c>
      <c r="D35" t="b">
        <f>IF(ISERROR(VLOOKUP(A35,'Sorted Posters in Google Plus'!$A$2:$A$300,1,FALSE)),FALSE,TRUE)</f>
        <v>0</v>
      </c>
    </row>
    <row r="36" spans="1:4" x14ac:dyDescent="0.2">
      <c r="A36" t="s">
        <v>2103</v>
      </c>
      <c r="B36" t="s">
        <v>2104</v>
      </c>
      <c r="C36">
        <v>1</v>
      </c>
      <c r="D36" t="b">
        <f>IF(ISERROR(VLOOKUP(A36,'Sorted Posters in Google Plus'!$A$2:$A$300,1,FALSE)),FALSE,TRUE)</f>
        <v>0</v>
      </c>
    </row>
    <row r="37" spans="1:4" x14ac:dyDescent="0.2">
      <c r="A37" t="s">
        <v>2105</v>
      </c>
      <c r="B37" t="s">
        <v>2106</v>
      </c>
      <c r="C37">
        <v>1</v>
      </c>
      <c r="D37" t="b">
        <f>IF(ISERROR(VLOOKUP(A37,'Sorted Posters in Google Plus'!$A$2:$A$300,1,FALSE)),FALSE,TRUE)</f>
        <v>0</v>
      </c>
    </row>
    <row r="38" spans="1:4" x14ac:dyDescent="0.2">
      <c r="A38" t="s">
        <v>1518</v>
      </c>
      <c r="B38" t="s">
        <v>1519</v>
      </c>
      <c r="C38">
        <v>1</v>
      </c>
      <c r="D38" t="b">
        <f>IF(ISERROR(VLOOKUP(A38,'Sorted Posters in Google Plus'!$A$2:$A$300,1,FALSE)),FALSE,TRUE)</f>
        <v>1</v>
      </c>
    </row>
    <row r="39" spans="1:4" x14ac:dyDescent="0.2">
      <c r="A39" t="s">
        <v>109</v>
      </c>
      <c r="B39" t="s">
        <v>110</v>
      </c>
      <c r="C39">
        <v>1</v>
      </c>
      <c r="D39" t="b">
        <f>IF(ISERROR(VLOOKUP(A39,'Sorted Posters in Google Plus'!$A$2:$A$300,1,FALSE)),FALSE,TRUE)</f>
        <v>1</v>
      </c>
    </row>
    <row r="40" spans="1:4" x14ac:dyDescent="0.2">
      <c r="A40" t="s">
        <v>2107</v>
      </c>
      <c r="B40" t="s">
        <v>2108</v>
      </c>
      <c r="C40">
        <v>1</v>
      </c>
      <c r="D40" t="b">
        <f>IF(ISERROR(VLOOKUP(A40,'Sorted Posters in Google Plus'!$A$2:$A$300,1,FALSE)),FALSE,TRUE)</f>
        <v>0</v>
      </c>
    </row>
    <row r="41" spans="1:4" x14ac:dyDescent="0.2">
      <c r="A41" t="s">
        <v>883</v>
      </c>
      <c r="B41" t="s">
        <v>884</v>
      </c>
      <c r="C41">
        <v>1</v>
      </c>
      <c r="D41" t="b">
        <f>IF(ISERROR(VLOOKUP(A41,'Sorted Posters in Google Plus'!$A$2:$A$300,1,FALSE)),FALSE,TRUE)</f>
        <v>1</v>
      </c>
    </row>
    <row r="42" spans="1:4" x14ac:dyDescent="0.2">
      <c r="A42" t="s">
        <v>2109</v>
      </c>
      <c r="B42" t="s">
        <v>2110</v>
      </c>
      <c r="C42">
        <v>1</v>
      </c>
      <c r="D42" t="b">
        <f>IF(ISERROR(VLOOKUP(A42,'Sorted Posters in Google Plus'!$A$2:$A$300,1,FALSE)),FALSE,TRUE)</f>
        <v>0</v>
      </c>
    </row>
    <row r="43" spans="1:4" x14ac:dyDescent="0.2">
      <c r="A43" t="s">
        <v>2111</v>
      </c>
      <c r="B43" t="s">
        <v>2112</v>
      </c>
      <c r="C43">
        <v>1</v>
      </c>
      <c r="D43" t="b">
        <f>IF(ISERROR(VLOOKUP(A43,'Sorted Posters in Google Plus'!$A$2:$A$300,1,FALSE)),FALSE,TRUE)</f>
        <v>0</v>
      </c>
    </row>
    <row r="44" spans="1:4" x14ac:dyDescent="0.2">
      <c r="A44" t="s">
        <v>2113</v>
      </c>
      <c r="B44" t="s">
        <v>2114</v>
      </c>
      <c r="C44">
        <v>1</v>
      </c>
      <c r="D44" t="b">
        <f>IF(ISERROR(VLOOKUP(A44,'Sorted Posters in Google Plus'!$A$2:$A$300,1,FALSE)),FALSE,TRUE)</f>
        <v>0</v>
      </c>
    </row>
    <row r="45" spans="1:4" x14ac:dyDescent="0.2">
      <c r="A45" t="s">
        <v>2115</v>
      </c>
      <c r="B45" t="s">
        <v>2116</v>
      </c>
      <c r="C45">
        <v>1</v>
      </c>
      <c r="D45" t="b">
        <f>IF(ISERROR(VLOOKUP(A45,'Sorted Posters in Google Plus'!$A$2:$A$300,1,FALSE)),FALSE,TRUE)</f>
        <v>0</v>
      </c>
    </row>
    <row r="46" spans="1:4" x14ac:dyDescent="0.2">
      <c r="A46" t="s">
        <v>2117</v>
      </c>
      <c r="B46" t="s">
        <v>2118</v>
      </c>
      <c r="C46">
        <v>1</v>
      </c>
      <c r="D46" t="b">
        <f>IF(ISERROR(VLOOKUP(A46,'Sorted Posters in Google Plus'!$A$2:$A$300,1,FALSE)),FALSE,TRUE)</f>
        <v>0</v>
      </c>
    </row>
    <row r="47" spans="1:4" x14ac:dyDescent="0.2">
      <c r="A47" t="s">
        <v>1432</v>
      </c>
      <c r="B47" t="s">
        <v>1433</v>
      </c>
      <c r="C47">
        <v>1</v>
      </c>
      <c r="D47" t="b">
        <f>IF(ISERROR(VLOOKUP(A47,'Sorted Posters in Google Plus'!$A$2:$A$300,1,FALSE)),FALSE,TRUE)</f>
        <v>1</v>
      </c>
    </row>
    <row r="48" spans="1:4" x14ac:dyDescent="0.2">
      <c r="A48" t="s">
        <v>2119</v>
      </c>
      <c r="B48" t="s">
        <v>2120</v>
      </c>
      <c r="C48">
        <v>1</v>
      </c>
      <c r="D48" t="b">
        <f>IF(ISERROR(VLOOKUP(A48,'Sorted Posters in Google Plus'!$A$2:$A$300,1,FALSE)),FALSE,TRUE)</f>
        <v>0</v>
      </c>
    </row>
    <row r="49" spans="1:4" x14ac:dyDescent="0.2">
      <c r="A49" t="s">
        <v>1367</v>
      </c>
      <c r="B49" t="s">
        <v>1368</v>
      </c>
      <c r="C49">
        <v>1</v>
      </c>
      <c r="D49" t="b">
        <f>IF(ISERROR(VLOOKUP(A49,'Sorted Posters in Google Plus'!$A$2:$A$300,1,FALSE)),FALSE,TRUE)</f>
        <v>1</v>
      </c>
    </row>
    <row r="50" spans="1:4" x14ac:dyDescent="0.2">
      <c r="A50" t="s">
        <v>2121</v>
      </c>
      <c r="B50" t="s">
        <v>2122</v>
      </c>
      <c r="C50">
        <v>1</v>
      </c>
      <c r="D50" t="b">
        <f>IF(ISERROR(VLOOKUP(A50,'Sorted Posters in Google Plus'!$A$2:$A$300,1,FALSE)),FALSE,TRUE)</f>
        <v>0</v>
      </c>
    </row>
    <row r="51" spans="1:4" x14ac:dyDescent="0.2">
      <c r="A51" t="s">
        <v>634</v>
      </c>
      <c r="B51" t="s">
        <v>635</v>
      </c>
      <c r="C51">
        <v>1</v>
      </c>
      <c r="D51" t="b">
        <f>IF(ISERROR(VLOOKUP(A51,'Sorted Posters in Google Plus'!$A$2:$A$300,1,FALSE)),FALSE,TRUE)</f>
        <v>1</v>
      </c>
    </row>
    <row r="52" spans="1:4" x14ac:dyDescent="0.2">
      <c r="A52" t="s">
        <v>100</v>
      </c>
      <c r="B52" t="s">
        <v>101</v>
      </c>
      <c r="C52">
        <v>1</v>
      </c>
      <c r="D52" t="b">
        <f>IF(ISERROR(VLOOKUP(A52,'Sorted Posters in Google Plus'!$A$2:$A$300,1,FALSE)),FALSE,TRUE)</f>
        <v>1</v>
      </c>
    </row>
    <row r="53" spans="1:4" x14ac:dyDescent="0.2">
      <c r="A53" t="s">
        <v>2123</v>
      </c>
      <c r="B53" t="s">
        <v>2124</v>
      </c>
      <c r="C53">
        <v>1</v>
      </c>
      <c r="D53" t="b">
        <f>IF(ISERROR(VLOOKUP(A53,'Sorted Posters in Google Plus'!$A$2:$A$300,1,FALSE)),FALSE,TRUE)</f>
        <v>0</v>
      </c>
    </row>
    <row r="54" spans="1:4" x14ac:dyDescent="0.2">
      <c r="A54" t="s">
        <v>2125</v>
      </c>
      <c r="B54" t="s">
        <v>2126</v>
      </c>
      <c r="C54">
        <v>1</v>
      </c>
      <c r="D54" t="b">
        <f>IF(ISERROR(VLOOKUP(A54,'Sorted Posters in Google Plus'!$A$2:$A$300,1,FALSE)),FALSE,TRUE)</f>
        <v>0</v>
      </c>
    </row>
    <row r="55" spans="1:4" x14ac:dyDescent="0.2">
      <c r="A55" t="s">
        <v>219</v>
      </c>
      <c r="B55" t="s">
        <v>220</v>
      </c>
      <c r="C55">
        <v>1</v>
      </c>
      <c r="D55" t="b">
        <f>IF(ISERROR(VLOOKUP(A55,'Sorted Posters in Google Plus'!$A$2:$A$300,1,FALSE)),FALSE,TRUE)</f>
        <v>1</v>
      </c>
    </row>
    <row r="56" spans="1:4" x14ac:dyDescent="0.2">
      <c r="A56" t="s">
        <v>2127</v>
      </c>
      <c r="B56" t="s">
        <v>2128</v>
      </c>
      <c r="C56">
        <v>1</v>
      </c>
      <c r="D56" t="b">
        <f>IF(ISERROR(VLOOKUP(A56,'Sorted Posters in Google Plus'!$A$2:$A$300,1,FALSE)),FALSE,TRUE)</f>
        <v>0</v>
      </c>
    </row>
    <row r="57" spans="1:4" x14ac:dyDescent="0.2">
      <c r="A57" t="s">
        <v>2129</v>
      </c>
      <c r="B57" t="s">
        <v>2130</v>
      </c>
      <c r="C57">
        <v>1</v>
      </c>
      <c r="D57" t="b">
        <f>IF(ISERROR(VLOOKUP(A57,'Sorted Posters in Google Plus'!$A$2:$A$300,1,FALSE)),FALSE,TRUE)</f>
        <v>0</v>
      </c>
    </row>
    <row r="58" spans="1:4" x14ac:dyDescent="0.2">
      <c r="A58" t="s">
        <v>2131</v>
      </c>
      <c r="B58" t="s">
        <v>2132</v>
      </c>
      <c r="C58">
        <v>1</v>
      </c>
      <c r="D58" t="b">
        <f>IF(ISERROR(VLOOKUP(A58,'Sorted Posters in Google Plus'!$A$2:$A$300,1,FALSE)),FALSE,TRUE)</f>
        <v>0</v>
      </c>
    </row>
    <row r="59" spans="1:4" x14ac:dyDescent="0.2">
      <c r="A59" t="s">
        <v>944</v>
      </c>
      <c r="B59" t="s">
        <v>945</v>
      </c>
      <c r="C59">
        <v>1</v>
      </c>
      <c r="D59" t="b">
        <f>IF(ISERROR(VLOOKUP(A59,'Sorted Posters in Google Plus'!$A$2:$A$300,1,FALSE)),FALSE,TRUE)</f>
        <v>1</v>
      </c>
    </row>
    <row r="60" spans="1:4" x14ac:dyDescent="0.2">
      <c r="A60" t="s">
        <v>2133</v>
      </c>
      <c r="B60" t="s">
        <v>2134</v>
      </c>
      <c r="C60">
        <v>1</v>
      </c>
      <c r="D60" t="b">
        <f>IF(ISERROR(VLOOKUP(A60,'Sorted Posters in Google Plus'!$A$2:$A$300,1,FALSE)),FALSE,TRUE)</f>
        <v>0</v>
      </c>
    </row>
    <row r="61" spans="1:4" x14ac:dyDescent="0.2">
      <c r="A61" t="s">
        <v>2135</v>
      </c>
      <c r="B61" t="s">
        <v>2136</v>
      </c>
      <c r="C61">
        <v>1</v>
      </c>
      <c r="D61" t="b">
        <f>IF(ISERROR(VLOOKUP(A61,'Sorted Posters in Google Plus'!$A$2:$A$300,1,FALSE)),FALSE,TRUE)</f>
        <v>0</v>
      </c>
    </row>
    <row r="62" spans="1:4" x14ac:dyDescent="0.2">
      <c r="A62" t="s">
        <v>927</v>
      </c>
      <c r="B62" t="s">
        <v>928</v>
      </c>
      <c r="C62">
        <v>1</v>
      </c>
      <c r="D62" t="b">
        <f>IF(ISERROR(VLOOKUP(A62,'Sorted Posters in Google Plus'!$A$2:$A$300,1,FALSE)),FALSE,TRUE)</f>
        <v>1</v>
      </c>
    </row>
    <row r="63" spans="1:4" x14ac:dyDescent="0.2">
      <c r="A63" t="s">
        <v>2137</v>
      </c>
      <c r="B63" t="s">
        <v>2138</v>
      </c>
      <c r="C63">
        <v>1</v>
      </c>
      <c r="D63" t="b">
        <f>IF(ISERROR(VLOOKUP(A63,'Sorted Posters in Google Plus'!$A$2:$A$300,1,FALSE)),FALSE,TRUE)</f>
        <v>0</v>
      </c>
    </row>
    <row r="64" spans="1:4" x14ac:dyDescent="0.2">
      <c r="A64" t="s">
        <v>1832</v>
      </c>
      <c r="B64" t="s">
        <v>1833</v>
      </c>
      <c r="C64">
        <v>1</v>
      </c>
      <c r="D64" t="b">
        <f>IF(ISERROR(VLOOKUP(A64,'Sorted Posters in Google Plus'!$A$2:$A$300,1,FALSE)),FALSE,TRUE)</f>
        <v>1</v>
      </c>
    </row>
    <row r="65" spans="1:4" x14ac:dyDescent="0.2">
      <c r="A65" t="s">
        <v>1862</v>
      </c>
      <c r="B65" t="s">
        <v>1863</v>
      </c>
      <c r="C65">
        <v>1</v>
      </c>
      <c r="D65" t="b">
        <f>IF(ISERROR(VLOOKUP(A65,'Sorted Posters in Google Plus'!$A$2:$A$300,1,FALSE)),FALSE,TRUE)</f>
        <v>1</v>
      </c>
    </row>
    <row r="66" spans="1:4" x14ac:dyDescent="0.2">
      <c r="A66" t="s">
        <v>527</v>
      </c>
      <c r="B66" t="s">
        <v>528</v>
      </c>
      <c r="C66">
        <v>1</v>
      </c>
      <c r="D66" t="b">
        <f>IF(ISERROR(VLOOKUP(A66,'Sorted Posters in Google Plus'!$A$2:$A$300,1,FALSE)),FALSE,TRUE)</f>
        <v>1</v>
      </c>
    </row>
    <row r="67" spans="1:4" x14ac:dyDescent="0.2">
      <c r="A67" t="s">
        <v>2141</v>
      </c>
      <c r="B67" t="s">
        <v>2142</v>
      </c>
      <c r="C67">
        <v>1</v>
      </c>
      <c r="D67" t="b">
        <f>IF(ISERROR(VLOOKUP(A67,'Sorted Posters in Google Plus'!$A$2:$A$300,1,FALSE)),FALSE,TRUE)</f>
        <v>0</v>
      </c>
    </row>
    <row r="68" spans="1:4" x14ac:dyDescent="0.2">
      <c r="A68" t="s">
        <v>1121</v>
      </c>
      <c r="B68" t="s">
        <v>1122</v>
      </c>
      <c r="C68">
        <v>1</v>
      </c>
      <c r="D68" t="b">
        <f>IF(ISERROR(VLOOKUP(A68,'Sorted Posters in Google Plus'!$A$2:$A$300,1,FALSE)),FALSE,TRUE)</f>
        <v>1</v>
      </c>
    </row>
    <row r="69" spans="1:4" x14ac:dyDescent="0.2">
      <c r="A69" t="s">
        <v>2143</v>
      </c>
      <c r="B69" t="s">
        <v>2144</v>
      </c>
      <c r="C69">
        <v>1</v>
      </c>
      <c r="D69" t="b">
        <f>IF(ISERROR(VLOOKUP(A69,'Sorted Posters in Google Plus'!$A$2:$A$300,1,FALSE)),FALSE,TRUE)</f>
        <v>0</v>
      </c>
    </row>
  </sheetData>
  <sortState ref="A2:C69">
    <sortCondition descending="1" ref="C2:C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 Google api</vt:lpstr>
      <vt:lpstr>Raw Data Altmetric Google+</vt:lpstr>
      <vt:lpstr>Sorted Posters in Google Plus</vt:lpstr>
      <vt:lpstr>Sorted Posters in Altmetrics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2017-05-27T08:27:58Z</dcterms:created>
  <dcterms:modified xsi:type="dcterms:W3CDTF">2017-05-27T19:22:19Z</dcterms:modified>
</cp:coreProperties>
</file>