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1_Top_5_Productive" sheetId="1" state="visible" r:id="rId1"/>
    <sheet xmlns:r="http://schemas.openxmlformats.org/officeDocument/2006/relationships" name="Q2_Dept_Consistency" sheetId="2" state="visible" r:id="rId2"/>
    <sheet xmlns:r="http://schemas.openxmlformats.org/officeDocument/2006/relationships" name="Q3_Top_3_PEI" sheetId="3" state="visible" r:id="rId3"/>
    <sheet xmlns:r="http://schemas.openxmlformats.org/officeDocument/2006/relationships" name="Q4_Correlation" sheetId="4" state="visible" r:id="rId4"/>
    <sheet xmlns:r="http://schemas.openxmlformats.org/officeDocument/2006/relationships" name="Q5_Scatter_Work_Prod" sheetId="5" state="visible" r:id="rId5"/>
    <sheet xmlns:r="http://schemas.openxmlformats.org/officeDocument/2006/relationships" name="Q6_Underutilized" sheetId="6" state="visible" r:id="rId6"/>
    <sheet xmlns:r="http://schemas.openxmlformats.org/officeDocument/2006/relationships" name="Q7_Task_Efficiency" sheetId="7" state="visible" r:id="rId7"/>
    <sheet xmlns:r="http://schemas.openxmlformats.org/officeDocument/2006/relationships" name="Summary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5 by Productivity Score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'Q1_Top_5_Productive'!F4</f>
            </strRef>
          </tx>
          <spPr>
            <a:ln xmlns:a="http://schemas.openxmlformats.org/drawingml/2006/main">
              <a:prstDash val="solid"/>
            </a:ln>
          </spPr>
          <cat>
            <numRef>
              <f>'Q1_Top_5_Productive'!$B$5:$B$9</f>
            </numRef>
          </cat>
          <val>
            <numRef>
              <f>'Q1_Top_5_Productive'!$F$5:$F$8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Employee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Productivity 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Hours Worked vs Productivity Score</a:t>
            </a:r>
          </a:p>
        </rich>
      </tx>
    </title>
    <plotArea>
      <scatterChart>
        <ser>
          <idx val="0"/>
          <order val="0"/>
          <tx>
            <v>Employees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'Q5_Scatter_Work_Prod'!$A$5:$A$10</f>
            </numRef>
          </xVal>
          <yVal>
            <numRef>
              <f>'Q5_Scatter_Work_Prod'!$B$5:$B$10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Hours Worked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Productivity 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A1" t="inlineStr">
        <is>
          <t>Q1: Top 5 employees with highest productivity scores and bar chart</t>
        </is>
      </c>
    </row>
    <row r="3">
      <c r="A3" t="inlineStr">
        <is>
          <t>Employee_ID</t>
        </is>
      </c>
      <c r="B3" t="inlineStr">
        <is>
          <t>Name</t>
        </is>
      </c>
      <c r="C3" t="inlineStr">
        <is>
          <t>Department</t>
        </is>
      </c>
      <c r="D3" t="inlineStr">
        <is>
          <t>Hours_Worked</t>
        </is>
      </c>
      <c r="E3" t="inlineStr">
        <is>
          <t>Tasks_Completed</t>
        </is>
      </c>
      <c r="F3" t="inlineStr">
        <is>
          <t>Productivity_Score</t>
        </is>
      </c>
      <c r="G3" t="inlineStr">
        <is>
          <t>Performance_Rating</t>
        </is>
      </c>
      <c r="H3" t="inlineStr">
        <is>
          <t>PEI</t>
        </is>
      </c>
      <c r="I3" t="inlineStr">
        <is>
          <t>Tasks_per_Hour</t>
        </is>
      </c>
    </row>
    <row r="4">
      <c r="A4" t="inlineStr">
        <is>
          <t>E003</t>
        </is>
      </c>
      <c r="B4" t="inlineStr">
        <is>
          <t>Charlie</t>
        </is>
      </c>
      <c r="C4" t="inlineStr">
        <is>
          <t>IT</t>
        </is>
      </c>
      <c r="D4" t="n">
        <v>45</v>
      </c>
      <c r="E4" t="n">
        <v>60</v>
      </c>
      <c r="F4" t="n">
        <v>95</v>
      </c>
      <c r="G4" t="n">
        <v>5</v>
      </c>
      <c r="H4" t="n">
        <v>10.55555555555556</v>
      </c>
      <c r="I4" t="n">
        <v>1.333333333333333</v>
      </c>
    </row>
    <row r="5">
      <c r="A5" t="inlineStr">
        <is>
          <t>E005</t>
        </is>
      </c>
      <c r="B5" t="inlineStr">
        <is>
          <t>Eva</t>
        </is>
      </c>
      <c r="C5" t="inlineStr">
        <is>
          <t>IT</t>
        </is>
      </c>
      <c r="D5" t="n">
        <v>42</v>
      </c>
      <c r="E5" t="n">
        <v>55</v>
      </c>
      <c r="F5" t="n">
        <v>93</v>
      </c>
      <c r="G5" t="n">
        <v>5</v>
      </c>
      <c r="H5" t="n">
        <v>11.07142857142857</v>
      </c>
      <c r="I5" t="n">
        <v>1.30952380952381</v>
      </c>
    </row>
    <row r="6">
      <c r="A6" t="inlineStr">
        <is>
          <t>E001</t>
        </is>
      </c>
      <c r="B6" t="inlineStr">
        <is>
          <t>Alice</t>
        </is>
      </c>
      <c r="C6" t="inlineStr">
        <is>
          <t>Sales</t>
        </is>
      </c>
      <c r="D6" t="n">
        <v>40</v>
      </c>
      <c r="E6" t="n">
        <v>50</v>
      </c>
      <c r="F6" t="n">
        <v>90</v>
      </c>
      <c r="G6" t="n">
        <v>5</v>
      </c>
      <c r="H6" t="n">
        <v>11.25</v>
      </c>
      <c r="I6" t="n">
        <v>1.25</v>
      </c>
    </row>
    <row r="7">
      <c r="A7" t="inlineStr">
        <is>
          <t>E006</t>
        </is>
      </c>
      <c r="B7" t="inlineStr">
        <is>
          <t>Frank</t>
        </is>
      </c>
      <c r="C7" t="inlineStr">
        <is>
          <t>Marketing</t>
        </is>
      </c>
      <c r="D7" t="n">
        <v>37</v>
      </c>
      <c r="E7" t="n">
        <v>50</v>
      </c>
      <c r="F7" t="n">
        <v>89</v>
      </c>
      <c r="G7" t="n">
        <v>4</v>
      </c>
      <c r="H7" t="n">
        <v>9.621621621621621</v>
      </c>
      <c r="I7" t="n">
        <v>1.351351351351351</v>
      </c>
    </row>
    <row r="8">
      <c r="A8" t="inlineStr">
        <is>
          <t>E004</t>
        </is>
      </c>
      <c r="B8" t="inlineStr">
        <is>
          <t>David</t>
        </is>
      </c>
      <c r="C8" t="inlineStr">
        <is>
          <t>Sales</t>
        </is>
      </c>
      <c r="D8" t="n">
        <v>35</v>
      </c>
      <c r="E8" t="n">
        <v>45</v>
      </c>
      <c r="F8" t="n">
        <v>88</v>
      </c>
      <c r="G8" t="n">
        <v>4</v>
      </c>
      <c r="H8" t="n">
        <v>10.05714285714286</v>
      </c>
      <c r="I8" t="n">
        <v>1.285714285714286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Q2: Department-wise standard deviation of productivity scores (Consistency Check)</t>
        </is>
      </c>
    </row>
    <row r="3">
      <c r="A3" t="inlineStr">
        <is>
          <t>Department</t>
        </is>
      </c>
      <c r="B3" t="inlineStr">
        <is>
          <t>Std_Dev_Productivity</t>
        </is>
      </c>
    </row>
    <row r="4">
      <c r="A4" t="inlineStr">
        <is>
          <t>IT</t>
        </is>
      </c>
      <c r="B4" t="n">
        <v>1.414213562373095</v>
      </c>
    </row>
    <row r="5">
      <c r="A5" t="inlineStr">
        <is>
          <t>Marketing</t>
        </is>
      </c>
      <c r="B5" t="n">
        <v>2.82842712474619</v>
      </c>
    </row>
    <row r="6">
      <c r="A6" t="inlineStr">
        <is>
          <t>Sales</t>
        </is>
      </c>
      <c r="B6" t="n">
        <v>5.291502622129181</v>
      </c>
    </row>
    <row r="8">
      <c r="A8" t="inlineStr">
        <is>
          <t>Department with least variation in productivity is:</t>
        </is>
      </c>
      <c r="B8" t="inlineStr">
        <is>
          <t>IT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Q3: Top 3 employees based on Productivity Efficiency Index (PEI)</t>
        </is>
      </c>
    </row>
    <row r="3">
      <c r="A3" t="inlineStr">
        <is>
          <t>Employee_ID</t>
        </is>
      </c>
      <c r="B3" t="inlineStr">
        <is>
          <t>Name</t>
        </is>
      </c>
      <c r="C3" t="inlineStr">
        <is>
          <t>Department</t>
        </is>
      </c>
      <c r="D3" t="inlineStr">
        <is>
          <t>Hours_Worked</t>
        </is>
      </c>
      <c r="E3" t="inlineStr">
        <is>
          <t>Tasks_Completed</t>
        </is>
      </c>
      <c r="F3" t="inlineStr">
        <is>
          <t>Productivity_Score</t>
        </is>
      </c>
      <c r="G3" t="inlineStr">
        <is>
          <t>Performance_Rating</t>
        </is>
      </c>
      <c r="H3" t="inlineStr">
        <is>
          <t>PEI</t>
        </is>
      </c>
      <c r="I3" t="inlineStr">
        <is>
          <t>Tasks_per_Hour</t>
        </is>
      </c>
    </row>
    <row r="4">
      <c r="A4" t="inlineStr">
        <is>
          <t>E001</t>
        </is>
      </c>
      <c r="B4" t="inlineStr">
        <is>
          <t>Alice</t>
        </is>
      </c>
      <c r="C4" t="inlineStr">
        <is>
          <t>Sales</t>
        </is>
      </c>
      <c r="D4" t="n">
        <v>40</v>
      </c>
      <c r="E4" t="n">
        <v>50</v>
      </c>
      <c r="F4" t="n">
        <v>90</v>
      </c>
      <c r="G4" t="n">
        <v>5</v>
      </c>
      <c r="H4" t="n">
        <v>11.25</v>
      </c>
      <c r="I4" t="n">
        <v>1.25</v>
      </c>
    </row>
    <row r="5">
      <c r="A5" t="inlineStr">
        <is>
          <t>E005</t>
        </is>
      </c>
      <c r="B5" t="inlineStr">
        <is>
          <t>Eva</t>
        </is>
      </c>
      <c r="C5" t="inlineStr">
        <is>
          <t>IT</t>
        </is>
      </c>
      <c r="D5" t="n">
        <v>42</v>
      </c>
      <c r="E5" t="n">
        <v>55</v>
      </c>
      <c r="F5" t="n">
        <v>93</v>
      </c>
      <c r="G5" t="n">
        <v>5</v>
      </c>
      <c r="H5" t="n">
        <v>11.07142857142857</v>
      </c>
      <c r="I5" t="n">
        <v>1.30952380952381</v>
      </c>
    </row>
    <row r="6">
      <c r="A6" t="inlineStr">
        <is>
          <t>E003</t>
        </is>
      </c>
      <c r="B6" t="inlineStr">
        <is>
          <t>Charlie</t>
        </is>
      </c>
      <c r="C6" t="inlineStr">
        <is>
          <t>IT</t>
        </is>
      </c>
      <c r="D6" t="n">
        <v>45</v>
      </c>
      <c r="E6" t="n">
        <v>60</v>
      </c>
      <c r="F6" t="n">
        <v>95</v>
      </c>
      <c r="G6" t="n">
        <v>5</v>
      </c>
      <c r="H6" t="n">
        <v>10.55555555555556</v>
      </c>
      <c r="I6" t="n">
        <v>1.333333333333333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Q4: Correlation between Performance Rating with Hours Worked and Tasks Completed</t>
        </is>
      </c>
    </row>
    <row r="3">
      <c r="A3" t="inlineStr">
        <is>
          <t>Metric</t>
        </is>
      </c>
      <c r="B3" t="inlineStr">
        <is>
          <t>Correlation with Performance Rating</t>
        </is>
      </c>
    </row>
    <row r="4">
      <c r="A4" t="inlineStr">
        <is>
          <t>Hours Worked</t>
        </is>
      </c>
      <c r="B4" t="n">
        <v>0.9360000000000001</v>
      </c>
    </row>
    <row r="5">
      <c r="A5" t="inlineStr">
        <is>
          <t>Tasks Completed</t>
        </is>
      </c>
      <c r="B5" t="n">
        <v>0.8675</v>
      </c>
    </row>
    <row r="7">
      <c r="A7" t="inlineStr">
        <is>
          <t>Conclusion</t>
        </is>
      </c>
      <c r="B7" t="inlineStr">
        <is>
          <t>Hours Worked has a stronger influence.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Q5: Scatter plot between Hours Worked and Productivity Score</t>
        </is>
      </c>
    </row>
    <row r="3">
      <c r="A3" t="inlineStr">
        <is>
          <t>Hours_Worked</t>
        </is>
      </c>
      <c r="B3" t="inlineStr">
        <is>
          <t>Productivity_Score</t>
        </is>
      </c>
    </row>
    <row r="4">
      <c r="A4" t="n">
        <v>40</v>
      </c>
      <c r="B4" t="n">
        <v>90</v>
      </c>
    </row>
    <row r="5">
      <c r="A5" t="n">
        <v>38</v>
      </c>
      <c r="B5" t="n">
        <v>85</v>
      </c>
    </row>
    <row r="6">
      <c r="A6" t="n">
        <v>45</v>
      </c>
      <c r="B6" t="n">
        <v>95</v>
      </c>
    </row>
    <row r="7">
      <c r="A7" t="n">
        <v>35</v>
      </c>
      <c r="B7" t="n">
        <v>88</v>
      </c>
    </row>
    <row r="8">
      <c r="A8" t="n">
        <v>42</v>
      </c>
      <c r="B8" t="n">
        <v>93</v>
      </c>
    </row>
    <row r="9">
      <c r="A9" t="n">
        <v>37</v>
      </c>
      <c r="B9" t="n">
        <v>89</v>
      </c>
    </row>
    <row r="10">
      <c r="A10" t="n">
        <v>30</v>
      </c>
      <c r="B10" t="n">
        <v>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A1" t="inlineStr">
        <is>
          <t>Q6: Underutilized High Performers</t>
        </is>
      </c>
    </row>
    <row r="2">
      <c r="A2" t="inlineStr">
        <is>
          <t>(Performance Rating &gt;= 4 AND Hours Worked &lt; Average)</t>
        </is>
      </c>
    </row>
    <row r="3">
      <c r="A3" t="inlineStr">
        <is>
          <t>Average Hours Worked: 38.14</t>
        </is>
      </c>
    </row>
    <row r="5">
      <c r="A5" t="inlineStr">
        <is>
          <t>Employee_ID</t>
        </is>
      </c>
      <c r="B5" t="inlineStr">
        <is>
          <t>Name</t>
        </is>
      </c>
      <c r="C5" t="inlineStr">
        <is>
          <t>Department</t>
        </is>
      </c>
      <c r="D5" t="inlineStr">
        <is>
          <t>Hours_Worked</t>
        </is>
      </c>
      <c r="E5" t="inlineStr">
        <is>
          <t>Tasks_Completed</t>
        </is>
      </c>
      <c r="F5" t="inlineStr">
        <is>
          <t>Productivity_Score</t>
        </is>
      </c>
      <c r="G5" t="inlineStr">
        <is>
          <t>Performance_Rating</t>
        </is>
      </c>
      <c r="H5" t="inlineStr">
        <is>
          <t>PEI</t>
        </is>
      </c>
      <c r="I5" t="inlineStr">
        <is>
          <t>Tasks_per_Hour</t>
        </is>
      </c>
    </row>
    <row r="6">
      <c r="A6" t="inlineStr">
        <is>
          <t>E002</t>
        </is>
      </c>
      <c r="B6" t="inlineStr">
        <is>
          <t>Bob</t>
        </is>
      </c>
      <c r="C6" t="inlineStr">
        <is>
          <t>Marketing</t>
        </is>
      </c>
      <c r="D6" t="n">
        <v>38</v>
      </c>
      <c r="E6" t="n">
        <v>48</v>
      </c>
      <c r="F6" t="n">
        <v>85</v>
      </c>
      <c r="G6" t="n">
        <v>4</v>
      </c>
      <c r="H6" t="n">
        <v>8.947368421052632</v>
      </c>
      <c r="I6" t="n">
        <v>1.263157894736842</v>
      </c>
    </row>
    <row r="7">
      <c r="A7" t="inlineStr">
        <is>
          <t>E004</t>
        </is>
      </c>
      <c r="B7" t="inlineStr">
        <is>
          <t>David</t>
        </is>
      </c>
      <c r="C7" t="inlineStr">
        <is>
          <t>Sales</t>
        </is>
      </c>
      <c r="D7" t="n">
        <v>35</v>
      </c>
      <c r="E7" t="n">
        <v>45</v>
      </c>
      <c r="F7" t="n">
        <v>88</v>
      </c>
      <c r="G7" t="n">
        <v>4</v>
      </c>
      <c r="H7" t="n">
        <v>10.05714285714286</v>
      </c>
      <c r="I7" t="n">
        <v>1.285714285714286</v>
      </c>
    </row>
    <row r="8">
      <c r="A8" t="inlineStr">
        <is>
          <t>E006</t>
        </is>
      </c>
      <c r="B8" t="inlineStr">
        <is>
          <t>Frank</t>
        </is>
      </c>
      <c r="C8" t="inlineStr">
        <is>
          <t>Marketing</t>
        </is>
      </c>
      <c r="D8" t="n">
        <v>37</v>
      </c>
      <c r="E8" t="n">
        <v>50</v>
      </c>
      <c r="F8" t="n">
        <v>89</v>
      </c>
      <c r="G8" t="n">
        <v>4</v>
      </c>
      <c r="H8" t="n">
        <v>9.621621621621621</v>
      </c>
      <c r="I8" t="n">
        <v>1.351351351351351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Q7: Most Task-Efficient Employee (Highest Tasks per Hour)</t>
        </is>
      </c>
    </row>
    <row r="3">
      <c r="A3" t="inlineStr">
        <is>
          <t>Metric</t>
        </is>
      </c>
      <c r="B3" t="inlineStr">
        <is>
          <t>Value</t>
        </is>
      </c>
    </row>
    <row r="4">
      <c r="A4" t="inlineStr">
        <is>
          <t>Employee Name</t>
        </is>
      </c>
      <c r="B4" t="inlineStr">
        <is>
          <t>Frank</t>
        </is>
      </c>
    </row>
    <row r="5">
      <c r="A5" t="inlineStr">
        <is>
          <t>Department</t>
        </is>
      </c>
      <c r="B5" t="inlineStr">
        <is>
          <t>Marketing</t>
        </is>
      </c>
    </row>
    <row r="6">
      <c r="A6" t="inlineStr">
        <is>
          <t>Tasks per Hour</t>
        </is>
      </c>
      <c r="B6" t="n">
        <v>1.3514</v>
      </c>
    </row>
    <row r="7">
      <c r="A7" t="inlineStr">
        <is>
          <t>Productivity Score</t>
        </is>
      </c>
      <c r="B7" t="n">
        <v>89</v>
      </c>
    </row>
    <row r="8">
      <c r="A8" t="inlineStr">
        <is>
          <t>Performance Rating</t>
        </is>
      </c>
      <c r="B8" t="n">
        <v>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Employee Work Productivity Analysis – Summary</t>
        </is>
      </c>
    </row>
    <row r="3">
      <c r="A3" t="inlineStr">
        <is>
          <t>Q1: Top 5 Productive Employees – Bar chart included</t>
        </is>
      </c>
    </row>
    <row r="4">
      <c r="A4" t="inlineStr">
        <is>
          <t>Q2: Dept-wise Std Dev – Consistency analysis</t>
        </is>
      </c>
    </row>
    <row r="5">
      <c r="A5" t="inlineStr">
        <is>
          <t>Q3: Top 3 PEI – Ranked using PEI formula</t>
        </is>
      </c>
    </row>
    <row r="6">
      <c r="A6" t="inlineStr">
        <is>
          <t>Q4: Correlation Analysis – CORREL results + conclusion</t>
        </is>
      </c>
    </row>
    <row r="7">
      <c r="A7" t="inlineStr">
        <is>
          <t>Q5: Scatter Plot – Hours vs Productivity</t>
        </is>
      </c>
    </row>
    <row r="8">
      <c r="A8" t="inlineStr">
        <is>
          <t>Q6: Underutilized High Performers – High rating, less hours</t>
        </is>
      </c>
    </row>
    <row r="9">
      <c r="A9" t="inlineStr">
        <is>
          <t>Q7: Task Efficiency – Most efficient employee with stats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2025-06-01T17:31:33Z</dcterms:created>
  <dcterms:modified xmlns:dcterms="http://purl.org/dc/terms/" xmlns:xsi="http://www.w3.org/2001/XMLSchema-instance" xsi:type="dcterms:W3CDTF">2025-06-01T17:31:33Z</dcterms:modified>
</cp:coreProperties>
</file>