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hva" sheetId="1" r:id="rId4"/>
    <sheet state="visible" name="Tables" sheetId="2" r:id="rId5"/>
    <sheet state="visible" name="Copy of Tables" sheetId="3" r:id="rId6"/>
    <sheet state="visible" name="parameters" sheetId="4" r:id="rId7"/>
    <sheet state="visible" name="Saumya" sheetId="5" r:id="rId8"/>
    <sheet state="visible" name="Final Table (ANN)" sheetId="6" r:id="rId9"/>
    <sheet state="visible" name="Final Table (Statistical Algos)" sheetId="7" r:id="rId10"/>
    <sheet state="visible" name="Final Table (Time-series)" sheetId="8" r:id="rId11"/>
    <sheet state="visible" name="Final Bibliography" sheetId="9" r:id="rId12"/>
    <sheet state="visible" name="Consider (Meshva)" sheetId="10" r:id="rId13"/>
    <sheet state="visible" name="Consider (Saumya)" sheetId="11" r:id="rId14"/>
    <sheet state="visible" name="Abbreviations" sheetId="12" r:id="rId15"/>
  </sheets>
  <definedNames/>
  <calcPr/>
</workbook>
</file>

<file path=xl/sharedStrings.xml><?xml version="1.0" encoding="utf-8"?>
<sst xmlns="http://schemas.openxmlformats.org/spreadsheetml/2006/main" count="1140" uniqueCount="500">
  <si>
    <t>LINK</t>
  </si>
  <si>
    <t>COMMENTS</t>
  </si>
  <si>
    <t>An innovative learning approach for solar power forecasting using genetic algorithm and artificial neural network (degruyter.com)</t>
  </si>
  <si>
    <t>A review and taxonomy of wind and solar energy forecasting methods based on deep learning - ScienceDirect</t>
  </si>
  <si>
    <t>review pattern</t>
  </si>
  <si>
    <t>https://www.emerald.com/insight/content/doi/10.1016/j.aci.2019.11.002/full/pdf</t>
  </si>
  <si>
    <t>ml techs, ensemble methods</t>
  </si>
  <si>
    <t>https://www.intechopen.com/chapters/71197</t>
  </si>
  <si>
    <t xml:space="preserve">lstm descp </t>
  </si>
  <si>
    <t>Frontiers | Assessment of Artificial Neural Networks Learning Algorithms and Training Datasets for Solar Photovoltaic Power Production Prediction | Energy Research (frontiersin.org)</t>
  </si>
  <si>
    <t>Short-Term Power Prediction of Building Integrated Photovoltaic (BIPV) System Based on Machine Learning Algorithms (hindawi.com)</t>
  </si>
  <si>
    <t>untitled (imperial.ac.uk)</t>
  </si>
  <si>
    <t>FULLTEXT02.pdf (diva-portal.org)</t>
  </si>
  <si>
    <t>Deep learning based forecasting of photovoltaic power generation by incorporating domain knowledge - ScienceDirect</t>
  </si>
  <si>
    <t>Advanced forecasting of variable renewable power generation: Innovation Landscape Brief (irena.org)</t>
  </si>
  <si>
    <t>Solar Forecasting: Methods, Challenges, and Performance | Semantic Scholar</t>
  </si>
  <si>
    <t>GitHub - anantgupta129/Solar-Power-Generation-Forecasting: Prediction of Solar Power Generated by a power plant using artificial neural networks</t>
  </si>
  <si>
    <t>GitHub - SheperoMah/MCM-distribution-forecasting: Markov-chain Mixture Distribution forecasting model</t>
  </si>
  <si>
    <t>Ensemble models for solar power forecasting—a weather classification approach (aimspress.com)</t>
  </si>
  <si>
    <t>180601f.pdf (kth.se)</t>
  </si>
  <si>
    <t>https://drive.google.com/file/d/1gY4En75o8gG5ur4qHc1qCb7Fhks5h8M5/view?usp=sharing</t>
  </si>
  <si>
    <t>D7278118419.pdf (ijrte.org)</t>
  </si>
  <si>
    <t>Energies | Free Full-Text | Assessment and Day-Ahead Forecasting of Hourly Solar Radiation in Medellín, Colombia | HTML (mdpi.com)</t>
  </si>
  <si>
    <t>Energies | Free Full-Text | A New Approach for Satellite-Based Probabilistic Solar Forecasting with Cloud Motion Vectors | HTML (mdpi.com)</t>
  </si>
  <si>
    <t>2010.04715.pdf (arxiv.org)</t>
  </si>
  <si>
    <t>Implementation-of-Big-Data-Analytics-for-Simulating-Predicting-Optimizing-the-Solar-Energy-Production.pdf (researchgate.net)</t>
  </si>
  <si>
    <t>Forecasting of Energy Production for Photovoltaic Systems Based on ARIMA and ANN Advanced Models (hindawi.com)</t>
  </si>
  <si>
    <t>A New Hybrid Model for Hourly Solar Radiation Forecasting Using Daily Classification Technique and Machine Learning Algorithms (hindawi.com)</t>
  </si>
  <si>
    <t> (osti.gov)</t>
  </si>
  <si>
    <t>12626245.pdf (metu.edu.tr)</t>
  </si>
  <si>
    <t>Prediction bands for solar energy: New short-term time series forecasting techniques (archives-ouvertes.fr)</t>
  </si>
  <si>
    <t>IEEE Xplore Full-Text PDF:</t>
  </si>
  <si>
    <t>https://ieeexplore.ieee.org/document/9186100</t>
  </si>
  <si>
    <t>Day-Ahead Nonparametric Probabilistic Forecasting of Photovoltaic Power Generation Based on the LSTM-QRA Ensemble Model | IEEE Journals &amp; Magazine | IEEE Xplore</t>
  </si>
  <si>
    <t>https://link.springer.com/article/10.1007/s10994-019-05815-0</t>
  </si>
  <si>
    <t>Deep Learning Enhanced Solar Energy Forecasting with AI-Driven IoT (hindawi.com)</t>
  </si>
  <si>
    <t>Connecting the Dots: Multivariate Time Series Forecasting with Graph Neural Networks | Proceedings of the 26th ACM SIGKDD International Conference on Knowledge Discovery &amp; Data Mining</t>
  </si>
  <si>
    <t>Probabilistic forecasting of the solar irradiance with recursive ARMA and GARCH models - ScienceDirect</t>
  </si>
  <si>
    <t>Energy Forecasting: A Review and Outlook | IEEE Journals &amp; Magazine | IEEE Xplore</t>
  </si>
  <si>
    <t>Thermal power forecasting of solar power tower system by combining mechanism modeling and deep learning method (researchgate.net)</t>
  </si>
  <si>
    <t>Gaining Insight Into Solar Photovoltaic Power Generation Forecasting Utilizing Explainable Artificial Intelligence Tools | IEEE Journals &amp; Magazine | IEEE Xplore</t>
  </si>
  <si>
    <t>An attention‐based CNN‐LSTM‐BiLSTM model for short‐term electric load forecasting in integrated energy system (wiley.com)</t>
  </si>
  <si>
    <t>https://www.hindawi.com/journals/mpe/2021/6692626/</t>
  </si>
  <si>
    <t>Energies | Free Full-Text | Quantile Regression Post-Processing of Weather Forecast for Short-Term Solar Power Probabilistic Forecasting | HTML (mdpi.com)</t>
  </si>
  <si>
    <t>https://www.mdpi.com/1996-1073/13/1/216</t>
  </si>
  <si>
    <t>Applied Sciences | Free Full-Text | Some Applications of ANN to Solar Radiation Estimation and Forecasting for Energy Applications (mdpi.com)</t>
  </si>
  <si>
    <t>2106.13956.pdf (arxiv.org)</t>
  </si>
  <si>
    <t>https://www.sciencedirect.com/science/article/pii/S1876610217338055</t>
  </si>
  <si>
    <t>Extracting the maximum energy from solar panels - ScienceDirect</t>
  </si>
  <si>
    <t xml:space="preserve">Table 1 - High level Overview </t>
  </si>
  <si>
    <t>Table 2 - ANN models based summary</t>
  </si>
  <si>
    <t>Research Paper cite</t>
  </si>
  <si>
    <t>Published date</t>
  </si>
  <si>
    <t>Datasets</t>
  </si>
  <si>
    <t>Objective</t>
  </si>
  <si>
    <t>Location</t>
  </si>
  <si>
    <t>Type of Solar energy</t>
  </si>
  <si>
    <t>Forecast period</t>
  </si>
  <si>
    <t xml:space="preserve">Approach </t>
  </si>
  <si>
    <t>Optimization</t>
  </si>
  <si>
    <t>Evaluation metrics</t>
  </si>
  <si>
    <t>Performance</t>
  </si>
  <si>
    <t>10.1016/j.apenergy.2013.09.051</t>
  </si>
  <si>
    <t>Time series ; Global Horizontal Irradiance</t>
  </si>
  <si>
    <t>Hourly global radiation prediction</t>
  </si>
  <si>
    <t>France</t>
  </si>
  <si>
    <t>Global radiation</t>
  </si>
  <si>
    <t>Hourly</t>
  </si>
  <si>
    <t>MLP</t>
  </si>
  <si>
    <t>nRMSE%</t>
  </si>
  <si>
    <t>Wadie et al [https://www.researchgate.net/publication/347487979_Deep_Learning_Using_Genetic_Algorithm_Optimization_for_Short_Term_Solar_Irradiance_Forecasting]</t>
  </si>
  <si>
    <t>Short Term Solar Irradiance Forecasting</t>
  </si>
  <si>
    <t>Fes</t>
  </si>
  <si>
    <r>
      <rPr>
        <rFont val="&quot;Roboto Slab&quot;, serif"/>
        <color rgb="FF000000"/>
        <sz val="8.0"/>
        <u/>
      </rPr>
      <t>Liu et al. [</t>
    </r>
    <r>
      <rPr>
        <rFont val="&quot;Roboto Slab&quot;, serif"/>
        <color rgb="FF1155CC"/>
        <sz val="8.0"/>
        <u/>
      </rPr>
      <t>https://www.researchgate.net/publication/326323669_Prediction_of_short-term_PV_power_output_and_uncertainty_analysis</t>
    </r>
    <r>
      <rPr>
        <rFont val="&quot;Roboto Slab&quot;, serif"/>
        <color rgb="FF000000"/>
        <sz val="8.0"/>
        <u/>
      </rPr>
      <t>]</t>
    </r>
  </si>
  <si>
    <t>GRNN, ELMNN, ELmanNN, WVCFM</t>
  </si>
  <si>
    <t>Genetic Algorithms optimized Back Propagation (GA-BP)</t>
  </si>
  <si>
    <t>MAPE, R^2</t>
  </si>
  <si>
    <t>WVCFM best</t>
  </si>
  <si>
    <r>
      <rPr/>
      <t>Julian et al [</t>
    </r>
    <r>
      <rPr>
        <color rgb="FF1155CC"/>
        <u/>
      </rPr>
      <t>https://www.mdpi.com/1996-1073/12/22/4402/htm</t>
    </r>
    <r>
      <rPr/>
      <t>]</t>
    </r>
  </si>
  <si>
    <t>Pyranometer Data by SIATA of GHI value : 1 min intervals</t>
  </si>
  <si>
    <t>Day Ahead Forecast of Solar Radiation</t>
  </si>
  <si>
    <t>Colombia</t>
  </si>
  <si>
    <t>10.31033/ijemr.8.3.32</t>
  </si>
  <si>
    <t>Solar Irradiation</t>
  </si>
  <si>
    <t>5 days average</t>
  </si>
  <si>
    <t>ANN, NWP, Satellite Imaging, MLP</t>
  </si>
  <si>
    <t>Backpropogation with Purelin activation function</t>
  </si>
  <si>
    <t>MSE</t>
  </si>
  <si>
    <r>
      <rPr/>
      <t>Eric et al [</t>
    </r>
    <r>
      <rPr>
        <color rgb="FF1155CC"/>
        <u/>
      </rPr>
      <t>https://arxiv.org/pdf/2010.04715.pdf</t>
    </r>
    <r>
      <rPr/>
      <t>]</t>
    </r>
  </si>
  <si>
    <t>NOAA SURFRAD Network ; CAMS McClear Sky</t>
  </si>
  <si>
    <t>Solar Irradiance Forecasting</t>
  </si>
  <si>
    <t>US</t>
  </si>
  <si>
    <t>10.11591/eei.v7i2.1178</t>
  </si>
  <si>
    <t xml:space="preserve">Solar radiation </t>
  </si>
  <si>
    <t>Hourly, Daily, Monthly</t>
  </si>
  <si>
    <t>ANFIS, MLP</t>
  </si>
  <si>
    <t>RMSE, MAE</t>
  </si>
  <si>
    <t>ANFIS better ; RMSE=131.68  W/m2; MAE = 95.60  W/m2</t>
  </si>
  <si>
    <t>Sauer, Frank Joseph, "Predicting solar radiation based on available weather indicators" (2013). Masters Theses. 7361.</t>
  </si>
  <si>
    <t>National Oceanic and Atmospheric Association (NOAA) and its subsidiary organization the National Climatic Data Center (NCDC),</t>
  </si>
  <si>
    <t>Solar radiation prediction for household purposes</t>
  </si>
  <si>
    <r>
      <rPr/>
      <t>Farkhondeh et al [</t>
    </r>
    <r>
      <rPr>
        <color rgb="FF1155CC"/>
        <u/>
      </rPr>
      <t>https://www.researchgate.net/publication/313421268_Long-Term_Solar_Irradiance_Forecasting_Using_Feed-Forward_Back-Propagation_Neural_Network</t>
    </r>
    <r>
      <rPr/>
      <t>]</t>
    </r>
  </si>
  <si>
    <t>Solar irradiation</t>
  </si>
  <si>
    <t xml:space="preserve">Monthly </t>
  </si>
  <si>
    <t>FBP-TSNN</t>
  </si>
  <si>
    <t>10.1016/j.egypro.2012.05.157</t>
  </si>
  <si>
    <t>Malaysia Meteorological Department,</t>
  </si>
  <si>
    <t>Solar radiation prediction in photovoltaic systems</t>
  </si>
  <si>
    <t>Malaysia</t>
  </si>
  <si>
    <t>10.1016/j.egypro.2015.07.764</t>
  </si>
  <si>
    <t>Daily</t>
  </si>
  <si>
    <t>ANN, MLP, RBF</t>
  </si>
  <si>
    <t>12 neurons in 1st layer and 24 neurons in each hidden layer; purelin activation in last layer</t>
  </si>
  <si>
    <t>RMSE, R-Squared, MAPE</t>
  </si>
  <si>
    <t>MLP is best; RMSE = 0.10; R-Squared = 0.94; MAPE = 46%</t>
  </si>
  <si>
    <t>10.1016/j.jclepro.2016.09.062</t>
  </si>
  <si>
    <t>Mexican National Meteorological Service and Instituto Nacional de Investigaciones Forestales Agrícolas y Pecuarias (INIFAP)</t>
  </si>
  <si>
    <t>Daily global solar radiation prediction</t>
  </si>
  <si>
    <t>Yucatán Peninsula, Mexico</t>
  </si>
  <si>
    <t>10.13044/j.sdewes.2016.04.0009</t>
  </si>
  <si>
    <t>ANN</t>
  </si>
  <si>
    <t>21 to 25 Neurons in each hidden layer</t>
  </si>
  <si>
    <t>RMSE, R-Squared</t>
  </si>
  <si>
    <t>RMSE : 0.239 to 0.731; R-Squared: 0.86 to 0.93</t>
  </si>
  <si>
    <r>
      <rPr/>
      <t>Liu et al [</t>
    </r>
    <r>
      <rPr>
        <color rgb="FF1155CC"/>
        <u/>
      </rPr>
      <t>https://www.researchgate.net/publication/326323669_Prediction_of_short-term_PV_power_output_and_uncertainty_analysis</t>
    </r>
    <r>
      <rPr/>
      <t>]</t>
    </r>
  </si>
  <si>
    <t xml:space="preserve">Ashland Powerplant ; NASA </t>
  </si>
  <si>
    <t>Short Term Solar Radiation and Uncertainity Analysis</t>
  </si>
  <si>
    <t>10.21817/ijet/2016/v8i4/160804234</t>
  </si>
  <si>
    <t>2 hidden layers having 1000 neurons each; logsig and tansig as activation functions of respective hidden layers</t>
  </si>
  <si>
    <t>Correlation Index (r)</t>
  </si>
  <si>
    <r>
      <rPr/>
      <t>Hamza Ali-Ou-Salah et al. [</t>
    </r>
    <r>
      <rPr>
        <color rgb="FF1155CC"/>
        <u/>
      </rPr>
      <t>https://www.hindawi.com/journals/mpe/2021/6692626/</t>
    </r>
    <r>
      <rPr/>
      <t>]</t>
    </r>
  </si>
  <si>
    <t>Institute of Earth Sciences ; NASA</t>
  </si>
  <si>
    <t>Hourly Prediction by Daily Classification technique and ML Algorithms</t>
  </si>
  <si>
    <t>Portugal</t>
  </si>
  <si>
    <t>Sujan Ghimre et al[ https://www.mdpi.com/1996-1073/12/12/2407/htm]</t>
  </si>
  <si>
    <t>Monthly</t>
  </si>
  <si>
    <t>DBN, XGBR,RF,GBM,DT,DNN,ANN</t>
  </si>
  <si>
    <t>SGD, ReLU,Adam</t>
  </si>
  <si>
    <t>MAE,RMSE</t>
  </si>
  <si>
    <t>DBM best</t>
  </si>
  <si>
    <t>National Renewable Energy Laboratory, USA</t>
  </si>
  <si>
    <t>solar irradiation prediction</t>
  </si>
  <si>
    <t>USA</t>
  </si>
  <si>
    <t>NASA Meteoblue Climatology website</t>
  </si>
  <si>
    <t>Solar Radiation Intensity Forecasting comparison between ANFIS and MLR</t>
  </si>
  <si>
    <t>Basel City -Switzerland</t>
  </si>
  <si>
    <r>
      <rPr/>
      <t>Farkhondeh et al [</t>
    </r>
    <r>
      <rPr>
        <color rgb="FF1155CC"/>
        <u/>
      </rPr>
      <t>https://www.researchgate.net/publication/313421268_Long-Term_Solar_Irradiance_Forecasting_Using_Feed-Forward_Back-Propagation_Neural_Network</t>
    </r>
    <r>
      <rPr/>
      <t>]</t>
    </r>
  </si>
  <si>
    <t>National solar radiation  database  (NSRDB) - San Jose</t>
  </si>
  <si>
    <t>Monthly Forecast of Solar Irradiance Forecasting</t>
  </si>
  <si>
    <t>10.24251/hicss.2020.363</t>
  </si>
  <si>
    <t>National Solar Radiation Database</t>
  </si>
  <si>
    <t>Prediction of Solar Radiation Based onSpatial and Temporal Embeddings</t>
  </si>
  <si>
    <t>San Antonio, Texas</t>
  </si>
  <si>
    <t>Tehran Meteorological Synoptic Station</t>
  </si>
  <si>
    <t>Prediction of Global Solar Radiation in Tehran Considering Particulate Matter Air Pollution</t>
  </si>
  <si>
    <t>Tehran, Iran</t>
  </si>
  <si>
    <r>
      <rPr/>
      <t>Mohammed H. Alsharif et al. [</t>
    </r>
    <r>
      <rPr>
        <color rgb="FF1155CC"/>
        <u/>
      </rPr>
      <t>https://www.researchgate.net/publication/331168828_Time_Series_ARIMA_Model_for_Prediction_of_Daily_and_Monthly_Average_Global_Solar_Radiation_The_Case_Study_of_Seoul_South_Korea</t>
    </r>
    <r>
      <rPr/>
      <t>]</t>
    </r>
  </si>
  <si>
    <t>Korean Meteorological Administration</t>
  </si>
  <si>
    <t>Prediction of Daily and Monthly Average Solar Rdiation</t>
  </si>
  <si>
    <t>South Korea</t>
  </si>
  <si>
    <t>http://dx.doi.org/10.5772/intechopen.70570</t>
  </si>
  <si>
    <t>Not disclosed ( industrial  company  located  on  north  of  Barcelona)</t>
  </si>
  <si>
    <t>Solar Radiation Prediction Using NARX Model</t>
  </si>
  <si>
    <t>Barcelona</t>
  </si>
  <si>
    <t>Indian Meteorological Department, Pune (IMD,Pune)</t>
  </si>
  <si>
    <t>Prediction of Global Solar Radiation</t>
  </si>
  <si>
    <t>India</t>
  </si>
  <si>
    <t>Columbia weather stations</t>
  </si>
  <si>
    <t>Solar Radiation Prediction for Dimensioning Photovoltaic Systems</t>
  </si>
  <si>
    <t>Atlantic Coast of Colombia</t>
  </si>
  <si>
    <t>Table 3 - Algorithm Based summary</t>
  </si>
  <si>
    <t>10.12928/TELKOMNIKA.v17i6.12729</t>
  </si>
  <si>
    <t>Nigerian Metrological Agency (NiMet)</t>
  </si>
  <si>
    <t>Kano, Nigeria</t>
  </si>
  <si>
    <t>Pre-processing</t>
  </si>
  <si>
    <t>H. Nazaripouya et al. [https://www.osti.gov/servlets/purl/1332708]</t>
  </si>
  <si>
    <t>sensor data from UCLA</t>
  </si>
  <si>
    <t>Univariate Time series prediction by Hybrid Model</t>
  </si>
  <si>
    <r>
      <rPr/>
      <t>Wadie et al [</t>
    </r>
    <r>
      <rPr>
        <color rgb="FF1155CC"/>
        <u/>
      </rPr>
      <t>https://www.researchgate.net/publication/347487979_Deep_Learning_Using_Genetic_Algorithm_Optimization_for_Short_Term_Solar_Irradiance_Forecasting</t>
    </r>
    <r>
      <rPr/>
      <t>]</t>
    </r>
  </si>
  <si>
    <t xml:space="preserve">Stationary, historical lag identification ,normalization, wavelet transform ,self-organizing map </t>
  </si>
  <si>
    <t>RNN, LSTM, GRU + Genetic Algorithm</t>
  </si>
  <si>
    <t>MSE,MAE</t>
  </si>
  <si>
    <t>LSTM-GA best</t>
  </si>
  <si>
    <t>Maria Malvoni et al. [https://pdf.sciencedirectassets.com/277910/1-s2.0-S1876610217X00222/1-s2.0-S1876610217338055/main.pdf?X-Amz-Security-Token=IQoJb3JpZ2luX2VjEGUaCXVzLWVhc3QtMSJHMEUCIQC4Uc9v%2FYSOHBmGlmlArv27HbZQvzVSS9zk7Y7NacrQ%2BwIgQzlQcw9ncDnQOqUm7m9Lp4Xag3rm1t1lfmF0SPtxfAwqgwQIvv%2F%2F%2F%2F%2F%2F%2F%2F%2F%2FARAEGgwwNTkwMDM1NDY4NjUiDHLR5pH0Ddy3umcfXSrXAyfjXz3MvwADWbl5M5JWzDYvXib5gJyasM5FkvuM46JPqQjA9Fd3q8TvJyhE200Gv9UXsEIQVC1IevZdROphy37XhtSJuurfK%2B0DNMWpHJ3tmMx6ulSnPvtXCQ3eQNHUkzefq%2FSeZzsihc0%2FpEEEfuzww5zPAnDGnKBAUJsoDwANrBtyhkFSRReEFAaO3IvDeag6Wx%2FpkzWeEZgi02njQYgBLGLL5TuSElYBGbvOtuAkqTHujyp6rI20a63WpdhGTxgcUVUQkFVRckVqsw%2B%2BTEv2CRKCWCZFFz%2FSR7Ve4k0u6Y7GPasHPu5aIjgu9Ad4k9YI5z1MbURCGA8U5pqoYdsmBKxR4ctaRIr1GgRFb2Br8pI7SK9xl3FNbpd90tld%2FGJrxnCDlCE62KwT7Y2e7zfXzoeseGJa%2FLupEE8Cz1e1W5jnnhZWVV5cz9DWWjLxBfR7p%2Fr7I0x74nC5ZvyFa%2BPHzPuTOPECGK03IXEqYqZDGYrJ27R7w04p1nxdbi40BT6m5FopecsGEqx7jDJIux8YDzsSS2Hj2dY%2FlfjK1iNHieUwcBIDHFWdDcM%2BjXT058b9zqhvN4hQzYOf6YjmZPgX%2BGxoFJ7HudMKAQOqiCiyube634dK7zDS4JyKBjqlAZZsIOwS85HsvDsA9FcKjbG%2B5F2r11TSOeRMt%2Bs7q0jON0gTvX1Eb2hBhpEkR8tmfCYgxByP2VnRhaNz9sN0vUIjkd9tswsOiUSvfb3eY0S2jqBUEU7YFdQ1yRW3BLvCCk7vHAVNhWHypEq7afjXfwgVtZKjj3qthQhqkMnXpAZ0s8MDsj%2BMSP0RHdxQvt%2F7iCP3tgxeN9CIYM57dhHdQFlLK1JdXA%3D%3D&amp;X-Amz-Algorithm=AWS4-HMAC-SHA256&amp;X-Amz-Date=20210919T134946Z&amp;X-Amz-SignedHeaders=host&amp;X-Amz-Expires=300&amp;X-Amz-Credential=ASIAQ3PHCVTYZ6M7TBNV%2F20210919%2Fus-east-1%2Fs3%2Faws4_request&amp;X-Amz-Signature=d9ba28d182eee4c0cfc03072e654ce210d34b47b6331003d187a47f46e4fc879&amp;hash=d6a5623843aab93238bdee4b52408361bf22050241bae0ca43ad39637e3e8ca0&amp;host=68042c943591013ac2b2430a89b270f6af2c76d8dfd086a07176afe7c76c2c61&amp;pii=S1876610217338055&amp;tid=spdf-fb4a1f51-6e6e-43fb-87b6-1ac218146520&amp;sid=f53a84584572464aa02a9337ddf7218ebb68gxrqb&amp;type=client]</t>
  </si>
  <si>
    <t xml:space="preserve"> PV system from University of Salento</t>
  </si>
  <si>
    <t>Hybrid Time series model for Daily Prediction</t>
  </si>
  <si>
    <t>Italy</t>
  </si>
  <si>
    <r>
      <rPr/>
      <t>Julian et al [</t>
    </r>
    <r>
      <rPr>
        <color rgb="FF1155CC"/>
        <u/>
      </rPr>
      <t>https://www.mdpi.com/1996-1073/12/22/4402/htm</t>
    </r>
    <r>
      <rPr/>
      <t>]</t>
    </r>
  </si>
  <si>
    <t>normalization</t>
  </si>
  <si>
    <t>Markov chain model</t>
  </si>
  <si>
    <t>RMSE, MBE, nMBE</t>
  </si>
  <si>
    <t>2 chain Markov model best</t>
  </si>
  <si>
    <r>
      <rPr/>
      <t xml:space="preserve">Sujan Ghimre et al[ </t>
    </r>
    <r>
      <rPr>
        <color rgb="FF1155CC"/>
        <u/>
      </rPr>
      <t>https://www.mdpi.com/1996-1073/12/12/2407/htm</t>
    </r>
    <r>
      <rPr/>
      <t>]</t>
    </r>
  </si>
  <si>
    <t>MODIS satellite predictor,Giovanni repo</t>
  </si>
  <si>
    <t>Long Term solar radiation Prediction using Satellite data</t>
  </si>
  <si>
    <t>Australia</t>
  </si>
  <si>
    <r>
      <rPr/>
      <t>Eric et al [</t>
    </r>
    <r>
      <rPr>
        <color rgb="FF1155CC"/>
        <u/>
      </rPr>
      <t>https://arxiv.org/pdf/2010.04715.pdf</t>
    </r>
    <r>
      <rPr/>
      <t>]</t>
    </r>
  </si>
  <si>
    <t>Intra-hourly ; Hourly</t>
  </si>
  <si>
    <t>calibrated Probabilistic Models</t>
  </si>
  <si>
    <t>Precision</t>
  </si>
  <si>
    <t>NGBoost+Post ad hoc CRUDE calibration</t>
  </si>
  <si>
    <t>Solar radiation</t>
  </si>
  <si>
    <t>Clustering aggregate of daily meteorological parameters, dimensionality reduction using PCA, Normalization</t>
  </si>
  <si>
    <t>Bayesian NN, Hidden Markov models, K-medoids</t>
  </si>
  <si>
    <t>Confusion Matrix Accuracy</t>
  </si>
  <si>
    <t>Least Trimmed Squares robust regression</t>
  </si>
  <si>
    <t>R-Squared</t>
  </si>
  <si>
    <t>Hamza Ali-Ou-Salah et al. [https://www.hindawi.com/journals/mpe/2021/6692626/]</t>
  </si>
  <si>
    <t>Daily Classification technique + SVR, RF</t>
  </si>
  <si>
    <t>RMSE, nRMSE, MAE,nMAE</t>
  </si>
  <si>
    <t>SVR, RF</t>
  </si>
  <si>
    <t xml:space="preserve">Other Literature review </t>
  </si>
  <si>
    <t>Global solar radiation</t>
  </si>
  <si>
    <t>Interpolation imputation</t>
  </si>
  <si>
    <t>Sine wave formula, Cosine wave formula, Gaussian formula</t>
  </si>
  <si>
    <t>R-Squared, RMSE, MBE, MABE, MPE, MAPE</t>
  </si>
  <si>
    <t>Gaussian formula is best estimator; R2=0.868, RMSE=1.191 MJ m-2day-1, MBE=0.006 MJ m-2day-1,  MABE=0.928  MJ  m-2day-1, MPE=-0.385%, MAPE=5.09  %</t>
  </si>
  <si>
    <t>[16]</t>
  </si>
  <si>
    <t>https://www.emerald.com/insight/content/doi/10.1016/j.aci.2019.11.002/full/html</t>
  </si>
  <si>
    <t>10.1016/j.aci.2019.11.002</t>
  </si>
  <si>
    <t>Solar radiation based on spatio-temporal embeddings</t>
  </si>
  <si>
    <t>Seasonal</t>
  </si>
  <si>
    <t xml:space="preserve">Min-max scaling (Normalization), missing value removal, 1-hot encoding </t>
  </si>
  <si>
    <t>ARMA, TDNN, Random Forest, Node2Vec</t>
  </si>
  <si>
    <t>R-Squared, MAE, MSE</t>
  </si>
  <si>
    <t>Random Forest best; R-Squared for summer=0.91, winter=0.85, global=0.89</t>
  </si>
  <si>
    <t>[17]</t>
  </si>
  <si>
    <t>https://www.mdpi.com/1996-1073/14/16/4951</t>
  </si>
  <si>
    <t>10.3390/en14164951</t>
  </si>
  <si>
    <t>[18]</t>
  </si>
  <si>
    <t>https://dl.acm.org/doi/10.1145/3394486.3403118#sec-terms</t>
  </si>
  <si>
    <t>10.1145/3394486.3403118</t>
  </si>
  <si>
    <t>[19]</t>
  </si>
  <si>
    <t>10.1016/j.apenergy.2016.08.093</t>
  </si>
  <si>
    <t xml:space="preserve">[20] </t>
  </si>
  <si>
    <t>10.1155/2020/8895311</t>
  </si>
  <si>
    <t>Table 4 - Time series based summary</t>
  </si>
  <si>
    <t>ARMA, Naive Bayes</t>
  </si>
  <si>
    <t>NARX</t>
  </si>
  <si>
    <t>MSE, MAE, RMSE</t>
  </si>
  <si>
    <t>MSE = 0.0348, MAE = 0.1360, RMSE = 0.1864</t>
  </si>
  <si>
    <t>Mohammed H. Alsharif et al. [https://www.researchgate.net/publication/331168828_Time_Series_ARIMA_Model_for_Prediction_of_Daily_and_Monthly_Average_Global_Solar_Radiation_The_Case_Study_of_Seoul_South_Korea]</t>
  </si>
  <si>
    <t>solar radiation</t>
  </si>
  <si>
    <t>Daily ; Monthly</t>
  </si>
  <si>
    <t>the removal of outliers ,  treatment of zero readings, interpolation of missing data</t>
  </si>
  <si>
    <t>Seasonal ARIMA</t>
  </si>
  <si>
    <t>RMSE , R^2 , Phillips–Perron test, Jacques- Bera test</t>
  </si>
  <si>
    <t>Taking aggregation (mean) of daily data</t>
  </si>
  <si>
    <t>ARMA, ARMAP</t>
  </si>
  <si>
    <t>RMSE, SSE</t>
  </si>
  <si>
    <t>ARMAP is better; RMSE &lt; 0.0004; SSE &lt; 0.03885</t>
  </si>
  <si>
    <r>
      <rPr/>
      <t>H. Nazaripouya et al. [</t>
    </r>
    <r>
      <rPr>
        <color rgb="FF1155CC"/>
        <u/>
      </rPr>
      <t>https://www.osti.gov/servlets/purl/1332708</t>
    </r>
    <r>
      <rPr/>
      <t>]</t>
    </r>
  </si>
  <si>
    <t>Solar PV</t>
  </si>
  <si>
    <t>decomposition of historical power series to wavelet transforms</t>
  </si>
  <si>
    <t>Hybrid Wavelet ARMA-NARX, Wavelet ARMA</t>
  </si>
  <si>
    <t>MAE,MAXE</t>
  </si>
  <si>
    <t>Hybrid Wavelet ARMA-NARX better</t>
  </si>
  <si>
    <t>Maria Malvoni et al. [ https://pdf.sciencedirectassets.com/277910/1-s2.0-S1876610217X00222/1-s2.0-S1876610217338055/main.pdf?X-Amz-Security-Token=IQoJb3JpZ2luX2VjEGUaCXVzLWVhc3QtMSJHMEUCIQC4Uc9v%2FYSOHBmGlmlArv27HbZQvzVSS9zk7Y7NacrQ%2BwIgQzlQcw9ncDnQOqUm7m9Lp4Xag3rm1t1lfmF0SPtxfAwqgwQIvv%2F%2F%2F%2F%2F%2F%2F%2F%2F%2FARAEGgwwNTkwMDM1NDY4NjUiDHLR5pH0Ddy3umcfXSrXAyfjXz3MvwADWbl5M5JWzDYvXib5gJyasM5FkvuM46JPqQjA9Fd3q8TvJyhE200Gv9UXsEIQVC1IevZdROphy37XhtSJuurfK%2B0DNMWpHJ3tmMx6ulSnPvtXCQ3eQNHUkzefq%2FSeZzsihc0%2FpEEEfuzww5zPAnDGnKBAUJsoDwANrBtyhkFSRReEFAaO3IvDeag6Wx%2FpkzWeEZgi02njQYgBLGLL5TuSElYBGbvOtuAkqTHujyp6rI20a63WpdhGTxgcUVUQkFVRckVqsw%2B%2BTEv2CRKCWCZFFz%2FSR7Ve4k0u6Y7GPasHPu5aIjgu9Ad4k9YI5z1MbURCGA8U5pqoYdsmBKxR4ctaRIr1GgRFb2Br8pI7SK9xl3FNbpd90tld%2FGJrxnCDlCE62KwT7Y2e7zfXzoeseGJa%2FLupEE8Cz1e1W5jnnhZWVV5cz9DWWjLxBfR7p%2Fr7I0x74nC5ZvyFa%2BPHzPuTOPECGK03IXEqYqZDGYrJ27R7w04p1nxdbi40BT6m5FopecsGEqx7jDJIux8YDzsSS2Hj2dY%2FlfjK1iNHieUwcBIDHFWdDcM%2BjXT058b9zqhvN4hQzYOf6YjmZPgX%2BGxoFJ7HudMKAQOqiCiyube634dK7zDS4JyKBjqlAZZsIOwS85HsvDsA9FcKjbG%2B5F2r11TSOeRMt%2Bs7q0jON0gTvX1Eb2hBhpEkR8tmfCYgxByP2VnRhaNz9sN0vUIjkd9tswsOiUSvfb3eY0S2jqBUEU7YFdQ1yRW3BLvCCk7vHAVNhWHypEq7afjXfwgVtZKjj3qthQhqkMnXpAZ0s8MDsj%2BMSP0RHdxQvt%2F7iCP3tgxeN9CIYM57dhHdQFlLK1JdXA%3D%3D&amp;X-Amz-Algorithm=AWS4-HMAC-SHA256&amp;X-Amz-Date=20210919T134946Z&amp;X-Amz-SignedHeaders=host&amp;X-Amz-Expires=300&amp;X-Amz-Credential=ASIAQ3PHCVTYZ6M7TBNV%2F20210919%2Fus-east-1%2Fs3%2Faws4_request&amp;X-Amz-Signature=d9ba28d182eee4c0cfc03072e654ce210d34b47b6331003d187a47f46e4fc879&amp;hash=d6a5623843aab93238bdee4b52408361bf22050241bae0ca43ad39637e3e8ca0&amp;host=68042c943591013ac2b2430a89b270f6af2c76d8dfd086a07176afe7c76c2c61&amp;pii=S1876610217338055&amp;tid=spdf-fb4a1f51-6e6e-43fb-87b6-1ac218146520&amp;sid=f53a84584572464aa02a9337ddf7218ebb68gxrqb&amp;type=client ]</t>
  </si>
  <si>
    <t xml:space="preserve"> wavelet decomposition , Principal Component Analysis</t>
  </si>
  <si>
    <t xml:space="preserve"> GLSSVM ,  PCA, WD, WDPCA , PCAWD</t>
  </si>
  <si>
    <t>NMBE, RMSE,NRMSE, Kurtosis</t>
  </si>
  <si>
    <t>GLSSVM</t>
  </si>
  <si>
    <t>Flow charts :</t>
  </si>
  <si>
    <t xml:space="preserve">Complete methods used </t>
  </si>
  <si>
    <t>1-s2.0-S2666546821000148-gr2.jpg (809×534) (els-cdn.com)</t>
  </si>
  <si>
    <t>Papers algorithm flow</t>
  </si>
  <si>
    <t>refer gdoc</t>
  </si>
  <si>
    <t xml:space="preserve">Diagrams : </t>
  </si>
  <si>
    <t>Angles of solar rad</t>
  </si>
  <si>
    <t>content-meshva- paper format</t>
  </si>
  <si>
    <t>MAPE evaluation</t>
  </si>
  <si>
    <t>link 1</t>
  </si>
  <si>
    <t>link 2</t>
  </si>
  <si>
    <t>MSE, MAE, RMSE, R2 evaluation</t>
  </si>
  <si>
    <t>Error Abbreviations</t>
  </si>
  <si>
    <t>link</t>
  </si>
  <si>
    <t>Correlation Index</t>
  </si>
  <si>
    <t>nRMSE</t>
  </si>
  <si>
    <t>Kurtosis</t>
  </si>
  <si>
    <t>Jacques-bera test</t>
  </si>
  <si>
    <t>Phillips-Perron Test</t>
  </si>
  <si>
    <r>
      <rPr>
        <rFont val="&quot;Roboto Slab&quot;, serif"/>
        <color rgb="FF000000"/>
        <sz val="8.0"/>
        <u/>
      </rPr>
      <t>Liu et al. [</t>
    </r>
    <r>
      <rPr>
        <rFont val="&quot;Roboto Slab&quot;, serif"/>
        <color rgb="FF1155CC"/>
        <sz val="8.0"/>
        <u/>
      </rPr>
      <t>https://www.researchgate.net/publication/326323669_Prediction_of_short-term_PV_power_output_and_uncertainty_analysis</t>
    </r>
    <r>
      <rPr>
        <rFont val="&quot;Roboto Slab&quot;, serif"/>
        <color rgb="FF000000"/>
        <sz val="8.0"/>
        <u/>
      </rPr>
      <t>]</t>
    </r>
  </si>
  <si>
    <r>
      <rPr/>
      <t>Julian et al [</t>
    </r>
    <r>
      <rPr>
        <color rgb="FF1155CC"/>
        <u/>
      </rPr>
      <t>https://www.mdpi.com/1996-1073/12/22/4402/htm</t>
    </r>
    <r>
      <rPr/>
      <t>]</t>
    </r>
  </si>
  <si>
    <r>
      <rPr/>
      <t>Eric et al [</t>
    </r>
    <r>
      <rPr>
        <color rgb="FF1155CC"/>
        <u/>
      </rPr>
      <t>https://arxiv.org/pdf/2010.04715.pdf</t>
    </r>
    <r>
      <rPr/>
      <t>]</t>
    </r>
  </si>
  <si>
    <r>
      <rPr/>
      <t>Farkhondeh et al [</t>
    </r>
    <r>
      <rPr>
        <color rgb="FF1155CC"/>
        <u/>
      </rPr>
      <t>https://www.researchgate.net/publication/313421268_Long-Term_Solar_Irradiance_Forecasting_Using_Feed-Forward_Back-Propagation_Neural_Network</t>
    </r>
    <r>
      <rPr/>
      <t>]</t>
    </r>
  </si>
  <si>
    <r>
      <rPr/>
      <t>Liu et al [</t>
    </r>
    <r>
      <rPr>
        <color rgb="FF1155CC"/>
        <u/>
      </rPr>
      <t>https://www.researchgate.net/publication/326323669_Prediction_of_short-term_PV_power_output_and_uncertainty_analysis</t>
    </r>
    <r>
      <rPr/>
      <t>]</t>
    </r>
  </si>
  <si>
    <r>
      <rPr/>
      <t>Hamza Ali-Ou-Salah et al. [</t>
    </r>
    <r>
      <rPr>
        <color rgb="FF1155CC"/>
        <u/>
      </rPr>
      <t>https://www.hindawi.com/journals/mpe/2021/6692626/</t>
    </r>
    <r>
      <rPr/>
      <t>]</t>
    </r>
  </si>
  <si>
    <r>
      <rPr/>
      <t>Farkhondeh et al [</t>
    </r>
    <r>
      <rPr>
        <color rgb="FF1155CC"/>
        <u/>
      </rPr>
      <t>https://www.researchgate.net/publication/313421268_Long-Term_Solar_Irradiance_Forecasting_Using_Feed-Forward_Back-Propagation_Neural_Network</t>
    </r>
    <r>
      <rPr/>
      <t>]</t>
    </r>
  </si>
  <si>
    <r>
      <rPr/>
      <t>Mohammed H. Alsharif et al. [</t>
    </r>
    <r>
      <rPr>
        <color rgb="FF1155CC"/>
        <u/>
      </rPr>
      <t>https://www.researchgate.net/publication/331168828_Time_Series_ARIMA_Model_for_Prediction_of_Daily_and_Monthly_Average_Global_Solar_Radiation_The_Case_Study_of_Seoul_South_Korea</t>
    </r>
    <r>
      <rPr/>
      <t>]</t>
    </r>
  </si>
  <si>
    <r>
      <rPr/>
      <t>Wadie et al [</t>
    </r>
    <r>
      <rPr>
        <color rgb="FF1155CC"/>
        <u/>
      </rPr>
      <t>https://www.researchgate.net/publication/347487979_Deep_Learning_Using_Genetic_Algorithm_Optimization_for_Short_Term_Solar_Irradiance_Forecasting</t>
    </r>
    <r>
      <rPr/>
      <t>]</t>
    </r>
  </si>
  <si>
    <r>
      <rPr/>
      <t>Julian et al [</t>
    </r>
    <r>
      <rPr>
        <color rgb="FF1155CC"/>
        <u/>
      </rPr>
      <t>https://www.mdpi.com/1996-1073/12/22/4402/htm</t>
    </r>
    <r>
      <rPr/>
      <t>]</t>
    </r>
  </si>
  <si>
    <r>
      <rPr/>
      <t xml:space="preserve">Sujan Ghimre et al[ </t>
    </r>
    <r>
      <rPr>
        <color rgb="FF1155CC"/>
        <u/>
      </rPr>
      <t>https://www.mdpi.com/1996-1073/12/12/2407/htm</t>
    </r>
    <r>
      <rPr/>
      <t>]</t>
    </r>
  </si>
  <si>
    <r>
      <rPr/>
      <t>Eric et al [</t>
    </r>
    <r>
      <rPr>
        <color rgb="FF1155CC"/>
        <u/>
      </rPr>
      <t>https://arxiv.org/pdf/2010.04715.pdf</t>
    </r>
    <r>
      <rPr/>
      <t>]</t>
    </r>
  </si>
  <si>
    <r>
      <rPr/>
      <t>H. Nazaripouya et al. [</t>
    </r>
    <r>
      <rPr>
        <color rgb="FF1155CC"/>
        <u/>
      </rPr>
      <t>https://www.osti.gov/servlets/purl/1332708</t>
    </r>
    <r>
      <rPr/>
      <t>]</t>
    </r>
  </si>
  <si>
    <t>Parameters</t>
  </si>
  <si>
    <t>Temperature(C) -</t>
  </si>
  <si>
    <t>Humidity-</t>
  </si>
  <si>
    <t>Clear sky index</t>
  </si>
  <si>
    <t>Wind speed</t>
  </si>
  <si>
    <t>Angle of incidence</t>
  </si>
  <si>
    <t>Azimuth angle</t>
  </si>
  <si>
    <t>Zenith angle</t>
  </si>
  <si>
    <t>Atmospheric pressure</t>
  </si>
  <si>
    <t>Albedo</t>
  </si>
  <si>
    <t>Solar insolence</t>
  </si>
  <si>
    <t>Tilt angle</t>
  </si>
  <si>
    <t>Terrain Elevation -</t>
  </si>
  <si>
    <t>Solar irradiance -</t>
  </si>
  <si>
    <t>Wind direction -</t>
  </si>
  <si>
    <t>GHI (Global Horizontal Irradiance)</t>
  </si>
  <si>
    <t>Size of PV installation -</t>
  </si>
  <si>
    <t>Link</t>
  </si>
  <si>
    <t>https://arxiv.org/pdf/1309.4999.pdf</t>
  </si>
  <si>
    <t>https://core.ac.uk/reader/229279075</t>
  </si>
  <si>
    <t>https://arxiv.org/pdf/1808.10854.pdf</t>
  </si>
  <si>
    <t>https://core.ac.uk/reader/82073649</t>
  </si>
  <si>
    <t>https://core.ac.uk/reader/205998991</t>
  </si>
  <si>
    <t>https://core.ac.uk/reader/27185803</t>
  </si>
  <si>
    <t>https://core.ac.uk/reader/148683738</t>
  </si>
  <si>
    <t>https://core.ac.uk/reader/212069566</t>
  </si>
  <si>
    <t>https://core.ac.uk/reader/290562469</t>
  </si>
  <si>
    <t>https://core.ac.uk/reader/326835373</t>
  </si>
  <si>
    <t>https://core.ac.uk/reader/82664827</t>
  </si>
  <si>
    <t>https://core.ac.uk/reader/237003218</t>
  </si>
  <si>
    <t>https://orbi.uliege.be/bitstream/2268/177115/1/SolarEnergyManuscript.pdf</t>
  </si>
  <si>
    <t>https://core.ac.uk/reader/153403863</t>
  </si>
  <si>
    <t>https://core.ac.uk/reader/322432718</t>
  </si>
  <si>
    <t>https://core.ac.uk/reader/81384694</t>
  </si>
  <si>
    <t>https://core.ac.uk/reader/169429473</t>
  </si>
  <si>
    <t>https://core.ac.uk/reader/56364281</t>
  </si>
  <si>
    <t>https://core.ac.uk/reader/295537379</t>
  </si>
  <si>
    <t>https://core.ac.uk/reader/49285454</t>
  </si>
  <si>
    <t>https://arxiv.org/pdf/1711.08413.pdf</t>
  </si>
  <si>
    <t>https://arxiv.org/pdf/2012.00688.pdf</t>
  </si>
  <si>
    <t>Yadav &amp; Sethy [2]</t>
  </si>
  <si>
    <t>ANN, NWP, 
Satellite Imaging, MLP</t>
  </si>
  <si>
    <t>Backpropogation with 
Purelin activation function</t>
  </si>
  <si>
    <t xml:space="preserve">Suyono et al. [3] </t>
  </si>
  <si>
    <t>Hourly, Daily, 
Monthly</t>
  </si>
  <si>
    <t>Not mentioned</t>
  </si>
  <si>
    <t>ANFIS better ; 
RMSE=131.68  W/m2; 
MAE = 95.60  W/m2</t>
  </si>
  <si>
    <t>Gupta &amp; Singhal [6]</t>
  </si>
  <si>
    <t>21 to 25 Neurons in each
hidden layer</t>
  </si>
  <si>
    <t>RMSE : 0.239 to 0.731; 
R-Squared: 0.86 to 0.93</t>
  </si>
  <si>
    <t>Noriega-Angarita et al. [7]</t>
  </si>
  <si>
    <t>2 hidden layers having 
1000 neurons each; 
logsig and tansig as 
activation functions of 
respective hidden layers</t>
  </si>
  <si>
    <t>Liu et al. [12]</t>
  </si>
  <si>
    <t>GRNN, ELMNN, 
ELmanNN, WVCFM</t>
  </si>
  <si>
    <t>Genetic Algorithms 
optimized 
Back Propagation (GA-BP)</t>
  </si>
  <si>
    <t>WVCFM best
R^2= 0.9512
MAPE=6.05%-7.07% for all weather types</t>
  </si>
  <si>
    <t>Ghimire et al. [13]</t>
  </si>
  <si>
    <t>DBM best;
RMSE( (MJ·m−2·day−1)=0.609
MAE( (MJ·m−2·day−1) =0.5</t>
  </si>
  <si>
    <t>Quej et al. [1],</t>
  </si>
  <si>
    <t>Sine wave formula,
Cosine wave formula,
Gaussian formula</t>
  </si>
  <si>
    <t>R-Squared, RMSE, 
MBE, MABE, 
MPE, MAPE</t>
  </si>
  <si>
    <t>Gaussian formula is 
best estimator; 
R2=0.868, 
RMSE=1.191 MJ m-2day-1, 
MBE=0.006 MJ m-2day-1,  
MABE=0.928  MJ  m-2day-1, 
MPE=-0.385%, 
MAPE=5.09  %</t>
  </si>
  <si>
    <t>Alqudah et al. [4]</t>
  </si>
  <si>
    <t>Solar radiation based on 
spatio-temporal embeddings</t>
  </si>
  <si>
    <t xml:space="preserve">Min-max scaling (Normalization),
missing value removal, 
1-hot encoding </t>
  </si>
  <si>
    <t>ARMA, TDNN, 
Random Forest, 
Node2Vec</t>
  </si>
  <si>
    <t>R-Squared, 
MAE, 
MSE</t>
  </si>
  <si>
    <t>Random Forest best; 
R-Squared for summer=0.91, 
winter=0.85, global=0.89</t>
  </si>
  <si>
    <t>Bendali et al. [9]</t>
  </si>
  <si>
    <t xml:space="preserve">Stationary, historical lag identification ,
normalization, wavelet transform, 
self-organizing map </t>
  </si>
  <si>
    <t>LSTM-GA best ;
MSE=0.0015 ,
MAE = 0.027</t>
  </si>
  <si>
    <t>Ali-Ou-Salah et al. [10]</t>
  </si>
  <si>
    <t>ANN,GB, Daily Classification technique + SVR, RF</t>
  </si>
  <si>
    <t>RMSE, nRMSE, 
MAE,nMAE</t>
  </si>
  <si>
    <t>Daily Classification technique + SVR, RF best;
SVR + Daily classification = RMSE(sunny)=38.8, 
MAE(sunny)=19.72 ; RMSE(cloudy)=87.05, 
MAE(cloudy)=25.37
RF + Daily classification =  RMSE(sunny)=39, MAE(sunny)=21.03 ; RMSE(cloudy)=85.77,MAE(cloudy)=50.19</t>
  </si>
  <si>
    <t>Urrego-Ortiz et al. [15]</t>
  </si>
  <si>
    <t>Markov chain models - Persistence based,2 chain Markov model</t>
  </si>
  <si>
    <t>RMSE, MBE, 
nMBE</t>
  </si>
  <si>
    <t xml:space="preserve">2 chain Markov model best;
RMSE(W/m^2)=214
MBE(W/m^2)=33.9
</t>
  </si>
  <si>
    <t>Ivanova et al. [5]</t>
  </si>
  <si>
    <t>Pre-processed data</t>
  </si>
  <si>
    <t>MSE, MAE, 
RMSE</t>
  </si>
  <si>
    <t>MSE = 0.0348, MAE = 0.1360,
RMSE = 0.1864</t>
  </si>
  <si>
    <t>Madugu et al. [8]</t>
  </si>
  <si>
    <t>Taking aggregation (mean)
of daily data</t>
  </si>
  <si>
    <t>ARMAP is better; 
RMSE &lt; 0.0004; 
SSE &lt; 0.03885</t>
  </si>
  <si>
    <t>Alsharif et al. [11]</t>
  </si>
  <si>
    <t>the removal of outliers ,  
treatment of zero readings,
interpolation of missing data</t>
  </si>
  <si>
    <t>RMSE , R^2 , 
Phillips–Perron test, 
Jacques- Bera test</t>
  </si>
  <si>
    <t>RMSE(monthly) = 33.18 , R^2(monthly)= 79%
RMSE(daily) = 104.26 ; R^2(daily) = 68%</t>
  </si>
  <si>
    <t>Malvoni et al. [14]</t>
  </si>
  <si>
    <t xml:space="preserve"> wavelet decomposition , 
Principal Component Analysis</t>
  </si>
  <si>
    <t>GLSSVM ,  PCA, WD, 
WDPCA , PCAWD</t>
  </si>
  <si>
    <t>NMBE, RMSE,
NRMSE, Kurtosis</t>
  </si>
  <si>
    <t>Bibliography</t>
  </si>
  <si>
    <t>[1] Quej, V. H., Almorox, J., Ibrakhimov, M., &amp; Saito, L. (2017). Estimating daily global 
solar radiation by day of the year in six cities located in the Yucatán Peninsula, 
Mexico. Journal of Cleaner Production, 141, 75–82. https://doi.org/10.1016/j.jclepro.2016.09.062</t>
  </si>
  <si>
    <r>
      <rPr>
        <rFont val="Arial"/>
        <i/>
        <sz val="12.0"/>
      </rPr>
      <t>[2] Yadav, R. K., &amp; Sethy, N. (2018). Solar Irradiance Prediction using Neural Model. International Journal
 of Engineering and Management Research, 8(3), 241–245.</t>
    </r>
    <r>
      <rPr>
        <rFont val="Arial"/>
        <i/>
        <color rgb="FF000000"/>
        <sz val="12.0"/>
      </rPr>
      <t xml:space="preserve"> </t>
    </r>
    <r>
      <rPr>
        <rFont val="Arial"/>
        <i/>
        <color rgb="FF1155CC"/>
        <sz val="12.0"/>
        <u/>
      </rPr>
      <t>https://doi.org/10.31033/ijemr.8.3.32</t>
    </r>
  </si>
  <si>
    <t>[3] Suyono, H., Hasanah, R. N., Setyawan, R. A., Mudjirahardjo, P., Wijoyo, A., &amp; Musirin, I. (2018). 
Comparison of solar radiation intensity forecasting using ANFIS and multiple linear regression methods. 
Bulletin of Electrical Engineering and Informatics, 7(2), 191–198. https://doi.org/10.11591/eei.v7i2.1178</t>
  </si>
  <si>
    <r>
      <rPr>
        <rFont val="Arial"/>
        <i/>
        <sz val="12.0"/>
      </rPr>
      <t>[4] Alqudah, M., Dokic, T., Kezunovic, M., &amp; Obradovic, Z. (2020). Prediction of solar radiation based on 
spatial and temporal embeddings for solar generation forecast. Proceedings of the Annual Hawaii 
International Conference on System Sciences, 2020-January, 2971–2980</t>
    </r>
    <r>
      <rPr>
        <rFont val="Arial"/>
        <i/>
        <color rgb="FF000000"/>
        <sz val="12.0"/>
      </rPr>
      <t xml:space="preserve">. </t>
    </r>
    <r>
      <rPr>
        <rFont val="Arial"/>
        <i/>
        <color rgb="FF1155CC"/>
        <sz val="12.0"/>
        <u/>
      </rPr>
      <t>https://doi.org/10.24251/hicss.2020.363</t>
    </r>
  </si>
  <si>
    <t>[5] Ivanova, N., Gugleva, V., Dobreva, M., Pehlivanov, I., Stefanov, S., &amp; Andonova, V. (2016). We are IntechOpen , 
the world ’ s leading publisher of Open Access books Built by scientists , for scientists TOP 1 %. Intech, i(tourism), 13.</t>
  </si>
  <si>
    <t>[6] Gupta, R., &amp; Singhal, S. (2016). Prediction of global solar radiation in india using artificial neural network. 
Journal of Sustainable Development of Energy, Water and Environment Systems, 
4(2), 94–106. https://doi.org/10.13044/j.sdewes.2016.04.0009</t>
  </si>
  <si>
    <t>[7] Noriega-Angarita, E., Sousa-Santos, V., Quintero-Duran, M., &amp; Gil-Arrieta, C. (2016). Solar radiation prediction for 
dimensioning photovoltaic systems using artificial neural networks. International Journal of Engineering and 
Technology, 8(4), 1817–1825. https://doi.org/10.21817/ijet/2016/v8i4/160804234</t>
  </si>
  <si>
    <r>
      <rPr>
        <rFont val="Arial"/>
        <i/>
        <sz val="12.0"/>
      </rPr>
      <t xml:space="preserve">[8] Madugu, I. S., Olufeagba, B. J., Adediran, Y. A., Abdulkadir, F., Abdulkarim, A., Inaku, J. U., &amp; Lawan, A. U. (2019). 
A novel model for solar radiation prediction. Telkomnika (Telecommunication Computing Electronics and Control), 
17(6), 3100–3109. </t>
    </r>
    <r>
      <rPr>
        <rFont val="Arial"/>
        <i/>
        <color rgb="FF1155CC"/>
        <sz val="12.0"/>
        <u/>
      </rPr>
      <t>https://doi.org/10.12928/TELKOMNIKA.v17i6.12729</t>
    </r>
  </si>
  <si>
    <r>
      <rPr>
        <rFont val="Arial, serif"/>
        <i/>
        <color rgb="FF000000"/>
        <sz val="12.0"/>
      </rPr>
      <t xml:space="preserve">[9] Bendali, W., Saber, I., Bourachdi, B., Boussetta, M., &amp; Mourad, Y. (2020). Deep Learning Using Genetic Algorithm Optimization for Short Term 
Solar Irradiance Forecasting. 4th International Conference on Intelligent Computing in Data Sciences, ICDS 2020, December. 
</t>
    </r>
    <r>
      <rPr>
        <rFont val="Arial, serif"/>
        <i/>
        <color rgb="FF1155CC"/>
        <sz val="12.0"/>
        <u/>
      </rPr>
      <t>https://doi.org/10.1109/ICDS50568.2020.9268682</t>
    </r>
  </si>
  <si>
    <t>[10] Ali-Ou-Salah, H., Oukarfi, B., Bahani, K., &amp; Moujabbir, M. (2021). A New Hybrid Model for Hourly Solar Radiation Forecasting Using Daily 
Classification Technique and Machine Learning Algorithms. Mathematical Problems in Engineering, 2021, 1–12. 
https://doi.org/10.1155/2021/6692626</t>
  </si>
  <si>
    <t xml:space="preserve">
</t>
  </si>
  <si>
    <r>
      <rPr>
        <i/>
        <sz val="12.0"/>
      </rPr>
      <t xml:space="preserve">[11] Alsharif, M., Younes, M., &amp; Kim, J. (2019). Time Series ARIMA Model for Prediction of Daily and Monthly Average Global Solar Radiation: 
The Case Study of Seoul, South Korea. Symmetry, 11(2), 240. 
</t>
    </r>
    <r>
      <rPr>
        <i/>
        <color rgb="FF1155CC"/>
        <sz val="12.0"/>
        <u/>
      </rPr>
      <t>https://doi.org/10.3390/sym11020240</t>
    </r>
    <r>
      <rPr/>
      <t xml:space="preserve">
</t>
    </r>
  </si>
  <si>
    <r>
      <rPr>
        <rFont val="Arial"/>
        <i/>
        <color theme="1"/>
        <sz val="12.0"/>
      </rPr>
      <t xml:space="preserve">[12] Liu, L., Zhao, Y., Chang, D., Xie, J., Ma, Z., Sun, Q., Yin, H., &amp; Wennersten, R. (2018). Prediction of short-term PV power output and uncertainty 
analysis. Applied Energy, 228, 700–711. 
https://doi.org/10.1016/j.apenergy.2018.06.112
</t>
    </r>
    <r>
      <rPr>
        <rFont val="Arial"/>
        <color theme="1"/>
      </rPr>
      <t xml:space="preserve">
</t>
    </r>
  </si>
  <si>
    <r>
      <rPr>
        <i/>
        <sz val="12.0"/>
      </rPr>
      <t>[13] Ghimire, Deo, Raj, &amp; Mi. (2019). Deep Learning Neural Networks Trained with MODIS Satellite-Derived Predictors for Long-Term Global Solar Radiation 
Prediction. Energies, 12(12), 2407.</t>
    </r>
    <r>
      <rPr>
        <sz val="12.0"/>
      </rPr>
      <t xml:space="preserve"> 
</t>
    </r>
    <r>
      <rPr>
        <color rgb="FF1155CC"/>
        <sz val="12.0"/>
        <u/>
      </rPr>
      <t>https://doi.org/10.3390/en121224</t>
    </r>
    <r>
      <rPr>
        <i/>
        <color rgb="FF1155CC"/>
        <sz val="12.0"/>
        <u/>
      </rPr>
      <t>07</t>
    </r>
    <r>
      <rPr>
        <sz val="12.0"/>
      </rPr>
      <t xml:space="preserve">
</t>
    </r>
    <r>
      <rPr/>
      <t xml:space="preserve">
</t>
    </r>
  </si>
  <si>
    <t>[14] Malvoni, M., De Giorgi, M. G., &amp; Congedo, P. M. (2017). Forecasting of PV Power Generation using weather input data‐preprocessing techniques. 
Energy Procedia, 126, 651–658. 
https://doi.org/10.1016/j.egypro.2017.08.293</t>
  </si>
  <si>
    <r>
      <rPr>
        <i/>
        <sz val="12.0"/>
      </rPr>
      <t xml:space="preserve">[15] Urrego-Ortiz, J., Martínez, J. A., Arias, P. A., &amp; Jaramillo-Duque, Á. (2019). Assessment and Day-Ahead Forecasting of Hourly Solar Radiation in Medellín, 
Colombia. Energies, 12(22), 4402. </t>
    </r>
    <r>
      <rPr>
        <i/>
        <color rgb="FF000000"/>
        <sz val="12.0"/>
      </rPr>
      <t xml:space="preserve">
</t>
    </r>
    <r>
      <rPr>
        <i/>
        <color rgb="FF1155CC"/>
        <sz val="12.0"/>
        <u/>
      </rPr>
      <t>https://doi.org/10.3390/en12224402</t>
    </r>
    <r>
      <rPr>
        <sz val="12.0"/>
      </rPr>
      <t xml:space="preserve">
</t>
    </r>
    <r>
      <rPr/>
      <t xml:space="preserve">
</t>
    </r>
  </si>
  <si>
    <r>
      <rPr>
        <i/>
        <sz val="12.0"/>
      </rPr>
      <t>[16]</t>
    </r>
    <r>
      <rPr/>
      <t xml:space="preserve"> </t>
    </r>
    <r>
      <rPr>
        <i/>
        <sz val="12.0"/>
      </rPr>
      <t xml:space="preserve">AlKandari, M., &amp; Ahmad, I. (2020). Solar power generation forecasting using ensemble approach based on deep learning and statistical methods. 
Applied Computing and Informatics, ahead-of-print(ahead-of-print). 
</t>
    </r>
    <r>
      <rPr>
        <i/>
        <color rgb="FF1155CC"/>
        <sz val="12.0"/>
        <u/>
      </rPr>
      <t>https://doi.org/10.1016/j.aci.2019.11.002</t>
    </r>
    <r>
      <rPr/>
      <t xml:space="preserve">
</t>
    </r>
  </si>
  <si>
    <r>
      <rPr>
        <rFont val="Arial"/>
        <i/>
        <color theme="1"/>
        <sz val="12.0"/>
      </rPr>
      <t xml:space="preserve">[17] Carrière, T., Amaro e Silva, R., Zhuang, F., Saint-Drenan, Y.-M., &amp; Blanc, P. (2021). A New Approach for Satellite-Based Probabilistic Solar Forecasting 
with Cloud Motion Vectors. Energies, 14(16), 4951. 
https://doi.org/10.3390/en14164951
</t>
    </r>
    <r>
      <rPr>
        <rFont val="Arial"/>
        <color theme="1"/>
      </rPr>
      <t xml:space="preserve">
</t>
    </r>
  </si>
  <si>
    <t xml:space="preserve">[18] Wu, Z., Pan, S., Long, G., Jiang, J., Chang, X., &amp; Zhang, C. (2020). Connecting the Dots: Multivariate Time Series Forecasting with Graph Neural Networks. 
Proceedings of the 26th ACM SIGKDD International Conference on Knowledge Discovery &amp; Data Mining, 753–763. 
https://doi.org/10.1145/3394486.3403118
</t>
  </si>
  <si>
    <t>[19] Lou, S., Li, D. H. W., Lam, J. C., &amp; Chan, W. W. H. (2016). Prediction of diffuse solar irradiance using machine learning and multivariable regression.
 Applied Energy, 181, 367–374. https://doi.org/10.1016/j.apenergy.2016.08.093</t>
  </si>
  <si>
    <t>[20] Dhakal, S., Gautam, Y., &amp; Bhattarai, A. (2020). Evaluation of Temperature-Based Empirical Models and Machine Learning Techniques to
 Estimate Daily Global Solar Radiation at Biratnagar Airport, Nepal. Advances in Meteorology, 2020. https://doi.org/10.1155/2020/8895311</t>
  </si>
  <si>
    <t>Table 1 - High Level Overview | Meshva</t>
  </si>
  <si>
    <t>Table 2 - ANN Model based summary</t>
  </si>
  <si>
    <t xml:space="preserve">DOI </t>
  </si>
  <si>
    <t xml:space="preserve">10.1109/ICDS50568.2020.9268682
</t>
  </si>
  <si>
    <t>Evora city’s meteorological station</t>
  </si>
  <si>
    <t xml:space="preserve">10.1155/2021/6692626
</t>
  </si>
  <si>
    <t>10.3390/sym11020240</t>
  </si>
  <si>
    <t>Long Term solar radiation Prediction globally using Satellite data</t>
  </si>
  <si>
    <t>10.3390/en12122407</t>
  </si>
  <si>
    <t>10.1016/j.egypro.2017.08.293</t>
  </si>
  <si>
    <t>10.3390/en12224402</t>
  </si>
  <si>
    <t>Table 3 - Algorithm based summary</t>
  </si>
  <si>
    <t>Table 1 - High Level Overview | Saumya</t>
  </si>
  <si>
    <t>Mexican National Meteorological
Service and Instituto Nacional de
Investigaciones Forestales 
Agrícolas y Pecuarias (INIFAP)</t>
  </si>
  <si>
    <t>Daily global solar 
radiation prediction</t>
  </si>
  <si>
    <t>Yucatán Peninsula,
Mexico</t>
  </si>
  <si>
    <t>National Renewable Energy
Laboratory, USA</t>
  </si>
  <si>
    <t>solar irradiation 
prediction</t>
  </si>
  <si>
    <t>NASA Meteoblue 
Climatology website</t>
  </si>
  <si>
    <t>Solar Radiation Intensity 
Forecasting comparison
between ANFIS and MLR</t>
  </si>
  <si>
    <t>Basel City,
Switzerland</t>
  </si>
  <si>
    <t>Prediction of Solar 
Radiation Based on Spatial
and Temporal Embeddings</t>
  </si>
  <si>
    <t>Not disclosed (industrial company 
located on north of Barcelona)</t>
  </si>
  <si>
    <t>Solar Radiation Prediction 
Using NARX Model</t>
  </si>
  <si>
    <t>Prediction of Global 
Solar Radiation</t>
  </si>
  <si>
    <t>Solar Radiation Prediction 
for Dimensioning 
Photovoltaic Systems</t>
  </si>
  <si>
    <t>Atlantic Coast 
of Colombia</t>
  </si>
  <si>
    <t>Nigerian Metrological 
Agency (NiMet)</t>
  </si>
  <si>
    <t>Solar radiation prediction 
for household purposes</t>
  </si>
  <si>
    <r>
      <rPr>
        <rFont val="Arial"/>
        <i/>
        <sz val="12.0"/>
      </rPr>
      <t>[2] Yadav, R. K., &amp; Sethy, N. (2018). Solar Irradiance Prediction using Neural Model. International Journal
 of Engineering and Management Research, 8(3), 241–245.</t>
    </r>
    <r>
      <rPr>
        <rFont val="Arial"/>
        <i/>
        <color rgb="FF000000"/>
        <sz val="12.0"/>
      </rPr>
      <t xml:space="preserve"> </t>
    </r>
    <r>
      <rPr>
        <rFont val="Arial"/>
        <i/>
        <color rgb="FF1155CC"/>
        <sz val="12.0"/>
        <u/>
      </rPr>
      <t>https://doi.org/10.31033/ijemr.8.3.32</t>
    </r>
  </si>
  <si>
    <r>
      <rPr>
        <rFont val="Arial"/>
        <i/>
        <sz val="12.0"/>
      </rPr>
      <t>[4] Alqudah, M., Dokic, T., Kezunovic, M., &amp; Obradovic, Z. (2020). Prediction of solar radiation based on 
spatial and temporal embeddings for solar generation forecast. Proceedings of the Annual Hawaii 
International Conference on System Sciences, 2020-January, 2971–2980</t>
    </r>
    <r>
      <rPr>
        <rFont val="Arial"/>
        <i/>
        <color rgb="FF000000"/>
        <sz val="12.0"/>
      </rPr>
      <t xml:space="preserve">. </t>
    </r>
    <r>
      <rPr>
        <rFont val="Arial"/>
        <i/>
        <color rgb="FF1155CC"/>
        <sz val="12.0"/>
        <u/>
      </rPr>
      <t>https://doi.org/10.24251/hicss.2020.363</t>
    </r>
  </si>
  <si>
    <r>
      <rPr>
        <rFont val="Arial"/>
        <i/>
        <sz val="12.0"/>
      </rPr>
      <t xml:space="preserve">[8] Madugu, I. S., Olufeagba, B. J., Adediran, Y. A., Abdulkadir, F., Abdulkarim, A., Inaku, J. U., &amp; Lawan, A. U. (2019). 
A novel model for solar radiation prediction. Telkomnika (Telecommunication Computing Electronics and Control), 
17(6), 3100–3109. </t>
    </r>
    <r>
      <rPr>
        <rFont val="Arial"/>
        <i/>
        <color rgb="FF1155CC"/>
        <sz val="12.0"/>
        <u/>
      </rPr>
      <t>https://doi.org/10.12928/TELKOMNIKA.v17i6.12729</t>
    </r>
  </si>
  <si>
    <t>Abbreviation</t>
  </si>
  <si>
    <t>Full - form</t>
  </si>
  <si>
    <t>AI</t>
  </si>
  <si>
    <t>Artificial Intelligence</t>
  </si>
  <si>
    <t xml:space="preserve">ANFIS </t>
  </si>
  <si>
    <t>adaptive-network-based fuzzy inference system</t>
  </si>
  <si>
    <t>Artificial Neural Network</t>
  </si>
  <si>
    <t>ARIMA</t>
  </si>
  <si>
    <t>autoregressive integrated moving average</t>
  </si>
  <si>
    <t>ARMA</t>
  </si>
  <si>
    <t>Auto Regressive Moving Average</t>
  </si>
  <si>
    <t>ARMAP</t>
  </si>
  <si>
    <t>autoregressive moving average process</t>
  </si>
  <si>
    <t>DBN</t>
  </si>
  <si>
    <t>deep belief network</t>
  </si>
  <si>
    <t>DNN</t>
  </si>
  <si>
    <t>Deen Neural Network</t>
  </si>
  <si>
    <t>DT</t>
  </si>
  <si>
    <t>Decision Tree</t>
  </si>
  <si>
    <t>ELmanNN</t>
  </si>
  <si>
    <t>Elman Neural Network</t>
  </si>
  <si>
    <t>ELMNN</t>
  </si>
  <si>
    <t>Extreme Learning Machine Neural Network</t>
  </si>
  <si>
    <t>GBM</t>
  </si>
  <si>
    <t>Gradient Boosting Machine</t>
  </si>
  <si>
    <t>GHI</t>
  </si>
  <si>
    <t>Global Horizontal Irradiation/Irradiance</t>
  </si>
  <si>
    <t>GRNN</t>
  </si>
  <si>
    <t>general regression neural network</t>
  </si>
  <si>
    <t>GTI</t>
  </si>
  <si>
    <t>Global Tilted Irradiation/Irradiance</t>
  </si>
  <si>
    <t>LSTM</t>
  </si>
  <si>
    <t>Long Short-Term Memory</t>
  </si>
  <si>
    <t>MABE</t>
  </si>
  <si>
    <t>Mean Absolute Bias Error</t>
  </si>
  <si>
    <t>MAE</t>
  </si>
  <si>
    <t>Mean Absolute Error</t>
  </si>
  <si>
    <t>MAPE</t>
  </si>
  <si>
    <t>Mean Absolute Percentage Error</t>
  </si>
  <si>
    <t>ML</t>
  </si>
  <si>
    <t>Machine Learning</t>
  </si>
  <si>
    <t>Multi-layer Perceptron</t>
  </si>
  <si>
    <t>Mean Squared Error</t>
  </si>
  <si>
    <t>nonlinear autoregressive model which has exogenous inputs</t>
  </si>
  <si>
    <t>PV</t>
  </si>
  <si>
    <t>Photovoltaics</t>
  </si>
  <si>
    <t>RF</t>
  </si>
  <si>
    <t>Random Forests</t>
  </si>
  <si>
    <t>RMSE</t>
  </si>
  <si>
    <t>Root Mean Squared Error</t>
  </si>
  <si>
    <t>SSE</t>
  </si>
  <si>
    <t>Sum of Squared Errors</t>
  </si>
  <si>
    <t>TDNN</t>
  </si>
  <si>
    <t>Time delay neural network</t>
  </si>
  <si>
    <t>WVCFM</t>
  </si>
  <si>
    <t>Weight-Varying Combination Forecast Mode</t>
  </si>
  <si>
    <t>XGBR</t>
  </si>
  <si>
    <t>XGBoost Regressor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</si>
</sst>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3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1155CC"/>
    </font>
    <font>
      <u/>
      <color rgb="FF0000FF"/>
    </font>
    <font>
      <u/>
      <sz val="8.0"/>
      <color rgb="FF1155CC"/>
      <name val="&quot;Roboto Slab&quot;"/>
    </font>
    <font>
      <u/>
      <color rgb="FF0000FF"/>
    </font>
    <font>
      <u/>
      <color rgb="FF0000FF"/>
    </font>
    <font>
      <sz val="8.0"/>
      <color rgb="FF000000"/>
      <name val="&quot;Roboto Slab&quot;"/>
    </font>
    <font>
      <sz val="10.0"/>
      <color theme="1"/>
      <name val="Arial"/>
    </font>
    <font>
      <color theme="1"/>
      <name val="Serif"/>
    </font>
    <font>
      <color rgb="FF000000"/>
      <name val="Arial"/>
    </font>
    <font>
      <sz val="10.0"/>
      <color rgb="FF000000"/>
      <name val="Arial"/>
    </font>
    <font>
      <u/>
      <color rgb="FF0000FF"/>
    </font>
    <font>
      <u/>
      <color rgb="FF1155CC"/>
    </font>
    <font>
      <u/>
      <color rgb="FF000000"/>
      <name val="Arial"/>
    </font>
    <font>
      <sz val="15.0"/>
      <color rgb="FF000000"/>
      <name val="Arial"/>
    </font>
    <font>
      <sz val="9.0"/>
      <color theme="1"/>
      <name val="Arial"/>
      <scheme val="minor"/>
    </font>
    <font>
      <sz val="9.0"/>
      <color rgb="FF000000"/>
      <name val="Arial"/>
    </font>
    <font>
      <sz val="10.0"/>
      <color theme="1"/>
      <name val="Arial"/>
      <scheme val="minor"/>
    </font>
    <font>
      <sz val="12.0"/>
      <color theme="1"/>
      <name val="Arial"/>
      <scheme val="minor"/>
    </font>
    <font>
      <i/>
      <sz val="12.0"/>
      <color theme="1"/>
      <name val="Arial"/>
    </font>
    <font>
      <i/>
      <u/>
      <sz val="12.0"/>
      <color rgb="FF0000FF"/>
      <name val="Liberation Serif"/>
    </font>
    <font>
      <i/>
      <u/>
      <sz val="12.0"/>
      <color rgb="FF0000FF"/>
      <name val="Arial"/>
    </font>
    <font>
      <i/>
      <u/>
      <color rgb="FF000000"/>
      <name val="Arial"/>
    </font>
    <font>
      <i/>
      <sz val="11.0"/>
      <color theme="1"/>
      <name val="Calibri"/>
    </font>
    <font>
      <i/>
      <sz val="12.0"/>
      <color theme="1"/>
      <name val="Arial"/>
      <scheme val="minor"/>
    </font>
    <font>
      <i/>
      <sz val="12.0"/>
      <color theme="1"/>
      <name val="Liberation Serif"/>
    </font>
    <font>
      <u/>
      <sz val="8.0"/>
      <color rgb="FF000000"/>
      <name val="&quot;Roboto Slab&quot;"/>
    </font>
    <font>
      <color rgb="FF000000"/>
      <name val="Arial"/>
      <scheme val="minor"/>
    </font>
    <font>
      <sz val="11.0"/>
      <color theme="1"/>
      <name val="Arial"/>
    </font>
    <font>
      <sz val="11.0"/>
      <color rgb="FF333333"/>
      <name val="Arial"/>
    </font>
    <font>
      <sz val="11.0"/>
      <color rgb="FF202124"/>
      <name val="Arial"/>
    </font>
    <font>
      <sz val="11.0"/>
      <color rgb="FF11111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1" numFmtId="0" xfId="0" applyFill="1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5" fontId="6" numFmtId="0" xfId="0" applyAlignment="1" applyFill="1" applyFont="1">
      <alignment horizontal="left"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5" fontId="9" numFmtId="0" xfId="0" applyAlignment="1" applyFont="1">
      <alignment horizontal="left" readingOrder="0"/>
    </xf>
    <xf borderId="0" fillId="5" fontId="10" numFmtId="0" xfId="0" applyAlignment="1" applyFont="1">
      <alignment readingOrder="0"/>
    </xf>
    <xf borderId="0" fillId="5" fontId="11" numFmtId="0" xfId="0" applyAlignment="1" applyFont="1">
      <alignment readingOrder="0"/>
    </xf>
    <xf borderId="0" fillId="5" fontId="12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5" fontId="1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 shrinkToFit="0" wrapText="0"/>
    </xf>
    <xf borderId="0" fillId="0" fontId="1" numFmtId="9" xfId="0" applyAlignment="1" applyFont="1" applyNumberFormat="1">
      <alignment readingOrder="0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horizontal="left" readingOrder="0"/>
    </xf>
    <xf borderId="0" fillId="5" fontId="1" numFmtId="0" xfId="0" applyAlignment="1" applyFont="1">
      <alignment readingOrder="0" shrinkToFit="0" wrapText="0"/>
    </xf>
    <xf borderId="0" fillId="0" fontId="13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7" numFmtId="0" xfId="0" applyFont="1"/>
    <xf borderId="0" fillId="6" fontId="1" numFmtId="0" xfId="0" applyFill="1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0" fontId="18" numFmtId="0" xfId="0" applyAlignment="1" applyFont="1">
      <alignment readingOrder="0" shrinkToFit="0" wrapText="0"/>
    </xf>
    <xf borderId="0" fillId="0" fontId="19" numFmtId="0" xfId="0" applyAlignment="1" applyFont="1">
      <alignment readingOrder="0"/>
    </xf>
    <xf borderId="0" fillId="0" fontId="18" numFmtId="0" xfId="0" applyAlignment="1" applyFont="1">
      <alignment readingOrder="0"/>
    </xf>
    <xf borderId="0" fillId="5" fontId="20" numFmtId="0" xfId="0" applyAlignment="1" applyFont="1">
      <alignment readingOrder="0" shrinkToFit="0" wrapText="0"/>
    </xf>
    <xf borderId="0" fillId="8" fontId="21" numFmtId="0" xfId="0" applyAlignment="1" applyFont="1">
      <alignment readingOrder="0"/>
    </xf>
    <xf borderId="0" fillId="8" fontId="21" numFmtId="0" xfId="0" applyFont="1"/>
    <xf borderId="0" fillId="8" fontId="1" numFmtId="0" xfId="0" applyFont="1"/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6" numFmtId="0" xfId="0" applyAlignment="1" applyFont="1">
      <alignment readingOrder="0"/>
    </xf>
    <xf borderId="0" fillId="0" fontId="27" numFmtId="0" xfId="0" applyAlignment="1" applyFont="1">
      <alignment readingOrder="0"/>
    </xf>
    <xf borderId="0" fillId="0" fontId="28" numFmtId="0" xfId="0" applyFont="1"/>
    <xf borderId="0" fillId="5" fontId="29" numFmtId="0" xfId="0" applyAlignment="1" applyFont="1">
      <alignment horizontal="left" readingOrder="0" shrinkToFit="0" wrapText="0"/>
    </xf>
    <xf borderId="0" fillId="0" fontId="18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18" numFmtId="0" xfId="0" applyAlignment="1" applyFont="1">
      <alignment readingOrder="0" shrinkToFit="0" wrapText="0"/>
    </xf>
    <xf borderId="0" fillId="6" fontId="1" numFmtId="0" xfId="0" applyAlignment="1" applyFont="1">
      <alignment readingOrder="0"/>
    </xf>
    <xf borderId="0" fillId="5" fontId="18" numFmtId="0" xfId="0" applyAlignment="1" applyFont="1">
      <alignment readingOrder="0" shrinkToFit="0" wrapText="0"/>
    </xf>
    <xf borderId="0" fillId="0" fontId="31" numFmtId="0" xfId="0" applyAlignment="1" applyFont="1">
      <alignment readingOrder="0"/>
    </xf>
    <xf borderId="0" fillId="0" fontId="31" numFmtId="0" xfId="0" applyFont="1"/>
    <xf borderId="0" fillId="5" fontId="32" numFmtId="0" xfId="0" applyAlignment="1" applyFont="1">
      <alignment readingOrder="0"/>
    </xf>
    <xf borderId="0" fillId="0" fontId="1" numFmtId="0" xfId="0" applyFont="1"/>
    <xf borderId="0" fillId="5" fontId="33" numFmtId="0" xfId="0" applyAlignment="1" applyFont="1">
      <alignment horizontal="left" readingOrder="0"/>
    </xf>
    <xf borderId="0" fillId="5" fontId="34" numFmtId="0" xfId="0" applyAlignment="1" applyFont="1">
      <alignment horizontal="left" readingOrder="0"/>
    </xf>
    <xf borderId="0" fillId="5" fontId="3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dpi.com/1996-1073/13/1/216" TargetMode="External"/><Relationship Id="rId20" Type="http://schemas.openxmlformats.org/officeDocument/2006/relationships/hyperlink" Target="https://arxiv.org/pdf/2010.04715.pdf" TargetMode="External"/><Relationship Id="rId42" Type="http://schemas.openxmlformats.org/officeDocument/2006/relationships/hyperlink" Target="https://arxiv.org/ftp/arxiv/papers/2106/2106.13956.pdf" TargetMode="External"/><Relationship Id="rId41" Type="http://schemas.openxmlformats.org/officeDocument/2006/relationships/hyperlink" Target="https://www.mdpi.com/2076-3417/9/1/209" TargetMode="External"/><Relationship Id="rId22" Type="http://schemas.openxmlformats.org/officeDocument/2006/relationships/hyperlink" Target="https://www.hindawi.com/journals/ijp/2021/6777488/" TargetMode="External"/><Relationship Id="rId44" Type="http://schemas.openxmlformats.org/officeDocument/2006/relationships/hyperlink" Target="https://www.sciencedirect.com/science/article/pii/S2352484717301725" TargetMode="External"/><Relationship Id="rId21" Type="http://schemas.openxmlformats.org/officeDocument/2006/relationships/hyperlink" Target="https://www.researchgate.net/profile/Jabar-Yousif/publication/353764824_Implementation_of_Big_Data_Analytics_for_Simulating_Predicting_Optimizing_the_Solar_Energy_Production/links/611022441e95fe241abaf26a/Implementation-of-Big-Data-Analytics-for-Simulating-Predicting-Optimizing-the-Solar-Energy-Production.pdf" TargetMode="External"/><Relationship Id="rId43" Type="http://schemas.openxmlformats.org/officeDocument/2006/relationships/hyperlink" Target="https://www.sciencedirect.com/science/article/pii/S1876610217338055" TargetMode="External"/><Relationship Id="rId24" Type="http://schemas.openxmlformats.org/officeDocument/2006/relationships/hyperlink" Target="https://www.osti.gov/servlets/purl/1332708" TargetMode="External"/><Relationship Id="rId23" Type="http://schemas.openxmlformats.org/officeDocument/2006/relationships/hyperlink" Target="https://www.hindawi.com/journals/mpe/2021/6692626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degruyter.com/document/doi/10.1515/eng-2020-0073/html" TargetMode="External"/><Relationship Id="rId2" Type="http://schemas.openxmlformats.org/officeDocument/2006/relationships/hyperlink" Target="https://www.sciencedirect.com/science/article/pii/S2666546821000148" TargetMode="External"/><Relationship Id="rId3" Type="http://schemas.openxmlformats.org/officeDocument/2006/relationships/hyperlink" Target="https://www.emerald.com/insight/content/doi/10.1016/j.aci.2019.11.002/full/pdf" TargetMode="External"/><Relationship Id="rId4" Type="http://schemas.openxmlformats.org/officeDocument/2006/relationships/hyperlink" Target="https://www.intechopen.com/chapters/71197" TargetMode="External"/><Relationship Id="rId9" Type="http://schemas.openxmlformats.org/officeDocument/2006/relationships/hyperlink" Target="https://www.sciencedirect.com/science/article/pii/S0360544221004898" TargetMode="External"/><Relationship Id="rId26" Type="http://schemas.openxmlformats.org/officeDocument/2006/relationships/hyperlink" Target="https://hal-polytechnique.archives-ouvertes.fr/hal-01736518/document" TargetMode="External"/><Relationship Id="rId25" Type="http://schemas.openxmlformats.org/officeDocument/2006/relationships/hyperlink" Target="https://open.metu.edu.tr/bitstream/handle/11511/89607/12626245.pdf" TargetMode="External"/><Relationship Id="rId28" Type="http://schemas.openxmlformats.org/officeDocument/2006/relationships/hyperlink" Target="https://ieeexplore.ieee.org/document/9186100" TargetMode="External"/><Relationship Id="rId27" Type="http://schemas.openxmlformats.org/officeDocument/2006/relationships/hyperlink" Target="https://ieeexplore.ieee.org/stamp/stamp.jsp?arnumber=9333638" TargetMode="External"/><Relationship Id="rId5" Type="http://schemas.openxmlformats.org/officeDocument/2006/relationships/hyperlink" Target="https://www.frontiersin.org/articles/10.3389/fenrg.2019.00130/full" TargetMode="External"/><Relationship Id="rId6" Type="http://schemas.openxmlformats.org/officeDocument/2006/relationships/hyperlink" Target="https://www.hindawi.com/journals/ijp/2021/5582418/" TargetMode="External"/><Relationship Id="rId29" Type="http://schemas.openxmlformats.org/officeDocument/2006/relationships/hyperlink" Target="https://ieeexplore.ieee.org/document/9186100" TargetMode="External"/><Relationship Id="rId7" Type="http://schemas.openxmlformats.org/officeDocument/2006/relationships/hyperlink" Target="https://spiral.imperial.ac.uk/bitstream/10044/1/73645/2/Su%20-%20Machine%20Learning%20Algorithms%20in%20Forecasting%20%5Baccepted%5D.pdf" TargetMode="External"/><Relationship Id="rId8" Type="http://schemas.openxmlformats.org/officeDocument/2006/relationships/hyperlink" Target="https://kth.diva-portal.org/smash/get/diva2:1215661/FULLTEXT02.pdf" TargetMode="External"/><Relationship Id="rId31" Type="http://schemas.openxmlformats.org/officeDocument/2006/relationships/hyperlink" Target="https://www.hindawi.com/journals/wcmc/2021/9249387/" TargetMode="External"/><Relationship Id="rId30" Type="http://schemas.openxmlformats.org/officeDocument/2006/relationships/hyperlink" Target="https://link.springer.com/article/10.1007/s10994-019-05815-0" TargetMode="External"/><Relationship Id="rId11" Type="http://schemas.openxmlformats.org/officeDocument/2006/relationships/hyperlink" Target="https://www.semanticscholar.org/paper/Solar-Forecasting%3A-Methods%2C-Challenges%2C-and-Tuohy-Zack/dee284285a72db5d19ab30b418ba85d9dc407a54" TargetMode="External"/><Relationship Id="rId33" Type="http://schemas.openxmlformats.org/officeDocument/2006/relationships/hyperlink" Target="https://www.sciencedirect.com/science/article/abs/pii/S0038092X16300172" TargetMode="External"/><Relationship Id="rId10" Type="http://schemas.openxmlformats.org/officeDocument/2006/relationships/hyperlink" Target="https://www.irena.org/-/media/Files/IRENA/Agency/Publication/2020/Jul/IRENA_Advanced_weather_forecasting_2020.pdf?la=en&amp;hash=8384431B56569C0D8786C9A4FDD56864443D10AF" TargetMode="External"/><Relationship Id="rId32" Type="http://schemas.openxmlformats.org/officeDocument/2006/relationships/hyperlink" Target="https://dl.acm.org/doi/abs/10.1145/3394486.3403118" TargetMode="External"/><Relationship Id="rId13" Type="http://schemas.openxmlformats.org/officeDocument/2006/relationships/hyperlink" Target="https://github.com/SheperoMah/MCM-distribution-forecasting" TargetMode="External"/><Relationship Id="rId35" Type="http://schemas.openxmlformats.org/officeDocument/2006/relationships/hyperlink" Target="https://www.researchgate.net/profile/Lei-Song-18/publication/343120579_Thermal_power_forecasting_of_solar_power_tower_system_by_combining_mechanism_modeling_and_deep_learning_method/links/5fe43db5a6fdccdcb8f7316e/Thermal-power-forecasting-of-solar-power-tower-system-by-combining-mechanism-modeling-and-deep-learning-method.pdf" TargetMode="External"/><Relationship Id="rId12" Type="http://schemas.openxmlformats.org/officeDocument/2006/relationships/hyperlink" Target="https://github.com/anantgupta129/Solar-Power-Generation-Forecasting" TargetMode="External"/><Relationship Id="rId34" Type="http://schemas.openxmlformats.org/officeDocument/2006/relationships/hyperlink" Target="https://ieeexplore.ieee.org/abstract/document/9218967" TargetMode="External"/><Relationship Id="rId15" Type="http://schemas.openxmlformats.org/officeDocument/2006/relationships/hyperlink" Target="https://www.math.kth.se/matstat/seminarier/reports/M-exjobb18/180601f.pdf" TargetMode="External"/><Relationship Id="rId37" Type="http://schemas.openxmlformats.org/officeDocument/2006/relationships/hyperlink" Target="https://onlinelibrary.wiley.com/doi/epdf/10.1002/2050-7038.12637" TargetMode="External"/><Relationship Id="rId14" Type="http://schemas.openxmlformats.org/officeDocument/2006/relationships/hyperlink" Target="https://www.aimspress.com/article/id/4898" TargetMode="External"/><Relationship Id="rId36" Type="http://schemas.openxmlformats.org/officeDocument/2006/relationships/hyperlink" Target="https://ieeexplore.ieee.org/abstract/document/9225146" TargetMode="External"/><Relationship Id="rId17" Type="http://schemas.openxmlformats.org/officeDocument/2006/relationships/hyperlink" Target="https://www.ijrte.org/wp-content/uploads/papers/v8i4/D7278118419.pdf" TargetMode="External"/><Relationship Id="rId39" Type="http://schemas.openxmlformats.org/officeDocument/2006/relationships/hyperlink" Target="https://www.mdpi.com/1996-1073/11/7/1763/htm" TargetMode="External"/><Relationship Id="rId16" Type="http://schemas.openxmlformats.org/officeDocument/2006/relationships/hyperlink" Target="https://drive.google.com/file/d/1gY4En75o8gG5ur4qHc1qCb7Fhks5h8M5/view?usp=sharing" TargetMode="External"/><Relationship Id="rId38" Type="http://schemas.openxmlformats.org/officeDocument/2006/relationships/hyperlink" Target="https://www.hindawi.com/journals/mpe/2021/6692626/" TargetMode="External"/><Relationship Id="rId19" Type="http://schemas.openxmlformats.org/officeDocument/2006/relationships/hyperlink" Target="https://www.mdpi.com/1996-1073/14/16/4951/htm" TargetMode="External"/><Relationship Id="rId18" Type="http://schemas.openxmlformats.org/officeDocument/2006/relationships/hyperlink" Target="https://www.mdpi.com/1996-1073/12/22/4402/htm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esearchgate.net/profile/Chao-Hung-Wang-3/publication/27219891/figure/tbl1/AS:394224022376454@1471001739320/MAPE-CRITERIA-FOR-MODEL-EVALUATION.png" TargetMode="External"/><Relationship Id="rId22" Type="http://schemas.openxmlformats.org/officeDocument/2006/relationships/hyperlink" Target="https://4.bp.blogspot.com/-wG7IbjTfE6k/XGUvqm7TCVI/AAAAAAAAAZU/vpH1kuKTIooKTcVlnm1EVRCXLVZM9cPNgCLcBGAs/s1600/formula-MAE-MSE-RMSE-RSquared.JPG" TargetMode="External"/><Relationship Id="rId21" Type="http://schemas.openxmlformats.org/officeDocument/2006/relationships/hyperlink" Target="https://i.imgur.com/YYMpqUY.jpg" TargetMode="External"/><Relationship Id="rId24" Type="http://schemas.openxmlformats.org/officeDocument/2006/relationships/hyperlink" Target="https://www.researchgate.net/publication/327029380/figure/tbl3/AS:668965957279753@1536505321675/Abbreviations-for-statistical-measures-for-the-validation-of-machine-learning.png" TargetMode="External"/><Relationship Id="rId23" Type="http://schemas.openxmlformats.org/officeDocument/2006/relationships/hyperlink" Target="https://miro.medium.com/max/611/1*jopCO2kMEI84s6fiGKdXqg.png" TargetMode="External"/><Relationship Id="rId1" Type="http://schemas.openxmlformats.org/officeDocument/2006/relationships/hyperlink" Target="https://www.researchgate.net/publication/326323669_Prediction_of_short-term_PV_power_output_and_uncertainty_analysis" TargetMode="External"/><Relationship Id="rId2" Type="http://schemas.openxmlformats.org/officeDocument/2006/relationships/hyperlink" Target="https://www.mdpi.com/1996-1073/12/22/4402/htm" TargetMode="External"/><Relationship Id="rId3" Type="http://schemas.openxmlformats.org/officeDocument/2006/relationships/hyperlink" Target="https://arxiv.org/pdf/2010.04715.pdf" TargetMode="External"/><Relationship Id="rId4" Type="http://schemas.openxmlformats.org/officeDocument/2006/relationships/hyperlink" Target="https://www.researchgate.net/publication/313421268_Long-Term_Solar_Irradiance_Forecasting_Using_Feed-Forward_Back-Propagation_Neural_Network" TargetMode="External"/><Relationship Id="rId9" Type="http://schemas.openxmlformats.org/officeDocument/2006/relationships/hyperlink" Target="http://dx.doi.org/10.5772/intechopen.70570" TargetMode="External"/><Relationship Id="rId26" Type="http://schemas.openxmlformats.org/officeDocument/2006/relationships/hyperlink" Target="http://link/" TargetMode="External"/><Relationship Id="rId25" Type="http://schemas.openxmlformats.org/officeDocument/2006/relationships/hyperlink" Target="https://businessjargons.com/wp-content/uploads/2016/04/Karl-Pearson-final.jpg" TargetMode="External"/><Relationship Id="rId28" Type="http://schemas.openxmlformats.org/officeDocument/2006/relationships/hyperlink" Target="https://miro.medium.com/max/1400/1*3VoJeU1_HR47ORCjt9oRJA.png" TargetMode="External"/><Relationship Id="rId27" Type="http://schemas.openxmlformats.org/officeDocument/2006/relationships/hyperlink" Target="https://mvpprograms.com/help/images/KurtosisPict.jpg" TargetMode="External"/><Relationship Id="rId5" Type="http://schemas.openxmlformats.org/officeDocument/2006/relationships/hyperlink" Target="https://www.researchgate.net/publication/326323669_Prediction_of_short-term_PV_power_output_and_uncertainty_analysis" TargetMode="External"/><Relationship Id="rId6" Type="http://schemas.openxmlformats.org/officeDocument/2006/relationships/hyperlink" Target="https://www.hindawi.com/journals/mpe/2021/6692626/" TargetMode="External"/><Relationship Id="rId29" Type="http://schemas.openxmlformats.org/officeDocument/2006/relationships/hyperlink" Target="https://digensia.files.wordpress.com/2012/05/jb4.png" TargetMode="External"/><Relationship Id="rId7" Type="http://schemas.openxmlformats.org/officeDocument/2006/relationships/hyperlink" Target="https://www.researchgate.net/publication/313421268_Long-Term_Solar_Irradiance_Forecasting_Using_Feed-Forward_Back-Propagation_Neural_Network" TargetMode="External"/><Relationship Id="rId8" Type="http://schemas.openxmlformats.org/officeDocument/2006/relationships/hyperlink" Target="https://www.researchgate.net/publication/331168828_Time_Series_ARIMA_Model_for_Prediction_of_Daily_and_Monthly_Average_Global_Solar_Radiation_The_Case_Study_of_Seoul_South_Korea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en.wikipedia.org/wiki/Phillips%E2%80%93Perron_test" TargetMode="External"/><Relationship Id="rId11" Type="http://schemas.openxmlformats.org/officeDocument/2006/relationships/hyperlink" Target="https://www.mdpi.com/1996-1073/12/22/4402/htm" TargetMode="External"/><Relationship Id="rId10" Type="http://schemas.openxmlformats.org/officeDocument/2006/relationships/hyperlink" Target="https://www.researchgate.net/publication/347487979_Deep_Learning_Using_Genetic_Algorithm_Optimization_for_Short_Term_Solar_Irradiance_Forecasting" TargetMode="External"/><Relationship Id="rId13" Type="http://schemas.openxmlformats.org/officeDocument/2006/relationships/hyperlink" Target="https://arxiv.org/pdf/2010.04715.pdf" TargetMode="External"/><Relationship Id="rId12" Type="http://schemas.openxmlformats.org/officeDocument/2006/relationships/hyperlink" Target="https://www.mdpi.com/1996-1073/12/12/2407/htm" TargetMode="External"/><Relationship Id="rId15" Type="http://schemas.openxmlformats.org/officeDocument/2006/relationships/hyperlink" Target="https://www.mdpi.com/1996-1073/14/16/4951" TargetMode="External"/><Relationship Id="rId14" Type="http://schemas.openxmlformats.org/officeDocument/2006/relationships/hyperlink" Target="https://www.emerald.com/insight/content/doi/10.1016/j.aci.2019.11.002/full/html" TargetMode="External"/><Relationship Id="rId17" Type="http://schemas.openxmlformats.org/officeDocument/2006/relationships/hyperlink" Target="http://dx.doi.org/10.5772/intechopen.70570" TargetMode="External"/><Relationship Id="rId16" Type="http://schemas.openxmlformats.org/officeDocument/2006/relationships/hyperlink" Target="https://dl.acm.org/doi/10.1145/3394486.3403118" TargetMode="External"/><Relationship Id="rId19" Type="http://schemas.openxmlformats.org/officeDocument/2006/relationships/hyperlink" Target="https://ars.els-cdn.com/content/image/1-s2.0-S2666546821000148-gr2.jpg" TargetMode="External"/><Relationship Id="rId18" Type="http://schemas.openxmlformats.org/officeDocument/2006/relationships/hyperlink" Target="https://www.osti.gov/servlets/purl/1332708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esearchgate.net/profile/Chao-Hung-Wang-3/publication/27219891/figure/tbl1/AS:394224022376454@1471001739320/MAPE-CRITERIA-FOR-MODEL-EVALUATION.png" TargetMode="External"/><Relationship Id="rId22" Type="http://schemas.openxmlformats.org/officeDocument/2006/relationships/hyperlink" Target="https://4.bp.blogspot.com/-wG7IbjTfE6k/XGUvqm7TCVI/AAAAAAAAAZU/vpH1kuKTIooKTcVlnm1EVRCXLVZM9cPNgCLcBGAs/s1600/formula-MAE-MSE-RMSE-RSquared.JPG" TargetMode="External"/><Relationship Id="rId21" Type="http://schemas.openxmlformats.org/officeDocument/2006/relationships/hyperlink" Target="https://i.imgur.com/YYMpqUY.jpg" TargetMode="External"/><Relationship Id="rId24" Type="http://schemas.openxmlformats.org/officeDocument/2006/relationships/hyperlink" Target="https://www.researchgate.net/publication/327029380/figure/tbl3/AS:668965957279753@1536505321675/Abbreviations-for-statistical-measures-for-the-validation-of-machine-learning.png" TargetMode="External"/><Relationship Id="rId23" Type="http://schemas.openxmlformats.org/officeDocument/2006/relationships/hyperlink" Target="https://miro.medium.com/max/611/1*jopCO2kMEI84s6fiGKdXqg.png" TargetMode="External"/><Relationship Id="rId1" Type="http://schemas.openxmlformats.org/officeDocument/2006/relationships/hyperlink" Target="https://www.researchgate.net/publication/326323669_Prediction_of_short-term_PV_power_output_and_uncertainty_analysis" TargetMode="External"/><Relationship Id="rId2" Type="http://schemas.openxmlformats.org/officeDocument/2006/relationships/hyperlink" Target="https://www.mdpi.com/1996-1073/12/22/4402/htm" TargetMode="External"/><Relationship Id="rId3" Type="http://schemas.openxmlformats.org/officeDocument/2006/relationships/hyperlink" Target="https://arxiv.org/pdf/2010.04715.pdf" TargetMode="External"/><Relationship Id="rId4" Type="http://schemas.openxmlformats.org/officeDocument/2006/relationships/hyperlink" Target="https://www.researchgate.net/publication/313421268_Long-Term_Solar_Irradiance_Forecasting_Using_Feed-Forward_Back-Propagation_Neural_Network" TargetMode="External"/><Relationship Id="rId9" Type="http://schemas.openxmlformats.org/officeDocument/2006/relationships/hyperlink" Target="http://dx.doi.org/10.5772/intechopen.70570" TargetMode="External"/><Relationship Id="rId26" Type="http://schemas.openxmlformats.org/officeDocument/2006/relationships/hyperlink" Target="http://link/" TargetMode="External"/><Relationship Id="rId25" Type="http://schemas.openxmlformats.org/officeDocument/2006/relationships/hyperlink" Target="https://businessjargons.com/wp-content/uploads/2016/04/Karl-Pearson-final.jpg" TargetMode="External"/><Relationship Id="rId28" Type="http://schemas.openxmlformats.org/officeDocument/2006/relationships/hyperlink" Target="https://miro.medium.com/max/1400/1*3VoJeU1_HR47ORCjt9oRJA.png" TargetMode="External"/><Relationship Id="rId27" Type="http://schemas.openxmlformats.org/officeDocument/2006/relationships/hyperlink" Target="https://mvpprograms.com/help/images/KurtosisPict.jpg" TargetMode="External"/><Relationship Id="rId5" Type="http://schemas.openxmlformats.org/officeDocument/2006/relationships/hyperlink" Target="https://www.researchgate.net/publication/326323669_Prediction_of_short-term_PV_power_output_and_uncertainty_analysis" TargetMode="External"/><Relationship Id="rId6" Type="http://schemas.openxmlformats.org/officeDocument/2006/relationships/hyperlink" Target="https://www.hindawi.com/journals/mpe/2021/6692626/" TargetMode="External"/><Relationship Id="rId29" Type="http://schemas.openxmlformats.org/officeDocument/2006/relationships/hyperlink" Target="https://digensia.files.wordpress.com/2012/05/jb4.png" TargetMode="External"/><Relationship Id="rId7" Type="http://schemas.openxmlformats.org/officeDocument/2006/relationships/hyperlink" Target="https://www.researchgate.net/publication/313421268_Long-Term_Solar_Irradiance_Forecasting_Using_Feed-Forward_Back-Propagation_Neural_Network" TargetMode="External"/><Relationship Id="rId8" Type="http://schemas.openxmlformats.org/officeDocument/2006/relationships/hyperlink" Target="https://www.researchgate.net/publication/331168828_Time_Series_ARIMA_Model_for_Prediction_of_Daily_and_Monthly_Average_Global_Solar_Radiation_The_Case_Study_of_Seoul_South_Korea" TargetMode="External"/><Relationship Id="rId31" Type="http://schemas.openxmlformats.org/officeDocument/2006/relationships/drawing" Target="../drawings/drawing3.xml"/><Relationship Id="rId30" Type="http://schemas.openxmlformats.org/officeDocument/2006/relationships/hyperlink" Target="https://en.wikipedia.org/wiki/Phillips%E2%80%93Perron_test" TargetMode="External"/><Relationship Id="rId11" Type="http://schemas.openxmlformats.org/officeDocument/2006/relationships/hyperlink" Target="https://www.mdpi.com/1996-1073/12/22/4402/htm" TargetMode="External"/><Relationship Id="rId10" Type="http://schemas.openxmlformats.org/officeDocument/2006/relationships/hyperlink" Target="https://www.researchgate.net/publication/347487979_Deep_Learning_Using_Genetic_Algorithm_Optimization_for_Short_Term_Solar_Irradiance_Forecasting" TargetMode="External"/><Relationship Id="rId13" Type="http://schemas.openxmlformats.org/officeDocument/2006/relationships/hyperlink" Target="https://arxiv.org/pdf/2010.04715.pdf" TargetMode="External"/><Relationship Id="rId12" Type="http://schemas.openxmlformats.org/officeDocument/2006/relationships/hyperlink" Target="https://www.mdpi.com/1996-1073/12/12/2407/htm" TargetMode="External"/><Relationship Id="rId15" Type="http://schemas.openxmlformats.org/officeDocument/2006/relationships/hyperlink" Target="https://www.mdpi.com/1996-1073/14/16/4951" TargetMode="External"/><Relationship Id="rId14" Type="http://schemas.openxmlformats.org/officeDocument/2006/relationships/hyperlink" Target="https://www.emerald.com/insight/content/doi/10.1016/j.aci.2019.11.002/full/html" TargetMode="External"/><Relationship Id="rId17" Type="http://schemas.openxmlformats.org/officeDocument/2006/relationships/hyperlink" Target="http://dx.doi.org/10.5772/intechopen.70570" TargetMode="External"/><Relationship Id="rId16" Type="http://schemas.openxmlformats.org/officeDocument/2006/relationships/hyperlink" Target="https://dl.acm.org/doi/10.1145/3394486.3403118" TargetMode="External"/><Relationship Id="rId19" Type="http://schemas.openxmlformats.org/officeDocument/2006/relationships/hyperlink" Target="https://ars.els-cdn.com/content/image/1-s2.0-S2666546821000148-gr2.jpg" TargetMode="External"/><Relationship Id="rId18" Type="http://schemas.openxmlformats.org/officeDocument/2006/relationships/hyperlink" Target="https://www.osti.gov/servlets/purl/1332708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core.ac.uk/reader/49285454" TargetMode="External"/><Relationship Id="rId22" Type="http://schemas.openxmlformats.org/officeDocument/2006/relationships/hyperlink" Target="https://arxiv.org/pdf/2012.00688.pdf" TargetMode="External"/><Relationship Id="rId21" Type="http://schemas.openxmlformats.org/officeDocument/2006/relationships/hyperlink" Target="https://arxiv.org/pdf/1711.08413.pdf" TargetMode="External"/><Relationship Id="rId23" Type="http://schemas.openxmlformats.org/officeDocument/2006/relationships/drawing" Target="../drawings/drawing5.xml"/><Relationship Id="rId1" Type="http://schemas.openxmlformats.org/officeDocument/2006/relationships/hyperlink" Target="https://arxiv.org/pdf/1309.4999.pdf" TargetMode="External"/><Relationship Id="rId2" Type="http://schemas.openxmlformats.org/officeDocument/2006/relationships/hyperlink" Target="https://core.ac.uk/reader/229279075" TargetMode="External"/><Relationship Id="rId3" Type="http://schemas.openxmlformats.org/officeDocument/2006/relationships/hyperlink" Target="https://arxiv.org/pdf/1808.10854.pdf" TargetMode="External"/><Relationship Id="rId4" Type="http://schemas.openxmlformats.org/officeDocument/2006/relationships/hyperlink" Target="https://core.ac.uk/reader/82073649" TargetMode="External"/><Relationship Id="rId9" Type="http://schemas.openxmlformats.org/officeDocument/2006/relationships/hyperlink" Target="https://core.ac.uk/reader/290562469" TargetMode="External"/><Relationship Id="rId5" Type="http://schemas.openxmlformats.org/officeDocument/2006/relationships/hyperlink" Target="https://core.ac.uk/reader/205998991" TargetMode="External"/><Relationship Id="rId6" Type="http://schemas.openxmlformats.org/officeDocument/2006/relationships/hyperlink" Target="https://core.ac.uk/reader/27185803" TargetMode="External"/><Relationship Id="rId7" Type="http://schemas.openxmlformats.org/officeDocument/2006/relationships/hyperlink" Target="https://core.ac.uk/reader/148683738" TargetMode="External"/><Relationship Id="rId8" Type="http://schemas.openxmlformats.org/officeDocument/2006/relationships/hyperlink" Target="https://core.ac.uk/reader/212069566" TargetMode="External"/><Relationship Id="rId11" Type="http://schemas.openxmlformats.org/officeDocument/2006/relationships/hyperlink" Target="https://core.ac.uk/reader/82664827" TargetMode="External"/><Relationship Id="rId10" Type="http://schemas.openxmlformats.org/officeDocument/2006/relationships/hyperlink" Target="https://core.ac.uk/reader/326835373" TargetMode="External"/><Relationship Id="rId13" Type="http://schemas.openxmlformats.org/officeDocument/2006/relationships/hyperlink" Target="https://orbi.uliege.be/bitstream/2268/177115/1/SolarEnergyManuscript.pdf" TargetMode="External"/><Relationship Id="rId12" Type="http://schemas.openxmlformats.org/officeDocument/2006/relationships/hyperlink" Target="https://core.ac.uk/reader/237003218" TargetMode="External"/><Relationship Id="rId15" Type="http://schemas.openxmlformats.org/officeDocument/2006/relationships/hyperlink" Target="https://core.ac.uk/reader/322432718" TargetMode="External"/><Relationship Id="rId14" Type="http://schemas.openxmlformats.org/officeDocument/2006/relationships/hyperlink" Target="https://core.ac.uk/reader/153403863" TargetMode="External"/><Relationship Id="rId17" Type="http://schemas.openxmlformats.org/officeDocument/2006/relationships/hyperlink" Target="https://core.ac.uk/reader/169429473" TargetMode="External"/><Relationship Id="rId16" Type="http://schemas.openxmlformats.org/officeDocument/2006/relationships/hyperlink" Target="https://core.ac.uk/reader/81384694" TargetMode="External"/><Relationship Id="rId19" Type="http://schemas.openxmlformats.org/officeDocument/2006/relationships/hyperlink" Target="https://core.ac.uk/reader/295537379" TargetMode="External"/><Relationship Id="rId18" Type="http://schemas.openxmlformats.org/officeDocument/2006/relationships/hyperlink" Target="https://core.ac.uk/reader/56364281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033/ijemr.8.3.32" TargetMode="External"/><Relationship Id="rId2" Type="http://schemas.openxmlformats.org/officeDocument/2006/relationships/hyperlink" Target="https://doi.org/10.24251/hicss.2020.363" TargetMode="External"/><Relationship Id="rId3" Type="http://schemas.openxmlformats.org/officeDocument/2006/relationships/hyperlink" Target="https://doi.org/10.12928/TELKOMNIKA.v17i6.12729" TargetMode="External"/><Relationship Id="rId4" Type="http://schemas.openxmlformats.org/officeDocument/2006/relationships/hyperlink" Target="https://doi.org/10.1109/ICDS50568.2020.9268682" TargetMode="External"/><Relationship Id="rId9" Type="http://schemas.openxmlformats.org/officeDocument/2006/relationships/drawing" Target="../drawings/drawing9.xml"/><Relationship Id="rId5" Type="http://schemas.openxmlformats.org/officeDocument/2006/relationships/hyperlink" Target="https://doi.org/10.3390/sym11020240" TargetMode="External"/><Relationship Id="rId6" Type="http://schemas.openxmlformats.org/officeDocument/2006/relationships/hyperlink" Target="https://doi.org/10.3390/en12122407" TargetMode="External"/><Relationship Id="rId7" Type="http://schemas.openxmlformats.org/officeDocument/2006/relationships/hyperlink" Target="https://doi.org/10.3390/en12224402" TargetMode="External"/><Relationship Id="rId8" Type="http://schemas.openxmlformats.org/officeDocument/2006/relationships/hyperlink" Target="https://doi.org/10.1016/j.aci.2019.11.002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033/ijemr.8.3.32" TargetMode="External"/><Relationship Id="rId2" Type="http://schemas.openxmlformats.org/officeDocument/2006/relationships/hyperlink" Target="https://doi.org/10.24251/hicss.2020.363" TargetMode="External"/><Relationship Id="rId3" Type="http://schemas.openxmlformats.org/officeDocument/2006/relationships/hyperlink" Target="https://doi.org/10.12928/TELKOMNIKA.v17i6.12729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5"/>
    <col customWidth="1" min="2" max="2" width="58.5"/>
  </cols>
  <sheetData>
    <row r="1">
      <c r="A1" s="1" t="s">
        <v>0</v>
      </c>
      <c r="B1" s="2" t="s">
        <v>1</v>
      </c>
    </row>
    <row r="2">
      <c r="A2" s="3"/>
    </row>
    <row r="3">
      <c r="A3" s="4" t="s">
        <v>2</v>
      </c>
    </row>
    <row r="4">
      <c r="A4" s="5" t="s">
        <v>3</v>
      </c>
      <c r="B4" s="2" t="s">
        <v>4</v>
      </c>
    </row>
    <row r="5">
      <c r="A5" s="5" t="s">
        <v>5</v>
      </c>
      <c r="B5" s="2" t="s">
        <v>6</v>
      </c>
    </row>
    <row r="6">
      <c r="A6" s="5" t="s">
        <v>7</v>
      </c>
      <c r="B6" s="2" t="s">
        <v>8</v>
      </c>
    </row>
    <row r="7">
      <c r="A7" s="5" t="s">
        <v>9</v>
      </c>
    </row>
    <row r="8">
      <c r="A8" s="4" t="s">
        <v>10</v>
      </c>
    </row>
    <row r="9">
      <c r="A9" s="5" t="s">
        <v>11</v>
      </c>
    </row>
    <row r="10">
      <c r="A10" s="5" t="s">
        <v>12</v>
      </c>
    </row>
    <row r="11">
      <c r="A11" s="5" t="s">
        <v>13</v>
      </c>
    </row>
    <row r="12">
      <c r="A12" s="5" t="s">
        <v>14</v>
      </c>
    </row>
    <row r="13">
      <c r="A13" s="4" t="s">
        <v>15</v>
      </c>
    </row>
    <row r="14">
      <c r="A14" s="4" t="s">
        <v>16</v>
      </c>
    </row>
    <row r="15">
      <c r="A15" s="6" t="s">
        <v>17</v>
      </c>
    </row>
    <row r="16">
      <c r="A16" s="7" t="s">
        <v>18</v>
      </c>
    </row>
    <row r="17">
      <c r="A17" s="7" t="s">
        <v>19</v>
      </c>
    </row>
    <row r="18">
      <c r="A18" s="7" t="s">
        <v>20</v>
      </c>
    </row>
    <row r="22">
      <c r="A22" s="7" t="s">
        <v>21</v>
      </c>
    </row>
    <row r="23">
      <c r="A23" s="6" t="s">
        <v>22</v>
      </c>
    </row>
    <row r="24">
      <c r="A24" s="6" t="s">
        <v>23</v>
      </c>
    </row>
    <row r="25">
      <c r="A25" s="7" t="s">
        <v>24</v>
      </c>
    </row>
    <row r="26">
      <c r="A26" s="7" t="s">
        <v>25</v>
      </c>
    </row>
    <row r="29">
      <c r="A29" s="7" t="s">
        <v>26</v>
      </c>
    </row>
    <row r="30">
      <c r="A30" s="7" t="s">
        <v>27</v>
      </c>
    </row>
    <row r="32">
      <c r="A32" s="7" t="s">
        <v>28</v>
      </c>
    </row>
    <row r="33">
      <c r="A33" s="7" t="s">
        <v>29</v>
      </c>
    </row>
    <row r="34">
      <c r="A34" s="7" t="s">
        <v>30</v>
      </c>
    </row>
    <row r="36">
      <c r="A36" s="7" t="s">
        <v>31</v>
      </c>
    </row>
    <row r="37">
      <c r="A37" s="7" t="s">
        <v>32</v>
      </c>
    </row>
    <row r="38">
      <c r="A38" s="7" t="s">
        <v>33</v>
      </c>
    </row>
    <row r="41">
      <c r="A41" s="6" t="s">
        <v>34</v>
      </c>
    </row>
    <row r="42">
      <c r="A42" s="7" t="s">
        <v>35</v>
      </c>
    </row>
    <row r="44">
      <c r="A44" s="7" t="s">
        <v>36</v>
      </c>
    </row>
    <row r="45">
      <c r="A45" s="7" t="s">
        <v>37</v>
      </c>
    </row>
    <row r="47">
      <c r="A47" s="7" t="s">
        <v>38</v>
      </c>
    </row>
    <row r="48">
      <c r="A48" s="7" t="s">
        <v>39</v>
      </c>
    </row>
    <row r="50">
      <c r="A50" s="7" t="s">
        <v>40</v>
      </c>
    </row>
    <row r="51">
      <c r="A51" s="7" t="s">
        <v>41</v>
      </c>
    </row>
    <row r="52">
      <c r="A52" s="6" t="s">
        <v>42</v>
      </c>
    </row>
    <row r="53">
      <c r="A53" s="7" t="s">
        <v>43</v>
      </c>
    </row>
    <row r="54">
      <c r="A54" s="6" t="s">
        <v>44</v>
      </c>
    </row>
    <row r="55">
      <c r="A55" s="6" t="s">
        <v>45</v>
      </c>
    </row>
    <row r="56">
      <c r="A56" s="7" t="s">
        <v>46</v>
      </c>
    </row>
    <row r="57">
      <c r="A57" s="6" t="s">
        <v>47</v>
      </c>
    </row>
    <row r="59">
      <c r="A59" s="7" t="s">
        <v>48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22"/>
    <hyperlink r:id="rId18" ref="A23"/>
    <hyperlink r:id="rId19" ref="A24"/>
    <hyperlink r:id="rId20" ref="A25"/>
    <hyperlink r:id="rId21" ref="A26"/>
    <hyperlink r:id="rId22" ref="A29"/>
    <hyperlink r:id="rId23" ref="A30"/>
    <hyperlink r:id="rId24" ref="A32"/>
    <hyperlink r:id="rId25" ref="A33"/>
    <hyperlink r:id="rId26" ref="A34"/>
    <hyperlink r:id="rId27" ref="A36"/>
    <hyperlink r:id="rId28" ref="A37"/>
    <hyperlink r:id="rId29" ref="A38"/>
    <hyperlink r:id="rId30" ref="A41"/>
    <hyperlink r:id="rId31" ref="A42"/>
    <hyperlink r:id="rId32" ref="A44"/>
    <hyperlink r:id="rId33" ref="A45"/>
    <hyperlink r:id="rId34" ref="A47"/>
    <hyperlink r:id="rId35" ref="A48"/>
    <hyperlink r:id="rId36" ref="A50"/>
    <hyperlink r:id="rId37" ref="A51"/>
    <hyperlink r:id="rId38" ref="A52"/>
    <hyperlink r:id="rId39" ref="A53"/>
    <hyperlink r:id="rId40" ref="A54"/>
    <hyperlink r:id="rId41" ref="A55"/>
    <hyperlink r:id="rId42" ref="A56"/>
    <hyperlink r:id="rId43" ref="A57"/>
    <hyperlink r:id="rId44" ref="A59"/>
  </hyperlinks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4" max="4" width="37.25"/>
    <col customWidth="1" min="6" max="6" width="3.5"/>
    <col customWidth="1" min="7" max="7" width="30.5"/>
    <col customWidth="1" min="8" max="8" width="16.38"/>
    <col customWidth="1" min="10" max="10" width="86.25"/>
    <col customWidth="1" min="11" max="11" width="29.75"/>
    <col customWidth="1" min="13" max="13" width="15.75"/>
    <col customWidth="1" min="14" max="14" width="20.88"/>
  </cols>
  <sheetData>
    <row r="1">
      <c r="F1" s="8"/>
    </row>
    <row r="2">
      <c r="A2" s="9" t="s">
        <v>49</v>
      </c>
      <c r="F2" s="8"/>
      <c r="G2" s="10" t="s">
        <v>50</v>
      </c>
    </row>
    <row r="3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8"/>
      <c r="G3" s="2" t="s">
        <v>51</v>
      </c>
      <c r="H3" s="2" t="s">
        <v>56</v>
      </c>
      <c r="I3" s="2" t="s">
        <v>57</v>
      </c>
      <c r="J3" s="10"/>
      <c r="K3" s="2" t="s">
        <v>58</v>
      </c>
      <c r="L3" s="2" t="s">
        <v>59</v>
      </c>
      <c r="M3" s="2" t="s">
        <v>60</v>
      </c>
      <c r="N3" s="2" t="s">
        <v>61</v>
      </c>
    </row>
    <row r="4">
      <c r="A4" s="2" t="s">
        <v>62</v>
      </c>
      <c r="B4" s="2">
        <v>2014.0</v>
      </c>
      <c r="C4" s="2" t="s">
        <v>63</v>
      </c>
      <c r="D4" s="2" t="s">
        <v>64</v>
      </c>
      <c r="E4" s="2" t="s">
        <v>65</v>
      </c>
      <c r="F4" s="8"/>
      <c r="G4" s="2" t="s">
        <v>62</v>
      </c>
      <c r="H4" s="2" t="s">
        <v>66</v>
      </c>
      <c r="I4" s="2" t="s">
        <v>67</v>
      </c>
      <c r="K4" s="2" t="s">
        <v>68</v>
      </c>
      <c r="M4" s="2" t="s">
        <v>69</v>
      </c>
      <c r="N4" s="11">
        <v>0.4055</v>
      </c>
    </row>
    <row r="5" ht="15.75" customHeight="1">
      <c r="A5" s="1" t="s">
        <v>70</v>
      </c>
      <c r="B5" s="12">
        <v>44166.0</v>
      </c>
      <c r="C5" s="2" t="s">
        <v>63</v>
      </c>
      <c r="D5" s="2" t="s">
        <v>71</v>
      </c>
      <c r="E5" s="2" t="s">
        <v>72</v>
      </c>
      <c r="F5" s="8"/>
      <c r="G5" s="13" t="s">
        <v>73</v>
      </c>
      <c r="H5" s="2" t="s">
        <v>66</v>
      </c>
      <c r="I5" s="2" t="s">
        <v>67</v>
      </c>
      <c r="K5" s="2" t="s">
        <v>74</v>
      </c>
      <c r="L5" s="2" t="s">
        <v>75</v>
      </c>
      <c r="M5" s="2" t="s">
        <v>76</v>
      </c>
      <c r="N5" s="2" t="s">
        <v>77</v>
      </c>
    </row>
    <row r="6" ht="16.5" customHeight="1">
      <c r="A6" s="14" t="s">
        <v>78</v>
      </c>
      <c r="B6" s="12">
        <v>43770.0</v>
      </c>
      <c r="C6" s="2" t="s">
        <v>79</v>
      </c>
      <c r="D6" s="2" t="s">
        <v>80</v>
      </c>
      <c r="E6" s="2" t="s">
        <v>81</v>
      </c>
      <c r="F6" s="8"/>
      <c r="G6" s="2" t="s">
        <v>82</v>
      </c>
      <c r="H6" s="2" t="s">
        <v>83</v>
      </c>
      <c r="I6" s="2" t="s">
        <v>84</v>
      </c>
      <c r="K6" s="2" t="s">
        <v>85</v>
      </c>
      <c r="L6" s="2" t="s">
        <v>86</v>
      </c>
      <c r="M6" s="2" t="s">
        <v>87</v>
      </c>
      <c r="N6" s="2">
        <v>0.0355</v>
      </c>
    </row>
    <row r="7">
      <c r="A7" s="15" t="s">
        <v>88</v>
      </c>
      <c r="B7" s="12">
        <v>44105.0</v>
      </c>
      <c r="C7" s="2" t="s">
        <v>89</v>
      </c>
      <c r="D7" s="2" t="s">
        <v>90</v>
      </c>
      <c r="E7" s="2" t="s">
        <v>91</v>
      </c>
      <c r="F7" s="8"/>
      <c r="G7" s="2" t="s">
        <v>92</v>
      </c>
      <c r="H7" s="2" t="s">
        <v>93</v>
      </c>
      <c r="I7" s="2" t="s">
        <v>94</v>
      </c>
      <c r="K7" s="2" t="s">
        <v>95</v>
      </c>
      <c r="M7" s="2" t="s">
        <v>96</v>
      </c>
      <c r="N7" s="2" t="s">
        <v>97</v>
      </c>
    </row>
    <row r="8" ht="18.75" customHeight="1">
      <c r="A8" s="16" t="s">
        <v>98</v>
      </c>
      <c r="B8" s="2">
        <v>2013.0</v>
      </c>
      <c r="C8" s="17" t="s">
        <v>99</v>
      </c>
      <c r="D8" s="2" t="s">
        <v>100</v>
      </c>
      <c r="F8" s="8"/>
      <c r="G8" s="14" t="s">
        <v>101</v>
      </c>
      <c r="H8" s="2" t="s">
        <v>102</v>
      </c>
      <c r="I8" s="2" t="s">
        <v>103</v>
      </c>
      <c r="K8" s="2" t="s">
        <v>104</v>
      </c>
      <c r="L8" s="2"/>
      <c r="M8" s="2" t="s">
        <v>87</v>
      </c>
    </row>
    <row r="9">
      <c r="A9" s="2" t="s">
        <v>105</v>
      </c>
      <c r="B9" s="2">
        <v>2006.0</v>
      </c>
      <c r="C9" s="18" t="s">
        <v>106</v>
      </c>
      <c r="D9" s="2" t="s">
        <v>107</v>
      </c>
      <c r="E9" s="2" t="s">
        <v>108</v>
      </c>
      <c r="F9" s="8"/>
      <c r="G9" s="2" t="s">
        <v>109</v>
      </c>
      <c r="H9" s="2" t="s">
        <v>66</v>
      </c>
      <c r="I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>
      <c r="A10" s="2" t="s">
        <v>115</v>
      </c>
      <c r="B10" s="2">
        <v>2017.0</v>
      </c>
      <c r="C10" s="17" t="s">
        <v>116</v>
      </c>
      <c r="D10" s="17" t="s">
        <v>117</v>
      </c>
      <c r="E10" s="19" t="s">
        <v>118</v>
      </c>
      <c r="F10" s="8"/>
      <c r="G10" s="19" t="s">
        <v>119</v>
      </c>
      <c r="H10" s="2" t="s">
        <v>66</v>
      </c>
      <c r="I10" s="2" t="s">
        <v>103</v>
      </c>
      <c r="K10" s="2" t="s">
        <v>120</v>
      </c>
      <c r="L10" s="2" t="s">
        <v>121</v>
      </c>
      <c r="M10" s="2" t="s">
        <v>122</v>
      </c>
      <c r="N10" s="2" t="s">
        <v>123</v>
      </c>
    </row>
    <row r="11" ht="15.75" customHeight="1">
      <c r="A11" s="14" t="s">
        <v>124</v>
      </c>
      <c r="B11" s="12">
        <v>43374.0</v>
      </c>
      <c r="C11" s="2" t="s">
        <v>125</v>
      </c>
      <c r="D11" s="2" t="s">
        <v>126</v>
      </c>
      <c r="E11" s="2" t="s">
        <v>91</v>
      </c>
      <c r="F11" s="8"/>
      <c r="G11" s="2" t="s">
        <v>127</v>
      </c>
      <c r="H11" s="2" t="s">
        <v>66</v>
      </c>
      <c r="I11" s="2" t="s">
        <v>103</v>
      </c>
      <c r="K11" s="2" t="s">
        <v>120</v>
      </c>
      <c r="L11" s="2" t="s">
        <v>128</v>
      </c>
      <c r="M11" s="2" t="s">
        <v>129</v>
      </c>
      <c r="N11" s="2">
        <v>0.7</v>
      </c>
    </row>
    <row r="12">
      <c r="A12" s="15" t="s">
        <v>130</v>
      </c>
      <c r="B12" s="12">
        <v>44256.0</v>
      </c>
      <c r="C12" s="2" t="s">
        <v>131</v>
      </c>
      <c r="D12" s="2" t="s">
        <v>132</v>
      </c>
      <c r="E12" s="2" t="s">
        <v>133</v>
      </c>
      <c r="F12" s="8"/>
      <c r="G12" s="20" t="s">
        <v>134</v>
      </c>
      <c r="H12" s="21" t="s">
        <v>66</v>
      </c>
      <c r="I12" s="21" t="s">
        <v>135</v>
      </c>
      <c r="J12" s="21"/>
      <c r="K12" s="21" t="s">
        <v>136</v>
      </c>
      <c r="L12" s="21" t="s">
        <v>137</v>
      </c>
      <c r="M12" s="21" t="s">
        <v>138</v>
      </c>
      <c r="N12" s="2" t="s">
        <v>139</v>
      </c>
    </row>
    <row r="13">
      <c r="A13" s="2" t="s">
        <v>82</v>
      </c>
      <c r="B13" s="2">
        <v>2018.0</v>
      </c>
      <c r="C13" s="17" t="s">
        <v>140</v>
      </c>
      <c r="D13" s="17" t="s">
        <v>141</v>
      </c>
      <c r="E13" s="2" t="s">
        <v>142</v>
      </c>
      <c r="F13" s="8"/>
    </row>
    <row r="14">
      <c r="A14" s="2" t="s">
        <v>92</v>
      </c>
      <c r="B14" s="2">
        <v>2018.0</v>
      </c>
      <c r="C14" s="17" t="s">
        <v>143</v>
      </c>
      <c r="D14" s="2" t="s">
        <v>144</v>
      </c>
      <c r="E14" s="17" t="s">
        <v>145</v>
      </c>
      <c r="F14" s="8"/>
    </row>
    <row r="15" ht="18.0" customHeight="1">
      <c r="A15" s="14" t="s">
        <v>146</v>
      </c>
      <c r="B15" s="12">
        <v>42767.0</v>
      </c>
      <c r="C15" s="1" t="s">
        <v>147</v>
      </c>
      <c r="D15" s="2" t="s">
        <v>148</v>
      </c>
      <c r="E15" s="2" t="s">
        <v>142</v>
      </c>
      <c r="F15" s="8"/>
    </row>
    <row r="16">
      <c r="A16" s="2" t="s">
        <v>149</v>
      </c>
      <c r="B16" s="2">
        <v>2020.0</v>
      </c>
      <c r="C16" s="17" t="s">
        <v>150</v>
      </c>
      <c r="D16" s="2" t="s">
        <v>151</v>
      </c>
      <c r="E16" s="2" t="s">
        <v>152</v>
      </c>
      <c r="F16" s="8"/>
    </row>
    <row r="17">
      <c r="A17" s="2" t="s">
        <v>109</v>
      </c>
      <c r="B17" s="2">
        <v>2015.0</v>
      </c>
      <c r="C17" s="17" t="s">
        <v>153</v>
      </c>
      <c r="D17" s="17" t="s">
        <v>154</v>
      </c>
      <c r="E17" s="2" t="s">
        <v>155</v>
      </c>
      <c r="F17" s="8"/>
    </row>
    <row r="18" ht="18.0" customHeight="1">
      <c r="A18" s="14" t="s">
        <v>156</v>
      </c>
      <c r="B18" s="12">
        <v>43497.0</v>
      </c>
      <c r="C18" s="2" t="s">
        <v>157</v>
      </c>
      <c r="D18" s="2" t="s">
        <v>158</v>
      </c>
      <c r="E18" s="2" t="s">
        <v>159</v>
      </c>
      <c r="F18" s="8"/>
    </row>
    <row r="19">
      <c r="A19" s="22" t="s">
        <v>160</v>
      </c>
      <c r="B19" s="2">
        <v>2016.0</v>
      </c>
      <c r="C19" s="2" t="s">
        <v>161</v>
      </c>
      <c r="D19" s="2" t="s">
        <v>162</v>
      </c>
      <c r="E19" s="2" t="s">
        <v>163</v>
      </c>
      <c r="F19" s="8"/>
    </row>
    <row r="20">
      <c r="A20" s="2" t="s">
        <v>119</v>
      </c>
      <c r="B20" s="2">
        <v>2016.0</v>
      </c>
      <c r="C20" s="2" t="s">
        <v>164</v>
      </c>
      <c r="D20" s="2" t="s">
        <v>165</v>
      </c>
      <c r="E20" s="2" t="s">
        <v>166</v>
      </c>
      <c r="F20" s="8"/>
    </row>
    <row r="21">
      <c r="A21" s="2" t="s">
        <v>127</v>
      </c>
      <c r="B21" s="2">
        <v>2016.0</v>
      </c>
      <c r="C21" s="2" t="s">
        <v>167</v>
      </c>
      <c r="D21" s="17" t="s">
        <v>168</v>
      </c>
      <c r="E21" s="17" t="s">
        <v>169</v>
      </c>
      <c r="F21" s="8"/>
      <c r="G21" s="10" t="s">
        <v>170</v>
      </c>
    </row>
    <row r="22">
      <c r="A22" s="2" t="s">
        <v>171</v>
      </c>
      <c r="B22" s="2">
        <v>2019.0</v>
      </c>
      <c r="C22" s="17" t="s">
        <v>172</v>
      </c>
      <c r="D22" s="2" t="s">
        <v>100</v>
      </c>
      <c r="E22" s="2" t="s">
        <v>173</v>
      </c>
      <c r="F22" s="8"/>
      <c r="G22" s="2" t="s">
        <v>51</v>
      </c>
      <c r="H22" s="2" t="s">
        <v>56</v>
      </c>
      <c r="I22" s="2" t="s">
        <v>57</v>
      </c>
      <c r="J22" s="2" t="s">
        <v>174</v>
      </c>
      <c r="K22" s="2" t="s">
        <v>58</v>
      </c>
      <c r="L22" s="10"/>
      <c r="M22" s="2" t="s">
        <v>60</v>
      </c>
      <c r="N22" s="2" t="s">
        <v>61</v>
      </c>
    </row>
    <row r="23" ht="18.0" customHeight="1">
      <c r="A23" s="1" t="s">
        <v>175</v>
      </c>
      <c r="B23" s="12">
        <v>42552.0</v>
      </c>
      <c r="C23" s="2" t="s">
        <v>176</v>
      </c>
      <c r="D23" s="2" t="s">
        <v>177</v>
      </c>
      <c r="E23" s="2" t="s">
        <v>142</v>
      </c>
      <c r="F23" s="8"/>
      <c r="G23" s="14" t="s">
        <v>178</v>
      </c>
      <c r="H23" s="2" t="s">
        <v>102</v>
      </c>
      <c r="I23" s="2" t="s">
        <v>67</v>
      </c>
      <c r="J23" s="2" t="s">
        <v>179</v>
      </c>
      <c r="K23" s="2" t="s">
        <v>180</v>
      </c>
      <c r="M23" s="2" t="s">
        <v>181</v>
      </c>
      <c r="N23" s="2" t="s">
        <v>182</v>
      </c>
    </row>
    <row r="24" ht="18.0" customHeight="1">
      <c r="A24" s="23" t="s">
        <v>183</v>
      </c>
      <c r="B24" s="12">
        <v>42979.0</v>
      </c>
      <c r="C24" s="2" t="s">
        <v>184</v>
      </c>
      <c r="D24" s="2" t="s">
        <v>185</v>
      </c>
      <c r="E24" s="2" t="s">
        <v>186</v>
      </c>
      <c r="F24" s="8"/>
      <c r="G24" s="14" t="s">
        <v>187</v>
      </c>
      <c r="H24" s="2" t="s">
        <v>102</v>
      </c>
      <c r="I24" s="2" t="s">
        <v>67</v>
      </c>
      <c r="J24" s="2" t="s">
        <v>188</v>
      </c>
      <c r="K24" s="2" t="s">
        <v>189</v>
      </c>
      <c r="M24" s="2" t="s">
        <v>190</v>
      </c>
      <c r="N24" s="2" t="s">
        <v>191</v>
      </c>
    </row>
    <row r="25">
      <c r="A25" s="24" t="s">
        <v>192</v>
      </c>
      <c r="B25" s="25">
        <v>43617.0</v>
      </c>
      <c r="C25" s="21" t="s">
        <v>193</v>
      </c>
      <c r="D25" s="21" t="s">
        <v>194</v>
      </c>
      <c r="E25" s="21" t="s">
        <v>195</v>
      </c>
      <c r="F25" s="8"/>
      <c r="G25" s="15" t="s">
        <v>196</v>
      </c>
      <c r="H25" s="2" t="s">
        <v>102</v>
      </c>
      <c r="I25" s="2" t="s">
        <v>197</v>
      </c>
      <c r="K25" s="2" t="s">
        <v>198</v>
      </c>
      <c r="M25" s="2" t="s">
        <v>199</v>
      </c>
      <c r="N25" s="2" t="s">
        <v>200</v>
      </c>
    </row>
    <row r="26">
      <c r="F26" s="8"/>
      <c r="G26" s="16" t="s">
        <v>98</v>
      </c>
      <c r="H26" s="2" t="s">
        <v>201</v>
      </c>
      <c r="I26" s="2" t="s">
        <v>110</v>
      </c>
      <c r="J26" s="2" t="s">
        <v>202</v>
      </c>
      <c r="K26" s="2" t="s">
        <v>203</v>
      </c>
      <c r="M26" s="2" t="s">
        <v>204</v>
      </c>
      <c r="N26" s="26">
        <v>0.843</v>
      </c>
    </row>
    <row r="27">
      <c r="F27" s="8"/>
      <c r="G27" s="2" t="s">
        <v>105</v>
      </c>
      <c r="H27" s="2" t="s">
        <v>201</v>
      </c>
      <c r="I27" s="2" t="s">
        <v>135</v>
      </c>
      <c r="K27" s="2" t="s">
        <v>205</v>
      </c>
      <c r="M27" s="2" t="s">
        <v>206</v>
      </c>
      <c r="N27" s="2">
        <v>0.5993</v>
      </c>
    </row>
    <row r="28" ht="18.0" customHeight="1">
      <c r="A28" s="8"/>
      <c r="B28" s="8"/>
      <c r="C28" s="8"/>
      <c r="D28" s="8"/>
      <c r="E28" s="8"/>
      <c r="F28" s="8"/>
      <c r="G28" s="1" t="s">
        <v>207</v>
      </c>
      <c r="H28" s="2" t="s">
        <v>201</v>
      </c>
      <c r="I28" s="2" t="s">
        <v>67</v>
      </c>
      <c r="K28" s="2" t="s">
        <v>208</v>
      </c>
      <c r="M28" s="2" t="s">
        <v>209</v>
      </c>
      <c r="N28" s="2" t="s">
        <v>210</v>
      </c>
    </row>
    <row r="29">
      <c r="A29" s="2" t="s">
        <v>211</v>
      </c>
      <c r="F29" s="8"/>
      <c r="G29" s="2" t="s">
        <v>115</v>
      </c>
      <c r="H29" s="2" t="s">
        <v>212</v>
      </c>
      <c r="I29" s="2" t="s">
        <v>110</v>
      </c>
      <c r="J29" s="2" t="s">
        <v>213</v>
      </c>
      <c r="K29" s="2" t="s">
        <v>214</v>
      </c>
      <c r="M29" s="2" t="s">
        <v>215</v>
      </c>
      <c r="N29" s="2" t="s">
        <v>216</v>
      </c>
    </row>
    <row r="30">
      <c r="A30" s="2" t="s">
        <v>217</v>
      </c>
      <c r="B30" s="27" t="s">
        <v>218</v>
      </c>
      <c r="C30" s="2" t="s">
        <v>219</v>
      </c>
      <c r="F30" s="8"/>
      <c r="G30" s="2" t="s">
        <v>149</v>
      </c>
      <c r="H30" s="2" t="s">
        <v>220</v>
      </c>
      <c r="I30" s="2" t="s">
        <v>221</v>
      </c>
      <c r="J30" s="2" t="s">
        <v>222</v>
      </c>
      <c r="K30" s="2" t="s">
        <v>223</v>
      </c>
      <c r="M30" s="2" t="s">
        <v>224</v>
      </c>
      <c r="N30" s="2" t="s">
        <v>225</v>
      </c>
    </row>
    <row r="31">
      <c r="A31" s="2" t="s">
        <v>226</v>
      </c>
      <c r="B31" s="6" t="s">
        <v>227</v>
      </c>
      <c r="C31" s="2" t="s">
        <v>228</v>
      </c>
      <c r="F31" s="8"/>
    </row>
    <row r="32">
      <c r="A32" s="2" t="s">
        <v>229</v>
      </c>
      <c r="B32" s="6" t="s">
        <v>230</v>
      </c>
      <c r="C32" s="2" t="s">
        <v>231</v>
      </c>
      <c r="F32" s="8"/>
    </row>
    <row r="33">
      <c r="A33" s="2" t="s">
        <v>232</v>
      </c>
      <c r="C33" s="2" t="s">
        <v>233</v>
      </c>
      <c r="F33" s="8"/>
    </row>
    <row r="34">
      <c r="A34" s="2" t="s">
        <v>234</v>
      </c>
      <c r="C34" s="2" t="s">
        <v>235</v>
      </c>
      <c r="F34" s="8"/>
    </row>
    <row r="35">
      <c r="F35" s="8"/>
      <c r="G35" s="9" t="s">
        <v>236</v>
      </c>
    </row>
    <row r="36">
      <c r="F36" s="8"/>
      <c r="G36" s="2" t="s">
        <v>51</v>
      </c>
      <c r="H36" s="2" t="s">
        <v>56</v>
      </c>
      <c r="I36" s="2" t="s">
        <v>57</v>
      </c>
      <c r="J36" s="2" t="s">
        <v>174</v>
      </c>
      <c r="K36" s="2" t="s">
        <v>58</v>
      </c>
      <c r="L36" s="9"/>
      <c r="M36" s="2" t="s">
        <v>60</v>
      </c>
      <c r="N36" s="2" t="s">
        <v>61</v>
      </c>
    </row>
    <row r="37">
      <c r="F37" s="8"/>
      <c r="G37" s="2" t="s">
        <v>62</v>
      </c>
      <c r="H37" s="2" t="s">
        <v>66</v>
      </c>
      <c r="I37" s="2" t="s">
        <v>67</v>
      </c>
      <c r="K37" s="2" t="s">
        <v>237</v>
      </c>
      <c r="M37" s="2" t="s">
        <v>69</v>
      </c>
      <c r="N37" s="11">
        <v>0.4032</v>
      </c>
    </row>
    <row r="38">
      <c r="F38" s="8"/>
      <c r="G38" s="28" t="s">
        <v>160</v>
      </c>
      <c r="H38" s="2" t="s">
        <v>201</v>
      </c>
      <c r="I38" s="2" t="s">
        <v>67</v>
      </c>
      <c r="K38" s="2" t="s">
        <v>238</v>
      </c>
      <c r="M38" s="2" t="s">
        <v>239</v>
      </c>
      <c r="N38" s="2" t="s">
        <v>240</v>
      </c>
    </row>
    <row r="39" ht="18.75" customHeight="1">
      <c r="F39" s="8"/>
      <c r="G39" s="1" t="s">
        <v>241</v>
      </c>
      <c r="H39" s="2" t="s">
        <v>242</v>
      </c>
      <c r="I39" s="2" t="s">
        <v>243</v>
      </c>
      <c r="J39" s="2" t="s">
        <v>244</v>
      </c>
      <c r="K39" s="2" t="s">
        <v>245</v>
      </c>
      <c r="M39" s="2" t="s">
        <v>246</v>
      </c>
    </row>
    <row r="40">
      <c r="F40" s="8"/>
      <c r="G40" s="2" t="s">
        <v>171</v>
      </c>
      <c r="H40" s="2" t="s">
        <v>242</v>
      </c>
      <c r="I40" s="2" t="s">
        <v>110</v>
      </c>
      <c r="J40" s="2" t="s">
        <v>247</v>
      </c>
      <c r="K40" s="2" t="s">
        <v>248</v>
      </c>
      <c r="M40" s="2" t="s">
        <v>249</v>
      </c>
      <c r="N40" s="2" t="s">
        <v>250</v>
      </c>
    </row>
    <row r="41">
      <c r="F41" s="8"/>
      <c r="G41" s="24" t="s">
        <v>251</v>
      </c>
      <c r="H41" s="2" t="s">
        <v>252</v>
      </c>
      <c r="I41" s="2" t="s">
        <v>110</v>
      </c>
      <c r="J41" s="2" t="s">
        <v>253</v>
      </c>
      <c r="K41" s="2" t="s">
        <v>254</v>
      </c>
      <c r="M41" s="2" t="s">
        <v>255</v>
      </c>
      <c r="N41" s="2" t="s">
        <v>256</v>
      </c>
    </row>
    <row r="42">
      <c r="F42" s="8"/>
      <c r="G42" s="29" t="s">
        <v>257</v>
      </c>
      <c r="H42" s="2" t="s">
        <v>242</v>
      </c>
      <c r="I42" s="2" t="s">
        <v>110</v>
      </c>
      <c r="J42" s="2" t="s">
        <v>258</v>
      </c>
      <c r="K42" s="2" t="s">
        <v>259</v>
      </c>
      <c r="M42" s="2" t="s">
        <v>260</v>
      </c>
      <c r="N42" s="2" t="s">
        <v>261</v>
      </c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>
      <c r="F50" s="8"/>
    </row>
    <row r="51">
      <c r="A51" s="2" t="s">
        <v>262</v>
      </c>
      <c r="F51" s="8"/>
    </row>
    <row r="52">
      <c r="A52" s="2" t="s">
        <v>263</v>
      </c>
      <c r="B52" s="6" t="s">
        <v>264</v>
      </c>
      <c r="F52" s="8"/>
    </row>
    <row r="53">
      <c r="A53" s="2" t="s">
        <v>265</v>
      </c>
      <c r="B53" s="2" t="s">
        <v>266</v>
      </c>
      <c r="F53" s="8"/>
    </row>
    <row r="54">
      <c r="A54" s="2"/>
      <c r="F54" s="8"/>
    </row>
    <row r="55">
      <c r="A55" s="2"/>
      <c r="F55" s="8"/>
    </row>
    <row r="56">
      <c r="A56" s="2"/>
      <c r="F56" s="8"/>
    </row>
    <row r="57">
      <c r="A57" s="2"/>
      <c r="F57" s="8"/>
    </row>
    <row r="58">
      <c r="A58" s="2"/>
      <c r="F58" s="8"/>
    </row>
    <row r="59">
      <c r="A59" s="2"/>
      <c r="F59" s="8"/>
    </row>
    <row r="60">
      <c r="A60" s="2" t="s">
        <v>267</v>
      </c>
      <c r="F60" s="8"/>
    </row>
    <row r="61">
      <c r="A61" s="2" t="s">
        <v>268</v>
      </c>
      <c r="F61" s="8"/>
    </row>
    <row r="62">
      <c r="A62" s="2" t="s">
        <v>269</v>
      </c>
      <c r="F62" s="8"/>
    </row>
    <row r="63">
      <c r="A63" s="2" t="s">
        <v>270</v>
      </c>
      <c r="B63" s="6" t="s">
        <v>271</v>
      </c>
      <c r="C63" s="6" t="s">
        <v>272</v>
      </c>
      <c r="F63" s="8"/>
    </row>
    <row r="64">
      <c r="A64" s="2" t="s">
        <v>273</v>
      </c>
      <c r="B64" s="6" t="s">
        <v>271</v>
      </c>
      <c r="C64" s="6" t="s">
        <v>272</v>
      </c>
      <c r="F64" s="8"/>
    </row>
    <row r="65">
      <c r="A65" s="2" t="s">
        <v>274</v>
      </c>
      <c r="B65" s="6" t="s">
        <v>275</v>
      </c>
      <c r="F65" s="8"/>
    </row>
    <row r="66">
      <c r="A66" s="2" t="s">
        <v>276</v>
      </c>
      <c r="B66" s="6" t="s">
        <v>275</v>
      </c>
      <c r="F66" s="8"/>
    </row>
    <row r="67">
      <c r="A67" s="2" t="s">
        <v>277</v>
      </c>
      <c r="B67" s="6" t="s">
        <v>275</v>
      </c>
      <c r="F67" s="8"/>
    </row>
    <row r="68">
      <c r="A68" s="2" t="s">
        <v>278</v>
      </c>
      <c r="B68" s="6" t="s">
        <v>271</v>
      </c>
      <c r="C68" s="6" t="s">
        <v>272</v>
      </c>
      <c r="F68" s="8"/>
    </row>
    <row r="69">
      <c r="A69" s="30" t="s">
        <v>279</v>
      </c>
      <c r="B69" s="6" t="s">
        <v>275</v>
      </c>
      <c r="F69" s="8"/>
    </row>
    <row r="70">
      <c r="A70" s="2" t="s">
        <v>280</v>
      </c>
      <c r="B70" s="6" t="s">
        <v>271</v>
      </c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  <row r="1001">
      <c r="F1001" s="8"/>
    </row>
    <row r="1002">
      <c r="F1002" s="8"/>
    </row>
    <row r="1003">
      <c r="F1003" s="8"/>
    </row>
    <row r="1004">
      <c r="F1004" s="8"/>
    </row>
    <row r="1005">
      <c r="F1005" s="8"/>
    </row>
    <row r="1006">
      <c r="F1006" s="8"/>
    </row>
    <row r="1007">
      <c r="F1007" s="8"/>
    </row>
    <row r="1008">
      <c r="F1008" s="8"/>
    </row>
    <row r="1009">
      <c r="F1009" s="8"/>
    </row>
    <row r="1010">
      <c r="F1010" s="8"/>
    </row>
    <row r="1011">
      <c r="F1011" s="8"/>
    </row>
    <row r="1012">
      <c r="F1012" s="8"/>
    </row>
    <row r="1013">
      <c r="F1013" s="8"/>
    </row>
  </sheetData>
  <hyperlinks>
    <hyperlink r:id="rId1" ref="G5"/>
    <hyperlink r:id="rId2" ref="A6"/>
    <hyperlink r:id="rId3" ref="A7"/>
    <hyperlink r:id="rId4" ref="G8"/>
    <hyperlink r:id="rId5" ref="A11"/>
    <hyperlink r:id="rId6" ref="A12"/>
    <hyperlink r:id="rId7" ref="A15"/>
    <hyperlink r:id="rId8" ref="A18"/>
    <hyperlink r:id="rId9" ref="A19"/>
    <hyperlink r:id="rId10" ref="G23"/>
    <hyperlink r:id="rId11" ref="G24"/>
    <hyperlink r:id="rId12" ref="A25"/>
    <hyperlink r:id="rId13" ref="G25"/>
    <hyperlink r:id="rId14" ref="B30"/>
    <hyperlink r:id="rId15" ref="B31"/>
    <hyperlink r:id="rId16" location="sec-terms" ref="B32"/>
    <hyperlink r:id="rId17" ref="G38"/>
    <hyperlink r:id="rId18" ref="G41"/>
    <hyperlink r:id="rId19" ref="B52"/>
    <hyperlink r:id="rId20" ref="B63"/>
    <hyperlink r:id="rId21" ref="C63"/>
    <hyperlink r:id="rId22" ref="B64"/>
    <hyperlink r:id="rId23" ref="C64"/>
    <hyperlink r:id="rId24" ref="B65"/>
    <hyperlink r:id="rId25" ref="B66"/>
    <hyperlink r:id="rId26" ref="B67"/>
    <hyperlink r:id="rId27" ref="B68"/>
    <hyperlink r:id="rId28" ref="C68"/>
    <hyperlink r:id="rId29" ref="B69"/>
    <hyperlink r:id="rId30" ref="B70"/>
  </hyperlinks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4" max="4" width="37.25"/>
    <col customWidth="1" min="6" max="6" width="3.5"/>
    <col customWidth="1" min="7" max="7" width="30.5"/>
    <col customWidth="1" min="8" max="8" width="16.38"/>
    <col customWidth="1" min="10" max="10" width="86.25"/>
    <col customWidth="1" min="11" max="11" width="29.75"/>
    <col customWidth="1" min="13" max="13" width="15.75"/>
    <col customWidth="1" min="14" max="14" width="20.88"/>
  </cols>
  <sheetData>
    <row r="1">
      <c r="F1" s="8"/>
    </row>
    <row r="2">
      <c r="A2" s="9" t="s">
        <v>49</v>
      </c>
      <c r="F2" s="8"/>
      <c r="G2" s="10" t="s">
        <v>50</v>
      </c>
    </row>
    <row r="3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8"/>
      <c r="G3" s="2" t="s">
        <v>51</v>
      </c>
      <c r="H3" s="2" t="s">
        <v>56</v>
      </c>
      <c r="I3" s="2" t="s">
        <v>57</v>
      </c>
      <c r="J3" s="10"/>
      <c r="K3" s="2" t="s">
        <v>58</v>
      </c>
      <c r="L3" s="2" t="s">
        <v>59</v>
      </c>
      <c r="M3" s="2" t="s">
        <v>60</v>
      </c>
      <c r="N3" s="2" t="s">
        <v>61</v>
      </c>
    </row>
    <row r="4">
      <c r="A4" s="2" t="s">
        <v>62</v>
      </c>
      <c r="B4" s="2">
        <v>2014.0</v>
      </c>
      <c r="C4" s="2" t="s">
        <v>63</v>
      </c>
      <c r="D4" s="2" t="s">
        <v>64</v>
      </c>
      <c r="E4" s="2" t="s">
        <v>65</v>
      </c>
      <c r="F4" s="8"/>
      <c r="G4" s="2" t="s">
        <v>62</v>
      </c>
      <c r="H4" s="2" t="s">
        <v>66</v>
      </c>
      <c r="I4" s="2" t="s">
        <v>67</v>
      </c>
      <c r="K4" s="2" t="s">
        <v>68</v>
      </c>
      <c r="M4" s="2" t="s">
        <v>69</v>
      </c>
      <c r="N4" s="11">
        <v>0.4055</v>
      </c>
    </row>
    <row r="5" ht="15.75" customHeight="1">
      <c r="A5" s="1" t="s">
        <v>70</v>
      </c>
      <c r="B5" s="12">
        <v>44166.0</v>
      </c>
      <c r="C5" s="2" t="s">
        <v>63</v>
      </c>
      <c r="D5" s="2" t="s">
        <v>71</v>
      </c>
      <c r="E5" s="2" t="s">
        <v>72</v>
      </c>
      <c r="F5" s="8"/>
      <c r="G5" s="13" t="s">
        <v>281</v>
      </c>
      <c r="H5" s="2" t="s">
        <v>66</v>
      </c>
      <c r="I5" s="2" t="s">
        <v>67</v>
      </c>
      <c r="K5" s="2" t="s">
        <v>74</v>
      </c>
      <c r="L5" s="2" t="s">
        <v>75</v>
      </c>
      <c r="M5" s="2" t="s">
        <v>76</v>
      </c>
      <c r="N5" s="2" t="s">
        <v>77</v>
      </c>
    </row>
    <row r="6" ht="16.5" customHeight="1">
      <c r="A6" s="14" t="s">
        <v>282</v>
      </c>
      <c r="B6" s="12">
        <v>43770.0</v>
      </c>
      <c r="C6" s="2" t="s">
        <v>79</v>
      </c>
      <c r="D6" s="2" t="s">
        <v>80</v>
      </c>
      <c r="E6" s="2" t="s">
        <v>81</v>
      </c>
      <c r="F6" s="8"/>
      <c r="G6" s="2" t="s">
        <v>82</v>
      </c>
      <c r="H6" s="2" t="s">
        <v>83</v>
      </c>
      <c r="I6" s="2" t="s">
        <v>84</v>
      </c>
      <c r="K6" s="2" t="s">
        <v>85</v>
      </c>
      <c r="L6" s="2" t="s">
        <v>86</v>
      </c>
      <c r="M6" s="2" t="s">
        <v>87</v>
      </c>
      <c r="N6" s="2">
        <v>0.0355</v>
      </c>
    </row>
    <row r="7">
      <c r="A7" s="15" t="s">
        <v>283</v>
      </c>
      <c r="B7" s="12">
        <v>44105.0</v>
      </c>
      <c r="C7" s="2" t="s">
        <v>89</v>
      </c>
      <c r="D7" s="2" t="s">
        <v>90</v>
      </c>
      <c r="E7" s="2" t="s">
        <v>91</v>
      </c>
      <c r="F7" s="8"/>
      <c r="G7" s="2" t="s">
        <v>92</v>
      </c>
      <c r="H7" s="2" t="s">
        <v>93</v>
      </c>
      <c r="I7" s="2" t="s">
        <v>94</v>
      </c>
      <c r="K7" s="2" t="s">
        <v>95</v>
      </c>
      <c r="M7" s="2" t="s">
        <v>96</v>
      </c>
      <c r="N7" s="2" t="s">
        <v>97</v>
      </c>
    </row>
    <row r="8" ht="18.75" customHeight="1">
      <c r="A8" s="16" t="s">
        <v>98</v>
      </c>
      <c r="B8" s="2">
        <v>2013.0</v>
      </c>
      <c r="C8" s="17" t="s">
        <v>99</v>
      </c>
      <c r="D8" s="2" t="s">
        <v>100</v>
      </c>
      <c r="F8" s="8"/>
      <c r="G8" s="14" t="s">
        <v>284</v>
      </c>
      <c r="H8" s="2" t="s">
        <v>102</v>
      </c>
      <c r="I8" s="2" t="s">
        <v>103</v>
      </c>
      <c r="K8" s="2" t="s">
        <v>104</v>
      </c>
      <c r="L8" s="2"/>
      <c r="M8" s="2" t="s">
        <v>87</v>
      </c>
    </row>
    <row r="9">
      <c r="A9" s="2" t="s">
        <v>105</v>
      </c>
      <c r="B9" s="2">
        <v>2006.0</v>
      </c>
      <c r="C9" s="18" t="s">
        <v>106</v>
      </c>
      <c r="D9" s="2" t="s">
        <v>107</v>
      </c>
      <c r="E9" s="2" t="s">
        <v>108</v>
      </c>
      <c r="F9" s="8"/>
      <c r="G9" s="2" t="s">
        <v>109</v>
      </c>
      <c r="H9" s="2" t="s">
        <v>66</v>
      </c>
      <c r="I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>
      <c r="A10" s="2" t="s">
        <v>115</v>
      </c>
      <c r="B10" s="2">
        <v>2017.0</v>
      </c>
      <c r="C10" s="17" t="s">
        <v>116</v>
      </c>
      <c r="D10" s="17" t="s">
        <v>117</v>
      </c>
      <c r="E10" s="19" t="s">
        <v>118</v>
      </c>
      <c r="F10" s="8"/>
      <c r="G10" s="19" t="s">
        <v>119</v>
      </c>
      <c r="H10" s="2" t="s">
        <v>66</v>
      </c>
      <c r="I10" s="2" t="s">
        <v>103</v>
      </c>
      <c r="K10" s="2" t="s">
        <v>120</v>
      </c>
      <c r="L10" s="2" t="s">
        <v>121</v>
      </c>
      <c r="M10" s="2" t="s">
        <v>122</v>
      </c>
      <c r="N10" s="2" t="s">
        <v>123</v>
      </c>
    </row>
    <row r="11" ht="15.75" customHeight="1">
      <c r="A11" s="14" t="s">
        <v>285</v>
      </c>
      <c r="B11" s="12">
        <v>43374.0</v>
      </c>
      <c r="C11" s="2" t="s">
        <v>125</v>
      </c>
      <c r="D11" s="2" t="s">
        <v>126</v>
      </c>
      <c r="E11" s="2" t="s">
        <v>91</v>
      </c>
      <c r="F11" s="8"/>
      <c r="G11" s="2" t="s">
        <v>127</v>
      </c>
      <c r="H11" s="2" t="s">
        <v>66</v>
      </c>
      <c r="I11" s="2" t="s">
        <v>103</v>
      </c>
      <c r="K11" s="2" t="s">
        <v>120</v>
      </c>
      <c r="L11" s="2" t="s">
        <v>128</v>
      </c>
      <c r="M11" s="2" t="s">
        <v>129</v>
      </c>
      <c r="N11" s="2">
        <v>0.7</v>
      </c>
    </row>
    <row r="12">
      <c r="A12" s="15" t="s">
        <v>286</v>
      </c>
      <c r="B12" s="12">
        <v>44256.0</v>
      </c>
      <c r="C12" s="2" t="s">
        <v>131</v>
      </c>
      <c r="D12" s="2" t="s">
        <v>132</v>
      </c>
      <c r="E12" s="2" t="s">
        <v>133</v>
      </c>
      <c r="F12" s="8"/>
      <c r="G12" s="20" t="s">
        <v>134</v>
      </c>
      <c r="H12" s="21" t="s">
        <v>66</v>
      </c>
      <c r="I12" s="21" t="s">
        <v>135</v>
      </c>
      <c r="J12" s="21"/>
      <c r="K12" s="21" t="s">
        <v>136</v>
      </c>
      <c r="L12" s="21" t="s">
        <v>137</v>
      </c>
      <c r="M12" s="21" t="s">
        <v>138</v>
      </c>
      <c r="N12" s="2" t="s">
        <v>139</v>
      </c>
    </row>
    <row r="13">
      <c r="A13" s="2" t="s">
        <v>82</v>
      </c>
      <c r="B13" s="2">
        <v>2018.0</v>
      </c>
      <c r="C13" s="17" t="s">
        <v>140</v>
      </c>
      <c r="D13" s="17" t="s">
        <v>141</v>
      </c>
      <c r="E13" s="2" t="s">
        <v>142</v>
      </c>
      <c r="F13" s="8"/>
    </row>
    <row r="14">
      <c r="A14" s="2" t="s">
        <v>92</v>
      </c>
      <c r="B14" s="2">
        <v>2018.0</v>
      </c>
      <c r="C14" s="17" t="s">
        <v>143</v>
      </c>
      <c r="D14" s="2" t="s">
        <v>144</v>
      </c>
      <c r="E14" s="17" t="s">
        <v>145</v>
      </c>
      <c r="F14" s="8"/>
    </row>
    <row r="15" ht="18.0" customHeight="1">
      <c r="A15" s="14" t="s">
        <v>287</v>
      </c>
      <c r="B15" s="12">
        <v>42767.0</v>
      </c>
      <c r="C15" s="1" t="s">
        <v>147</v>
      </c>
      <c r="D15" s="2" t="s">
        <v>148</v>
      </c>
      <c r="E15" s="2" t="s">
        <v>142</v>
      </c>
      <c r="F15" s="8"/>
    </row>
    <row r="16">
      <c r="A16" s="2" t="s">
        <v>149</v>
      </c>
      <c r="B16" s="2">
        <v>2020.0</v>
      </c>
      <c r="C16" s="17" t="s">
        <v>150</v>
      </c>
      <c r="D16" s="2" t="s">
        <v>151</v>
      </c>
      <c r="E16" s="2" t="s">
        <v>152</v>
      </c>
      <c r="F16" s="8"/>
    </row>
    <row r="17">
      <c r="A17" s="2" t="s">
        <v>109</v>
      </c>
      <c r="B17" s="2">
        <v>2015.0</v>
      </c>
      <c r="C17" s="17" t="s">
        <v>153</v>
      </c>
      <c r="D17" s="17" t="s">
        <v>154</v>
      </c>
      <c r="E17" s="2" t="s">
        <v>155</v>
      </c>
      <c r="F17" s="8"/>
    </row>
    <row r="18" ht="18.0" customHeight="1">
      <c r="A18" s="14" t="s">
        <v>288</v>
      </c>
      <c r="B18" s="12">
        <v>43497.0</v>
      </c>
      <c r="C18" s="2" t="s">
        <v>157</v>
      </c>
      <c r="D18" s="2" t="s">
        <v>158</v>
      </c>
      <c r="E18" s="2" t="s">
        <v>159</v>
      </c>
      <c r="F18" s="8"/>
    </row>
    <row r="19">
      <c r="A19" s="22" t="s">
        <v>160</v>
      </c>
      <c r="B19" s="2">
        <v>2016.0</v>
      </c>
      <c r="C19" s="2" t="s">
        <v>161</v>
      </c>
      <c r="D19" s="2" t="s">
        <v>162</v>
      </c>
      <c r="E19" s="2" t="s">
        <v>163</v>
      </c>
      <c r="F19" s="8"/>
    </row>
    <row r="20">
      <c r="A20" s="2" t="s">
        <v>119</v>
      </c>
      <c r="B20" s="2">
        <v>2016.0</v>
      </c>
      <c r="C20" s="2" t="s">
        <v>164</v>
      </c>
      <c r="D20" s="2" t="s">
        <v>165</v>
      </c>
      <c r="E20" s="2" t="s">
        <v>166</v>
      </c>
      <c r="F20" s="8"/>
    </row>
    <row r="21">
      <c r="A21" s="2" t="s">
        <v>127</v>
      </c>
      <c r="B21" s="2">
        <v>2016.0</v>
      </c>
      <c r="C21" s="2" t="s">
        <v>167</v>
      </c>
      <c r="D21" s="17" t="s">
        <v>168</v>
      </c>
      <c r="E21" s="17" t="s">
        <v>169</v>
      </c>
      <c r="F21" s="8"/>
      <c r="G21" s="10" t="s">
        <v>170</v>
      </c>
    </row>
    <row r="22">
      <c r="A22" s="2" t="s">
        <v>171</v>
      </c>
      <c r="B22" s="2">
        <v>2019.0</v>
      </c>
      <c r="C22" s="17" t="s">
        <v>172</v>
      </c>
      <c r="D22" s="2" t="s">
        <v>100</v>
      </c>
      <c r="E22" s="2" t="s">
        <v>173</v>
      </c>
      <c r="F22" s="8"/>
      <c r="G22" s="2" t="s">
        <v>51</v>
      </c>
      <c r="H22" s="2" t="s">
        <v>56</v>
      </c>
      <c r="I22" s="2" t="s">
        <v>57</v>
      </c>
      <c r="J22" s="2" t="s">
        <v>174</v>
      </c>
      <c r="K22" s="2" t="s">
        <v>58</v>
      </c>
      <c r="L22" s="10"/>
      <c r="M22" s="2" t="s">
        <v>60</v>
      </c>
      <c r="N22" s="2" t="s">
        <v>61</v>
      </c>
    </row>
    <row r="23" ht="18.0" customHeight="1">
      <c r="A23" s="1" t="s">
        <v>175</v>
      </c>
      <c r="B23" s="12">
        <v>42552.0</v>
      </c>
      <c r="C23" s="2" t="s">
        <v>176</v>
      </c>
      <c r="D23" s="2" t="s">
        <v>177</v>
      </c>
      <c r="E23" s="2" t="s">
        <v>142</v>
      </c>
      <c r="F23" s="8"/>
      <c r="G23" s="14" t="s">
        <v>289</v>
      </c>
      <c r="H23" s="2" t="s">
        <v>102</v>
      </c>
      <c r="I23" s="2" t="s">
        <v>67</v>
      </c>
      <c r="J23" s="2" t="s">
        <v>179</v>
      </c>
      <c r="K23" s="2" t="s">
        <v>180</v>
      </c>
      <c r="M23" s="2" t="s">
        <v>181</v>
      </c>
      <c r="N23" s="2" t="s">
        <v>182</v>
      </c>
    </row>
    <row r="24" ht="18.0" customHeight="1">
      <c r="A24" s="23" t="s">
        <v>183</v>
      </c>
      <c r="B24" s="12">
        <v>42979.0</v>
      </c>
      <c r="C24" s="2" t="s">
        <v>184</v>
      </c>
      <c r="D24" s="2" t="s">
        <v>185</v>
      </c>
      <c r="E24" s="2" t="s">
        <v>186</v>
      </c>
      <c r="F24" s="8"/>
      <c r="G24" s="14" t="s">
        <v>290</v>
      </c>
      <c r="H24" s="2" t="s">
        <v>102</v>
      </c>
      <c r="I24" s="2" t="s">
        <v>67</v>
      </c>
      <c r="J24" s="2" t="s">
        <v>188</v>
      </c>
      <c r="K24" s="2" t="s">
        <v>189</v>
      </c>
      <c r="M24" s="2" t="s">
        <v>190</v>
      </c>
      <c r="N24" s="2" t="s">
        <v>191</v>
      </c>
    </row>
    <row r="25">
      <c r="A25" s="24" t="s">
        <v>291</v>
      </c>
      <c r="B25" s="25">
        <v>43617.0</v>
      </c>
      <c r="C25" s="21" t="s">
        <v>193</v>
      </c>
      <c r="D25" s="21" t="s">
        <v>194</v>
      </c>
      <c r="E25" s="21" t="s">
        <v>195</v>
      </c>
      <c r="F25" s="8"/>
      <c r="G25" s="15" t="s">
        <v>292</v>
      </c>
      <c r="H25" s="2" t="s">
        <v>102</v>
      </c>
      <c r="I25" s="2" t="s">
        <v>197</v>
      </c>
      <c r="K25" s="2" t="s">
        <v>198</v>
      </c>
      <c r="M25" s="2" t="s">
        <v>199</v>
      </c>
      <c r="N25" s="2" t="s">
        <v>200</v>
      </c>
    </row>
    <row r="26">
      <c r="F26" s="8"/>
      <c r="G26" s="16" t="s">
        <v>98</v>
      </c>
      <c r="H26" s="2" t="s">
        <v>201</v>
      </c>
      <c r="I26" s="2" t="s">
        <v>110</v>
      </c>
      <c r="J26" s="2" t="s">
        <v>202</v>
      </c>
      <c r="K26" s="2" t="s">
        <v>203</v>
      </c>
      <c r="M26" s="2" t="s">
        <v>204</v>
      </c>
      <c r="N26" s="26">
        <v>0.843</v>
      </c>
    </row>
    <row r="27">
      <c r="F27" s="8"/>
      <c r="G27" s="2" t="s">
        <v>105</v>
      </c>
      <c r="H27" s="2" t="s">
        <v>201</v>
      </c>
      <c r="I27" s="2" t="s">
        <v>135</v>
      </c>
      <c r="K27" s="2" t="s">
        <v>205</v>
      </c>
      <c r="M27" s="2" t="s">
        <v>206</v>
      </c>
      <c r="N27" s="2">
        <v>0.5993</v>
      </c>
    </row>
    <row r="28" ht="18.0" customHeight="1">
      <c r="A28" s="8"/>
      <c r="B28" s="8"/>
      <c r="C28" s="8"/>
      <c r="D28" s="8"/>
      <c r="E28" s="8"/>
      <c r="F28" s="8"/>
      <c r="G28" s="1" t="s">
        <v>207</v>
      </c>
      <c r="H28" s="2" t="s">
        <v>201</v>
      </c>
      <c r="I28" s="2" t="s">
        <v>67</v>
      </c>
      <c r="K28" s="2" t="s">
        <v>208</v>
      </c>
      <c r="M28" s="2" t="s">
        <v>209</v>
      </c>
      <c r="N28" s="2" t="s">
        <v>210</v>
      </c>
    </row>
    <row r="29">
      <c r="A29" s="2" t="s">
        <v>211</v>
      </c>
      <c r="F29" s="8"/>
      <c r="G29" s="2" t="s">
        <v>115</v>
      </c>
      <c r="H29" s="2" t="s">
        <v>212</v>
      </c>
      <c r="I29" s="2" t="s">
        <v>110</v>
      </c>
      <c r="J29" s="2" t="s">
        <v>213</v>
      </c>
      <c r="K29" s="2" t="s">
        <v>214</v>
      </c>
      <c r="M29" s="2" t="s">
        <v>215</v>
      </c>
      <c r="N29" s="2" t="s">
        <v>216</v>
      </c>
    </row>
    <row r="30">
      <c r="A30" s="2" t="s">
        <v>217</v>
      </c>
      <c r="B30" s="27" t="s">
        <v>218</v>
      </c>
      <c r="C30" s="2" t="s">
        <v>219</v>
      </c>
      <c r="F30" s="8"/>
      <c r="G30" s="2" t="s">
        <v>149</v>
      </c>
      <c r="H30" s="2" t="s">
        <v>220</v>
      </c>
      <c r="I30" s="2" t="s">
        <v>221</v>
      </c>
      <c r="J30" s="2" t="s">
        <v>222</v>
      </c>
      <c r="K30" s="2" t="s">
        <v>223</v>
      </c>
      <c r="M30" s="2" t="s">
        <v>224</v>
      </c>
      <c r="N30" s="2" t="s">
        <v>225</v>
      </c>
    </row>
    <row r="31">
      <c r="A31" s="2" t="s">
        <v>226</v>
      </c>
      <c r="B31" s="6" t="s">
        <v>227</v>
      </c>
      <c r="C31" s="2" t="s">
        <v>228</v>
      </c>
      <c r="F31" s="8"/>
    </row>
    <row r="32">
      <c r="A32" s="2" t="s">
        <v>229</v>
      </c>
      <c r="B32" s="6" t="s">
        <v>230</v>
      </c>
      <c r="C32" s="2" t="s">
        <v>231</v>
      </c>
      <c r="F32" s="8"/>
    </row>
    <row r="33">
      <c r="A33" s="2" t="s">
        <v>232</v>
      </c>
      <c r="C33" s="2" t="s">
        <v>233</v>
      </c>
      <c r="F33" s="8"/>
    </row>
    <row r="34">
      <c r="A34" s="2" t="s">
        <v>234</v>
      </c>
      <c r="C34" s="2" t="s">
        <v>235</v>
      </c>
      <c r="F34" s="8"/>
    </row>
    <row r="35">
      <c r="F35" s="8"/>
      <c r="G35" s="9" t="s">
        <v>236</v>
      </c>
    </row>
    <row r="36">
      <c r="F36" s="8"/>
      <c r="G36" s="2" t="s">
        <v>51</v>
      </c>
      <c r="H36" s="2" t="s">
        <v>56</v>
      </c>
      <c r="I36" s="2" t="s">
        <v>57</v>
      </c>
      <c r="J36" s="2" t="s">
        <v>174</v>
      </c>
      <c r="K36" s="2" t="s">
        <v>58</v>
      </c>
      <c r="L36" s="9"/>
      <c r="M36" s="2" t="s">
        <v>60</v>
      </c>
      <c r="N36" s="2" t="s">
        <v>61</v>
      </c>
    </row>
    <row r="37">
      <c r="F37" s="8"/>
      <c r="G37" s="2" t="s">
        <v>62</v>
      </c>
      <c r="H37" s="2" t="s">
        <v>66</v>
      </c>
      <c r="I37" s="2" t="s">
        <v>67</v>
      </c>
      <c r="K37" s="2" t="s">
        <v>237</v>
      </c>
      <c r="M37" s="2" t="s">
        <v>69</v>
      </c>
      <c r="N37" s="11">
        <v>0.4032</v>
      </c>
    </row>
    <row r="38">
      <c r="F38" s="8"/>
      <c r="G38" s="28" t="s">
        <v>160</v>
      </c>
      <c r="H38" s="2" t="s">
        <v>201</v>
      </c>
      <c r="I38" s="2" t="s">
        <v>67</v>
      </c>
      <c r="K38" s="2" t="s">
        <v>238</v>
      </c>
      <c r="M38" s="2" t="s">
        <v>239</v>
      </c>
      <c r="N38" s="2" t="s">
        <v>240</v>
      </c>
    </row>
    <row r="39" ht="18.75" customHeight="1">
      <c r="F39" s="8"/>
      <c r="G39" s="1" t="s">
        <v>241</v>
      </c>
      <c r="H39" s="2" t="s">
        <v>242</v>
      </c>
      <c r="I39" s="2" t="s">
        <v>243</v>
      </c>
      <c r="J39" s="2" t="s">
        <v>244</v>
      </c>
      <c r="K39" s="2" t="s">
        <v>245</v>
      </c>
      <c r="M39" s="2" t="s">
        <v>246</v>
      </c>
    </row>
    <row r="40">
      <c r="F40" s="8"/>
      <c r="G40" s="2" t="s">
        <v>171</v>
      </c>
      <c r="H40" s="2" t="s">
        <v>242</v>
      </c>
      <c r="I40" s="2" t="s">
        <v>110</v>
      </c>
      <c r="J40" s="2" t="s">
        <v>247</v>
      </c>
      <c r="K40" s="2" t="s">
        <v>248</v>
      </c>
      <c r="M40" s="2" t="s">
        <v>249</v>
      </c>
      <c r="N40" s="2" t="s">
        <v>250</v>
      </c>
    </row>
    <row r="41">
      <c r="F41" s="8"/>
      <c r="G41" s="24" t="s">
        <v>293</v>
      </c>
      <c r="H41" s="2" t="s">
        <v>252</v>
      </c>
      <c r="I41" s="2" t="s">
        <v>110</v>
      </c>
      <c r="J41" s="2" t="s">
        <v>253</v>
      </c>
      <c r="K41" s="2" t="s">
        <v>254</v>
      </c>
      <c r="M41" s="2" t="s">
        <v>255</v>
      </c>
      <c r="N41" s="2" t="s">
        <v>256</v>
      </c>
    </row>
    <row r="42">
      <c r="F42" s="8"/>
      <c r="G42" s="29" t="s">
        <v>257</v>
      </c>
      <c r="H42" s="2" t="s">
        <v>242</v>
      </c>
      <c r="I42" s="2" t="s">
        <v>110</v>
      </c>
      <c r="J42" s="2" t="s">
        <v>258</v>
      </c>
      <c r="K42" s="2" t="s">
        <v>259</v>
      </c>
      <c r="M42" s="2" t="s">
        <v>260</v>
      </c>
      <c r="N42" s="2" t="s">
        <v>261</v>
      </c>
    </row>
    <row r="43">
      <c r="F43" s="8"/>
    </row>
    <row r="44">
      <c r="F44" s="8"/>
    </row>
    <row r="45">
      <c r="F45" s="8"/>
    </row>
    <row r="46">
      <c r="F46" s="8"/>
    </row>
    <row r="47">
      <c r="F47" s="8"/>
    </row>
    <row r="48">
      <c r="F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>
      <c r="F50" s="8"/>
    </row>
    <row r="51">
      <c r="A51" s="2" t="s">
        <v>262</v>
      </c>
      <c r="F51" s="8"/>
    </row>
    <row r="52">
      <c r="A52" s="2" t="s">
        <v>263</v>
      </c>
      <c r="B52" s="6" t="s">
        <v>264</v>
      </c>
      <c r="F52" s="8"/>
    </row>
    <row r="53">
      <c r="A53" s="2" t="s">
        <v>265</v>
      </c>
      <c r="B53" s="2" t="s">
        <v>266</v>
      </c>
      <c r="F53" s="8"/>
    </row>
    <row r="54">
      <c r="A54" s="2"/>
      <c r="F54" s="8"/>
    </row>
    <row r="55">
      <c r="A55" s="2"/>
      <c r="F55" s="8"/>
    </row>
    <row r="56">
      <c r="A56" s="2"/>
      <c r="F56" s="8"/>
    </row>
    <row r="57">
      <c r="A57" s="2"/>
      <c r="F57" s="8"/>
    </row>
    <row r="58">
      <c r="A58" s="2"/>
      <c r="F58" s="8"/>
    </row>
    <row r="59">
      <c r="A59" s="2"/>
      <c r="F59" s="8"/>
    </row>
    <row r="60">
      <c r="A60" s="2" t="s">
        <v>267</v>
      </c>
      <c r="F60" s="8"/>
    </row>
    <row r="61">
      <c r="A61" s="2" t="s">
        <v>268</v>
      </c>
      <c r="F61" s="8"/>
    </row>
    <row r="62">
      <c r="A62" s="2" t="s">
        <v>269</v>
      </c>
      <c r="F62" s="8"/>
    </row>
    <row r="63">
      <c r="A63" s="2" t="s">
        <v>270</v>
      </c>
      <c r="B63" s="6" t="s">
        <v>271</v>
      </c>
      <c r="C63" s="6" t="s">
        <v>272</v>
      </c>
      <c r="F63" s="8"/>
    </row>
    <row r="64">
      <c r="A64" s="2" t="s">
        <v>273</v>
      </c>
      <c r="B64" s="6" t="s">
        <v>271</v>
      </c>
      <c r="C64" s="6" t="s">
        <v>272</v>
      </c>
      <c r="F64" s="8"/>
    </row>
    <row r="65">
      <c r="A65" s="2" t="s">
        <v>274</v>
      </c>
      <c r="B65" s="6" t="s">
        <v>275</v>
      </c>
      <c r="F65" s="8"/>
    </row>
    <row r="66">
      <c r="A66" s="2" t="s">
        <v>276</v>
      </c>
      <c r="B66" s="6" t="s">
        <v>275</v>
      </c>
      <c r="F66" s="8"/>
    </row>
    <row r="67">
      <c r="A67" s="2" t="s">
        <v>277</v>
      </c>
      <c r="B67" s="6" t="s">
        <v>275</v>
      </c>
      <c r="F67" s="8"/>
    </row>
    <row r="68">
      <c r="A68" s="2" t="s">
        <v>278</v>
      </c>
      <c r="B68" s="6" t="s">
        <v>271</v>
      </c>
      <c r="C68" s="6" t="s">
        <v>272</v>
      </c>
      <c r="F68" s="8"/>
    </row>
    <row r="69">
      <c r="A69" s="30" t="s">
        <v>279</v>
      </c>
      <c r="B69" s="6" t="s">
        <v>275</v>
      </c>
      <c r="F69" s="8"/>
    </row>
    <row r="70">
      <c r="A70" s="2" t="s">
        <v>280</v>
      </c>
      <c r="B70" s="6" t="s">
        <v>271</v>
      </c>
      <c r="F70" s="8"/>
    </row>
    <row r="71">
      <c r="F71" s="8"/>
    </row>
    <row r="72">
      <c r="F72" s="8"/>
    </row>
    <row r="73">
      <c r="F73" s="8"/>
    </row>
    <row r="74">
      <c r="F74" s="8"/>
    </row>
    <row r="75">
      <c r="F75" s="8"/>
    </row>
    <row r="76">
      <c r="F76" s="8"/>
    </row>
    <row r="77">
      <c r="F77" s="8"/>
    </row>
    <row r="78">
      <c r="F78" s="8"/>
    </row>
    <row r="79">
      <c r="F79" s="8"/>
    </row>
    <row r="80">
      <c r="F80" s="8"/>
    </row>
    <row r="81">
      <c r="F81" s="8"/>
    </row>
    <row r="82">
      <c r="F82" s="8"/>
    </row>
    <row r="83">
      <c r="F83" s="8"/>
    </row>
    <row r="84">
      <c r="F84" s="8"/>
    </row>
    <row r="85">
      <c r="F85" s="8"/>
    </row>
    <row r="86">
      <c r="F86" s="8"/>
    </row>
    <row r="87">
      <c r="F87" s="8"/>
    </row>
    <row r="88">
      <c r="F88" s="8"/>
    </row>
    <row r="89">
      <c r="F89" s="8"/>
    </row>
    <row r="90">
      <c r="F90" s="8"/>
    </row>
    <row r="91">
      <c r="F91" s="8"/>
    </row>
    <row r="92">
      <c r="F92" s="8"/>
    </row>
    <row r="93">
      <c r="F93" s="8"/>
    </row>
    <row r="94">
      <c r="F94" s="8"/>
    </row>
    <row r="95">
      <c r="F95" s="8"/>
    </row>
    <row r="96">
      <c r="F96" s="8"/>
    </row>
    <row r="97">
      <c r="F97" s="8"/>
    </row>
    <row r="98">
      <c r="F98" s="8"/>
    </row>
    <row r="99">
      <c r="F99" s="8"/>
    </row>
    <row r="100">
      <c r="F100" s="8"/>
    </row>
    <row r="101">
      <c r="F101" s="8"/>
    </row>
    <row r="102">
      <c r="F102" s="8"/>
    </row>
    <row r="103">
      <c r="F103" s="8"/>
    </row>
    <row r="104">
      <c r="F104" s="8"/>
    </row>
    <row r="105">
      <c r="F105" s="8"/>
    </row>
    <row r="106">
      <c r="F106" s="8"/>
    </row>
    <row r="107">
      <c r="F107" s="8"/>
    </row>
    <row r="108">
      <c r="F108" s="8"/>
    </row>
    <row r="109">
      <c r="F109" s="8"/>
    </row>
    <row r="110">
      <c r="F110" s="8"/>
    </row>
    <row r="111">
      <c r="F111" s="8"/>
    </row>
    <row r="112">
      <c r="F112" s="8"/>
    </row>
    <row r="113">
      <c r="F113" s="8"/>
    </row>
    <row r="114">
      <c r="F114" s="8"/>
    </row>
    <row r="115">
      <c r="F115" s="8"/>
    </row>
    <row r="116">
      <c r="F116" s="8"/>
    </row>
    <row r="117">
      <c r="F117" s="8"/>
    </row>
    <row r="118">
      <c r="F118" s="8"/>
    </row>
    <row r="119">
      <c r="F119" s="8"/>
    </row>
    <row r="120">
      <c r="F120" s="8"/>
    </row>
    <row r="121">
      <c r="F121" s="8"/>
    </row>
    <row r="122">
      <c r="F122" s="8"/>
    </row>
    <row r="123">
      <c r="F123" s="8"/>
    </row>
    <row r="124">
      <c r="F124" s="8"/>
    </row>
    <row r="125">
      <c r="F125" s="8"/>
    </row>
    <row r="126">
      <c r="F126" s="8"/>
    </row>
    <row r="127">
      <c r="F127" s="8"/>
    </row>
    <row r="128">
      <c r="F128" s="8"/>
    </row>
    <row r="129">
      <c r="F129" s="8"/>
    </row>
    <row r="130">
      <c r="F130" s="8"/>
    </row>
    <row r="131">
      <c r="F131" s="8"/>
    </row>
    <row r="132">
      <c r="F132" s="8"/>
    </row>
    <row r="133">
      <c r="F133" s="8"/>
    </row>
    <row r="134">
      <c r="F134" s="8"/>
    </row>
    <row r="135">
      <c r="F135" s="8"/>
    </row>
    <row r="136">
      <c r="F136" s="8"/>
    </row>
    <row r="137">
      <c r="F137" s="8"/>
    </row>
    <row r="138">
      <c r="F138" s="8"/>
    </row>
    <row r="139">
      <c r="F139" s="8"/>
    </row>
    <row r="140">
      <c r="F140" s="8"/>
    </row>
    <row r="141">
      <c r="F141" s="8"/>
    </row>
    <row r="142">
      <c r="F142" s="8"/>
    </row>
    <row r="143">
      <c r="F143" s="8"/>
    </row>
    <row r="144">
      <c r="F144" s="8"/>
    </row>
    <row r="145">
      <c r="F145" s="8"/>
    </row>
    <row r="146">
      <c r="F146" s="8"/>
    </row>
    <row r="147">
      <c r="F147" s="8"/>
    </row>
    <row r="148">
      <c r="F148" s="8"/>
    </row>
    <row r="149">
      <c r="F149" s="8"/>
    </row>
    <row r="150">
      <c r="F150" s="8"/>
    </row>
    <row r="151">
      <c r="F151" s="8"/>
    </row>
    <row r="152">
      <c r="F152" s="8"/>
    </row>
    <row r="153">
      <c r="F153" s="8"/>
    </row>
    <row r="154">
      <c r="F154" s="8"/>
    </row>
    <row r="155">
      <c r="F155" s="8"/>
    </row>
    <row r="156">
      <c r="F156" s="8"/>
    </row>
    <row r="157">
      <c r="F157" s="8"/>
    </row>
    <row r="158">
      <c r="F158" s="8"/>
    </row>
    <row r="159">
      <c r="F159" s="8"/>
    </row>
    <row r="160">
      <c r="F160" s="8"/>
    </row>
    <row r="161">
      <c r="F161" s="8"/>
    </row>
    <row r="162">
      <c r="F162" s="8"/>
    </row>
    <row r="163">
      <c r="F163" s="8"/>
    </row>
    <row r="164">
      <c r="F164" s="8"/>
    </row>
    <row r="165">
      <c r="F165" s="8"/>
    </row>
    <row r="166">
      <c r="F166" s="8"/>
    </row>
    <row r="167">
      <c r="F167" s="8"/>
    </row>
    <row r="168">
      <c r="F168" s="8"/>
    </row>
    <row r="169">
      <c r="F169" s="8"/>
    </row>
    <row r="170">
      <c r="F170" s="8"/>
    </row>
    <row r="171">
      <c r="F171" s="8"/>
    </row>
    <row r="172">
      <c r="F172" s="8"/>
    </row>
    <row r="173">
      <c r="F173" s="8"/>
    </row>
    <row r="174">
      <c r="F174" s="8"/>
    </row>
    <row r="175">
      <c r="F175" s="8"/>
    </row>
    <row r="176">
      <c r="F176" s="8"/>
    </row>
    <row r="177">
      <c r="F177" s="8"/>
    </row>
    <row r="178">
      <c r="F178" s="8"/>
    </row>
    <row r="179">
      <c r="F179" s="8"/>
    </row>
    <row r="180">
      <c r="F180" s="8"/>
    </row>
    <row r="181">
      <c r="F181" s="8"/>
    </row>
    <row r="182">
      <c r="F182" s="8"/>
    </row>
    <row r="183">
      <c r="F183" s="8"/>
    </row>
    <row r="184">
      <c r="F184" s="8"/>
    </row>
    <row r="185">
      <c r="F185" s="8"/>
    </row>
    <row r="186">
      <c r="F186" s="8"/>
    </row>
    <row r="187">
      <c r="F187" s="8"/>
    </row>
    <row r="188">
      <c r="F188" s="8"/>
    </row>
    <row r="189">
      <c r="F189" s="8"/>
    </row>
    <row r="190">
      <c r="F190" s="8"/>
    </row>
    <row r="191">
      <c r="F191" s="8"/>
    </row>
    <row r="192">
      <c r="F192" s="8"/>
    </row>
    <row r="193">
      <c r="F193" s="8"/>
    </row>
    <row r="194">
      <c r="F194" s="8"/>
    </row>
    <row r="195">
      <c r="F195" s="8"/>
    </row>
    <row r="196">
      <c r="F196" s="8"/>
    </row>
    <row r="197">
      <c r="F197" s="8"/>
    </row>
    <row r="198">
      <c r="F198" s="8"/>
    </row>
    <row r="199">
      <c r="F199" s="8"/>
    </row>
    <row r="200">
      <c r="F200" s="8"/>
    </row>
    <row r="201">
      <c r="F201" s="8"/>
    </row>
    <row r="202">
      <c r="F202" s="8"/>
    </row>
    <row r="203">
      <c r="F203" s="8"/>
    </row>
    <row r="204">
      <c r="F204" s="8"/>
    </row>
    <row r="205">
      <c r="F205" s="8"/>
    </row>
    <row r="206">
      <c r="F206" s="8"/>
    </row>
    <row r="207">
      <c r="F207" s="8"/>
    </row>
    <row r="208">
      <c r="F208" s="8"/>
    </row>
    <row r="209">
      <c r="F209" s="8"/>
    </row>
    <row r="210">
      <c r="F210" s="8"/>
    </row>
    <row r="211">
      <c r="F211" s="8"/>
    </row>
    <row r="212">
      <c r="F212" s="8"/>
    </row>
    <row r="213">
      <c r="F213" s="8"/>
    </row>
    <row r="214">
      <c r="F214" s="8"/>
    </row>
    <row r="215">
      <c r="F215" s="8"/>
    </row>
    <row r="216">
      <c r="F216" s="8"/>
    </row>
    <row r="217">
      <c r="F217" s="8"/>
    </row>
    <row r="218">
      <c r="F218" s="8"/>
    </row>
    <row r="219">
      <c r="F219" s="8"/>
    </row>
    <row r="220">
      <c r="F220" s="8"/>
    </row>
    <row r="221">
      <c r="F221" s="8"/>
    </row>
    <row r="222">
      <c r="F222" s="8"/>
    </row>
    <row r="223">
      <c r="F223" s="8"/>
    </row>
    <row r="224">
      <c r="F224" s="8"/>
    </row>
    <row r="225">
      <c r="F225" s="8"/>
    </row>
    <row r="226">
      <c r="F226" s="8"/>
    </row>
    <row r="227">
      <c r="F227" s="8"/>
    </row>
    <row r="228">
      <c r="F228" s="8"/>
    </row>
    <row r="229">
      <c r="F229" s="8"/>
    </row>
    <row r="230">
      <c r="F230" s="8"/>
    </row>
    <row r="231">
      <c r="F231" s="8"/>
    </row>
    <row r="232">
      <c r="F232" s="8"/>
    </row>
    <row r="233">
      <c r="F233" s="8"/>
    </row>
    <row r="234">
      <c r="F234" s="8"/>
    </row>
    <row r="235">
      <c r="F235" s="8"/>
    </row>
    <row r="236">
      <c r="F236" s="8"/>
    </row>
    <row r="237">
      <c r="F237" s="8"/>
    </row>
    <row r="238">
      <c r="F238" s="8"/>
    </row>
    <row r="239">
      <c r="F239" s="8"/>
    </row>
    <row r="240">
      <c r="F240" s="8"/>
    </row>
    <row r="241">
      <c r="F241" s="8"/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  <row r="482">
      <c r="F482" s="8"/>
    </row>
    <row r="483">
      <c r="F483" s="8"/>
    </row>
    <row r="484">
      <c r="F484" s="8"/>
    </row>
    <row r="485">
      <c r="F485" s="8"/>
    </row>
    <row r="486">
      <c r="F486" s="8"/>
    </row>
    <row r="487">
      <c r="F487" s="8"/>
    </row>
    <row r="488">
      <c r="F488" s="8"/>
    </row>
    <row r="489">
      <c r="F489" s="8"/>
    </row>
    <row r="490">
      <c r="F490" s="8"/>
    </row>
    <row r="491">
      <c r="F491" s="8"/>
    </row>
    <row r="492">
      <c r="F492" s="8"/>
    </row>
    <row r="493">
      <c r="F493" s="8"/>
    </row>
    <row r="494">
      <c r="F494" s="8"/>
    </row>
    <row r="495">
      <c r="F495" s="8"/>
    </row>
    <row r="496">
      <c r="F496" s="8"/>
    </row>
    <row r="497">
      <c r="F497" s="8"/>
    </row>
    <row r="498">
      <c r="F498" s="8"/>
    </row>
    <row r="499">
      <c r="F499" s="8"/>
    </row>
    <row r="500">
      <c r="F500" s="8"/>
    </row>
    <row r="501">
      <c r="F501" s="8"/>
    </row>
    <row r="502">
      <c r="F502" s="8"/>
    </row>
    <row r="503">
      <c r="F503" s="8"/>
    </row>
    <row r="504">
      <c r="F504" s="8"/>
    </row>
    <row r="505">
      <c r="F505" s="8"/>
    </row>
    <row r="506">
      <c r="F506" s="8"/>
    </row>
    <row r="507">
      <c r="F507" s="8"/>
    </row>
    <row r="508">
      <c r="F508" s="8"/>
    </row>
    <row r="509">
      <c r="F509" s="8"/>
    </row>
    <row r="510">
      <c r="F510" s="8"/>
    </row>
    <row r="511">
      <c r="F511" s="8"/>
    </row>
    <row r="512">
      <c r="F512" s="8"/>
    </row>
    <row r="513">
      <c r="F513" s="8"/>
    </row>
    <row r="514">
      <c r="F514" s="8"/>
    </row>
    <row r="515">
      <c r="F515" s="8"/>
    </row>
    <row r="516">
      <c r="F516" s="8"/>
    </row>
    <row r="517">
      <c r="F517" s="8"/>
    </row>
    <row r="518">
      <c r="F518" s="8"/>
    </row>
    <row r="519">
      <c r="F519" s="8"/>
    </row>
    <row r="520">
      <c r="F520" s="8"/>
    </row>
    <row r="521">
      <c r="F521" s="8"/>
    </row>
    <row r="522">
      <c r="F522" s="8"/>
    </row>
    <row r="523">
      <c r="F523" s="8"/>
    </row>
    <row r="524">
      <c r="F524" s="8"/>
    </row>
    <row r="525">
      <c r="F525" s="8"/>
    </row>
    <row r="526">
      <c r="F526" s="8"/>
    </row>
    <row r="527">
      <c r="F527" s="8"/>
    </row>
    <row r="528">
      <c r="F528" s="8"/>
    </row>
    <row r="529">
      <c r="F529" s="8"/>
    </row>
    <row r="530">
      <c r="F530" s="8"/>
    </row>
    <row r="531">
      <c r="F531" s="8"/>
    </row>
    <row r="532">
      <c r="F532" s="8"/>
    </row>
    <row r="533">
      <c r="F533" s="8"/>
    </row>
    <row r="534">
      <c r="F534" s="8"/>
    </row>
    <row r="535">
      <c r="F535" s="8"/>
    </row>
    <row r="536">
      <c r="F536" s="8"/>
    </row>
    <row r="537">
      <c r="F537" s="8"/>
    </row>
    <row r="538">
      <c r="F538" s="8"/>
    </row>
    <row r="539">
      <c r="F539" s="8"/>
    </row>
    <row r="540">
      <c r="F540" s="8"/>
    </row>
    <row r="541">
      <c r="F541" s="8"/>
    </row>
    <row r="542">
      <c r="F542" s="8"/>
    </row>
    <row r="543">
      <c r="F543" s="8"/>
    </row>
    <row r="544">
      <c r="F544" s="8"/>
    </row>
    <row r="545">
      <c r="F545" s="8"/>
    </row>
    <row r="546">
      <c r="F546" s="8"/>
    </row>
    <row r="547">
      <c r="F547" s="8"/>
    </row>
    <row r="548">
      <c r="F548" s="8"/>
    </row>
    <row r="549">
      <c r="F549" s="8"/>
    </row>
    <row r="550">
      <c r="F550" s="8"/>
    </row>
    <row r="551">
      <c r="F551" s="8"/>
    </row>
    <row r="552">
      <c r="F552" s="8"/>
    </row>
    <row r="553">
      <c r="F553" s="8"/>
    </row>
    <row r="554">
      <c r="F554" s="8"/>
    </row>
    <row r="555">
      <c r="F555" s="8"/>
    </row>
    <row r="556">
      <c r="F556" s="8"/>
    </row>
    <row r="557">
      <c r="F557" s="8"/>
    </row>
    <row r="558">
      <c r="F558" s="8"/>
    </row>
    <row r="559">
      <c r="F559" s="8"/>
    </row>
    <row r="560">
      <c r="F560" s="8"/>
    </row>
    <row r="561">
      <c r="F561" s="8"/>
    </row>
    <row r="562">
      <c r="F562" s="8"/>
    </row>
    <row r="563">
      <c r="F563" s="8"/>
    </row>
    <row r="564">
      <c r="F564" s="8"/>
    </row>
    <row r="565">
      <c r="F565" s="8"/>
    </row>
    <row r="566">
      <c r="F566" s="8"/>
    </row>
    <row r="567">
      <c r="F567" s="8"/>
    </row>
    <row r="568">
      <c r="F568" s="8"/>
    </row>
    <row r="569">
      <c r="F569" s="8"/>
    </row>
    <row r="570">
      <c r="F570" s="8"/>
    </row>
    <row r="571">
      <c r="F571" s="8"/>
    </row>
    <row r="572">
      <c r="F572" s="8"/>
    </row>
    <row r="573">
      <c r="F573" s="8"/>
    </row>
    <row r="574">
      <c r="F574" s="8"/>
    </row>
    <row r="575">
      <c r="F575" s="8"/>
    </row>
    <row r="576">
      <c r="F576" s="8"/>
    </row>
    <row r="577">
      <c r="F577" s="8"/>
    </row>
    <row r="578">
      <c r="F578" s="8"/>
    </row>
    <row r="579">
      <c r="F579" s="8"/>
    </row>
    <row r="580">
      <c r="F580" s="8"/>
    </row>
    <row r="581">
      <c r="F581" s="8"/>
    </row>
    <row r="582">
      <c r="F582" s="8"/>
    </row>
    <row r="583">
      <c r="F583" s="8"/>
    </row>
    <row r="584">
      <c r="F584" s="8"/>
    </row>
    <row r="585">
      <c r="F585" s="8"/>
    </row>
    <row r="586">
      <c r="F586" s="8"/>
    </row>
    <row r="587">
      <c r="F587" s="8"/>
    </row>
    <row r="588">
      <c r="F588" s="8"/>
    </row>
    <row r="589">
      <c r="F589" s="8"/>
    </row>
    <row r="590">
      <c r="F590" s="8"/>
    </row>
    <row r="591">
      <c r="F591" s="8"/>
    </row>
    <row r="592">
      <c r="F592" s="8"/>
    </row>
    <row r="593">
      <c r="F593" s="8"/>
    </row>
    <row r="594">
      <c r="F594" s="8"/>
    </row>
    <row r="595">
      <c r="F595" s="8"/>
    </row>
    <row r="596">
      <c r="F596" s="8"/>
    </row>
    <row r="597">
      <c r="F597" s="8"/>
    </row>
    <row r="598">
      <c r="F598" s="8"/>
    </row>
    <row r="599">
      <c r="F599" s="8"/>
    </row>
    <row r="600">
      <c r="F600" s="8"/>
    </row>
    <row r="601">
      <c r="F601" s="8"/>
    </row>
    <row r="602">
      <c r="F602" s="8"/>
    </row>
    <row r="603">
      <c r="F603" s="8"/>
    </row>
    <row r="604">
      <c r="F604" s="8"/>
    </row>
    <row r="605">
      <c r="F605" s="8"/>
    </row>
    <row r="606">
      <c r="F606" s="8"/>
    </row>
    <row r="607">
      <c r="F607" s="8"/>
    </row>
    <row r="608">
      <c r="F608" s="8"/>
    </row>
    <row r="609">
      <c r="F609" s="8"/>
    </row>
    <row r="610">
      <c r="F610" s="8"/>
    </row>
    <row r="611">
      <c r="F611" s="8"/>
    </row>
    <row r="612">
      <c r="F612" s="8"/>
    </row>
    <row r="613">
      <c r="F613" s="8"/>
    </row>
    <row r="614">
      <c r="F614" s="8"/>
    </row>
    <row r="615">
      <c r="F615" s="8"/>
    </row>
    <row r="616">
      <c r="F616" s="8"/>
    </row>
    <row r="617">
      <c r="F617" s="8"/>
    </row>
    <row r="618">
      <c r="F618" s="8"/>
    </row>
    <row r="619">
      <c r="F619" s="8"/>
    </row>
    <row r="620">
      <c r="F620" s="8"/>
    </row>
    <row r="621">
      <c r="F621" s="8"/>
    </row>
    <row r="622">
      <c r="F622" s="8"/>
    </row>
    <row r="623">
      <c r="F623" s="8"/>
    </row>
    <row r="624">
      <c r="F624" s="8"/>
    </row>
    <row r="625">
      <c r="F625" s="8"/>
    </row>
    <row r="626">
      <c r="F626" s="8"/>
    </row>
    <row r="627">
      <c r="F627" s="8"/>
    </row>
    <row r="628">
      <c r="F628" s="8"/>
    </row>
    <row r="629">
      <c r="F629" s="8"/>
    </row>
    <row r="630">
      <c r="F630" s="8"/>
    </row>
    <row r="631">
      <c r="F631" s="8"/>
    </row>
    <row r="632">
      <c r="F632" s="8"/>
    </row>
    <row r="633">
      <c r="F633" s="8"/>
    </row>
    <row r="634">
      <c r="F634" s="8"/>
    </row>
    <row r="635">
      <c r="F635" s="8"/>
    </row>
    <row r="636">
      <c r="F636" s="8"/>
    </row>
    <row r="637">
      <c r="F637" s="8"/>
    </row>
    <row r="638">
      <c r="F638" s="8"/>
    </row>
    <row r="639">
      <c r="F639" s="8"/>
    </row>
    <row r="640">
      <c r="F640" s="8"/>
    </row>
    <row r="641">
      <c r="F641" s="8"/>
    </row>
    <row r="642">
      <c r="F642" s="8"/>
    </row>
    <row r="643">
      <c r="F643" s="8"/>
    </row>
    <row r="644">
      <c r="F644" s="8"/>
    </row>
    <row r="645">
      <c r="F645" s="8"/>
    </row>
    <row r="646">
      <c r="F646" s="8"/>
    </row>
    <row r="647">
      <c r="F647" s="8"/>
    </row>
    <row r="648">
      <c r="F648" s="8"/>
    </row>
    <row r="649">
      <c r="F649" s="8"/>
    </row>
    <row r="650">
      <c r="F650" s="8"/>
    </row>
    <row r="651">
      <c r="F651" s="8"/>
    </row>
    <row r="652">
      <c r="F652" s="8"/>
    </row>
    <row r="653">
      <c r="F653" s="8"/>
    </row>
    <row r="654">
      <c r="F654" s="8"/>
    </row>
    <row r="655">
      <c r="F655" s="8"/>
    </row>
    <row r="656">
      <c r="F656" s="8"/>
    </row>
    <row r="657">
      <c r="F657" s="8"/>
    </row>
    <row r="658">
      <c r="F658" s="8"/>
    </row>
    <row r="659">
      <c r="F659" s="8"/>
    </row>
    <row r="660">
      <c r="F660" s="8"/>
    </row>
    <row r="661">
      <c r="F661" s="8"/>
    </row>
    <row r="662">
      <c r="F662" s="8"/>
    </row>
    <row r="663">
      <c r="F663" s="8"/>
    </row>
    <row r="664">
      <c r="F664" s="8"/>
    </row>
    <row r="665">
      <c r="F665" s="8"/>
    </row>
    <row r="666">
      <c r="F666" s="8"/>
    </row>
    <row r="667">
      <c r="F667" s="8"/>
    </row>
    <row r="668">
      <c r="F668" s="8"/>
    </row>
    <row r="669">
      <c r="F669" s="8"/>
    </row>
    <row r="670">
      <c r="F670" s="8"/>
    </row>
    <row r="671">
      <c r="F671" s="8"/>
    </row>
    <row r="672">
      <c r="F672" s="8"/>
    </row>
    <row r="673">
      <c r="F673" s="8"/>
    </row>
    <row r="674">
      <c r="F674" s="8"/>
    </row>
    <row r="675">
      <c r="F675" s="8"/>
    </row>
    <row r="676">
      <c r="F676" s="8"/>
    </row>
    <row r="677">
      <c r="F677" s="8"/>
    </row>
    <row r="678">
      <c r="F678" s="8"/>
    </row>
    <row r="679">
      <c r="F679" s="8"/>
    </row>
    <row r="680">
      <c r="F680" s="8"/>
    </row>
    <row r="681">
      <c r="F681" s="8"/>
    </row>
    <row r="682">
      <c r="F682" s="8"/>
    </row>
    <row r="683">
      <c r="F683" s="8"/>
    </row>
    <row r="684">
      <c r="F684" s="8"/>
    </row>
    <row r="685">
      <c r="F685" s="8"/>
    </row>
    <row r="686">
      <c r="F686" s="8"/>
    </row>
    <row r="687">
      <c r="F687" s="8"/>
    </row>
    <row r="688">
      <c r="F688" s="8"/>
    </row>
    <row r="689">
      <c r="F689" s="8"/>
    </row>
    <row r="690">
      <c r="F690" s="8"/>
    </row>
    <row r="691">
      <c r="F691" s="8"/>
    </row>
    <row r="692">
      <c r="F692" s="8"/>
    </row>
    <row r="693">
      <c r="F693" s="8"/>
    </row>
    <row r="694">
      <c r="F694" s="8"/>
    </row>
    <row r="695">
      <c r="F695" s="8"/>
    </row>
    <row r="696">
      <c r="F696" s="8"/>
    </row>
    <row r="697">
      <c r="F697" s="8"/>
    </row>
    <row r="698">
      <c r="F698" s="8"/>
    </row>
    <row r="699">
      <c r="F699" s="8"/>
    </row>
    <row r="700">
      <c r="F700" s="8"/>
    </row>
    <row r="701">
      <c r="F701" s="8"/>
    </row>
    <row r="702">
      <c r="F702" s="8"/>
    </row>
    <row r="703">
      <c r="F703" s="8"/>
    </row>
    <row r="704">
      <c r="F704" s="8"/>
    </row>
    <row r="705">
      <c r="F705" s="8"/>
    </row>
    <row r="706">
      <c r="F706" s="8"/>
    </row>
    <row r="707">
      <c r="F707" s="8"/>
    </row>
    <row r="708">
      <c r="F708" s="8"/>
    </row>
    <row r="709">
      <c r="F709" s="8"/>
    </row>
    <row r="710">
      <c r="F710" s="8"/>
    </row>
    <row r="711">
      <c r="F711" s="8"/>
    </row>
    <row r="712">
      <c r="F712" s="8"/>
    </row>
    <row r="713">
      <c r="F713" s="8"/>
    </row>
    <row r="714">
      <c r="F714" s="8"/>
    </row>
    <row r="715">
      <c r="F715" s="8"/>
    </row>
    <row r="716">
      <c r="F716" s="8"/>
    </row>
    <row r="717">
      <c r="F717" s="8"/>
    </row>
    <row r="718">
      <c r="F718" s="8"/>
    </row>
    <row r="719">
      <c r="F719" s="8"/>
    </row>
    <row r="720">
      <c r="F720" s="8"/>
    </row>
    <row r="721">
      <c r="F721" s="8"/>
    </row>
    <row r="722">
      <c r="F722" s="8"/>
    </row>
    <row r="723">
      <c r="F723" s="8"/>
    </row>
    <row r="724">
      <c r="F724" s="8"/>
    </row>
    <row r="725">
      <c r="F725" s="8"/>
    </row>
    <row r="726">
      <c r="F726" s="8"/>
    </row>
    <row r="727">
      <c r="F727" s="8"/>
    </row>
    <row r="728">
      <c r="F728" s="8"/>
    </row>
    <row r="729">
      <c r="F729" s="8"/>
    </row>
    <row r="730">
      <c r="F730" s="8"/>
    </row>
    <row r="731">
      <c r="F731" s="8"/>
    </row>
    <row r="732">
      <c r="F732" s="8"/>
    </row>
    <row r="733">
      <c r="F733" s="8"/>
    </row>
    <row r="734">
      <c r="F734" s="8"/>
    </row>
    <row r="735">
      <c r="F735" s="8"/>
    </row>
    <row r="736">
      <c r="F736" s="8"/>
    </row>
    <row r="737">
      <c r="F737" s="8"/>
    </row>
    <row r="738">
      <c r="F738" s="8"/>
    </row>
    <row r="739">
      <c r="F739" s="8"/>
    </row>
    <row r="740">
      <c r="F740" s="8"/>
    </row>
    <row r="741">
      <c r="F741" s="8"/>
    </row>
    <row r="742">
      <c r="F742" s="8"/>
    </row>
    <row r="743">
      <c r="F743" s="8"/>
    </row>
    <row r="744">
      <c r="F744" s="8"/>
    </row>
    <row r="745">
      <c r="F745" s="8"/>
    </row>
    <row r="746">
      <c r="F746" s="8"/>
    </row>
    <row r="747">
      <c r="F747" s="8"/>
    </row>
    <row r="748">
      <c r="F748" s="8"/>
    </row>
    <row r="749">
      <c r="F749" s="8"/>
    </row>
    <row r="750">
      <c r="F750" s="8"/>
    </row>
    <row r="751">
      <c r="F751" s="8"/>
    </row>
    <row r="752">
      <c r="F752" s="8"/>
    </row>
    <row r="753">
      <c r="F753" s="8"/>
    </row>
    <row r="754">
      <c r="F754" s="8"/>
    </row>
    <row r="755">
      <c r="F755" s="8"/>
    </row>
    <row r="756">
      <c r="F756" s="8"/>
    </row>
    <row r="757">
      <c r="F757" s="8"/>
    </row>
    <row r="758">
      <c r="F758" s="8"/>
    </row>
    <row r="759">
      <c r="F759" s="8"/>
    </row>
    <row r="760">
      <c r="F760" s="8"/>
    </row>
    <row r="761">
      <c r="F761" s="8"/>
    </row>
    <row r="762">
      <c r="F762" s="8"/>
    </row>
    <row r="763">
      <c r="F763" s="8"/>
    </row>
    <row r="764">
      <c r="F764" s="8"/>
    </row>
    <row r="765">
      <c r="F765" s="8"/>
    </row>
    <row r="766">
      <c r="F766" s="8"/>
    </row>
    <row r="767">
      <c r="F767" s="8"/>
    </row>
    <row r="768">
      <c r="F768" s="8"/>
    </row>
    <row r="769">
      <c r="F769" s="8"/>
    </row>
    <row r="770">
      <c r="F770" s="8"/>
    </row>
    <row r="771">
      <c r="F771" s="8"/>
    </row>
    <row r="772">
      <c r="F772" s="8"/>
    </row>
    <row r="773">
      <c r="F773" s="8"/>
    </row>
    <row r="774">
      <c r="F774" s="8"/>
    </row>
    <row r="775">
      <c r="F775" s="8"/>
    </row>
    <row r="776">
      <c r="F776" s="8"/>
    </row>
    <row r="777">
      <c r="F777" s="8"/>
    </row>
    <row r="778">
      <c r="F778" s="8"/>
    </row>
    <row r="779">
      <c r="F779" s="8"/>
    </row>
    <row r="780">
      <c r="F780" s="8"/>
    </row>
    <row r="781">
      <c r="F781" s="8"/>
    </row>
    <row r="782">
      <c r="F782" s="8"/>
    </row>
    <row r="783">
      <c r="F783" s="8"/>
    </row>
    <row r="784">
      <c r="F784" s="8"/>
    </row>
    <row r="785">
      <c r="F785" s="8"/>
    </row>
    <row r="786">
      <c r="F786" s="8"/>
    </row>
    <row r="787">
      <c r="F787" s="8"/>
    </row>
    <row r="788">
      <c r="F788" s="8"/>
    </row>
    <row r="789">
      <c r="F789" s="8"/>
    </row>
    <row r="790">
      <c r="F790" s="8"/>
    </row>
    <row r="791">
      <c r="F791" s="8"/>
    </row>
    <row r="792">
      <c r="F792" s="8"/>
    </row>
    <row r="793">
      <c r="F793" s="8"/>
    </row>
    <row r="794">
      <c r="F794" s="8"/>
    </row>
    <row r="795">
      <c r="F795" s="8"/>
    </row>
    <row r="796">
      <c r="F796" s="8"/>
    </row>
    <row r="797">
      <c r="F797" s="8"/>
    </row>
    <row r="798">
      <c r="F798" s="8"/>
    </row>
    <row r="799">
      <c r="F799" s="8"/>
    </row>
    <row r="800">
      <c r="F800" s="8"/>
    </row>
    <row r="801">
      <c r="F801" s="8"/>
    </row>
    <row r="802">
      <c r="F802" s="8"/>
    </row>
    <row r="803">
      <c r="F803" s="8"/>
    </row>
    <row r="804">
      <c r="F804" s="8"/>
    </row>
    <row r="805">
      <c r="F805" s="8"/>
    </row>
    <row r="806">
      <c r="F806" s="8"/>
    </row>
    <row r="807">
      <c r="F807" s="8"/>
    </row>
    <row r="808">
      <c r="F808" s="8"/>
    </row>
    <row r="809">
      <c r="F809" s="8"/>
    </row>
    <row r="810">
      <c r="F810" s="8"/>
    </row>
    <row r="811">
      <c r="F811" s="8"/>
    </row>
    <row r="812">
      <c r="F812" s="8"/>
    </row>
    <row r="813">
      <c r="F813" s="8"/>
    </row>
    <row r="814">
      <c r="F814" s="8"/>
    </row>
    <row r="815">
      <c r="F815" s="8"/>
    </row>
    <row r="816">
      <c r="F816" s="8"/>
    </row>
    <row r="817">
      <c r="F817" s="8"/>
    </row>
    <row r="818">
      <c r="F818" s="8"/>
    </row>
    <row r="819">
      <c r="F819" s="8"/>
    </row>
    <row r="820">
      <c r="F820" s="8"/>
    </row>
    <row r="821">
      <c r="F821" s="8"/>
    </row>
    <row r="822">
      <c r="F822" s="8"/>
    </row>
    <row r="823">
      <c r="F823" s="8"/>
    </row>
    <row r="824">
      <c r="F824" s="8"/>
    </row>
    <row r="825">
      <c r="F825" s="8"/>
    </row>
    <row r="826">
      <c r="F826" s="8"/>
    </row>
    <row r="827">
      <c r="F827" s="8"/>
    </row>
    <row r="828">
      <c r="F828" s="8"/>
    </row>
    <row r="829">
      <c r="F829" s="8"/>
    </row>
    <row r="830">
      <c r="F830" s="8"/>
    </row>
    <row r="831">
      <c r="F831" s="8"/>
    </row>
    <row r="832">
      <c r="F832" s="8"/>
    </row>
    <row r="833">
      <c r="F833" s="8"/>
    </row>
    <row r="834">
      <c r="F834" s="8"/>
    </row>
    <row r="835">
      <c r="F835" s="8"/>
    </row>
    <row r="836">
      <c r="F836" s="8"/>
    </row>
    <row r="837">
      <c r="F837" s="8"/>
    </row>
    <row r="838">
      <c r="F838" s="8"/>
    </row>
    <row r="839">
      <c r="F839" s="8"/>
    </row>
    <row r="840">
      <c r="F840" s="8"/>
    </row>
    <row r="841">
      <c r="F841" s="8"/>
    </row>
    <row r="842">
      <c r="F842" s="8"/>
    </row>
    <row r="843">
      <c r="F843" s="8"/>
    </row>
    <row r="844">
      <c r="F844" s="8"/>
    </row>
    <row r="845">
      <c r="F845" s="8"/>
    </row>
    <row r="846">
      <c r="F846" s="8"/>
    </row>
    <row r="847">
      <c r="F847" s="8"/>
    </row>
    <row r="848">
      <c r="F848" s="8"/>
    </row>
    <row r="849">
      <c r="F849" s="8"/>
    </row>
    <row r="850">
      <c r="F850" s="8"/>
    </row>
    <row r="851">
      <c r="F851" s="8"/>
    </row>
    <row r="852">
      <c r="F852" s="8"/>
    </row>
    <row r="853">
      <c r="F853" s="8"/>
    </row>
    <row r="854">
      <c r="F854" s="8"/>
    </row>
    <row r="855">
      <c r="F855" s="8"/>
    </row>
    <row r="856">
      <c r="F856" s="8"/>
    </row>
    <row r="857">
      <c r="F857" s="8"/>
    </row>
    <row r="858">
      <c r="F858" s="8"/>
    </row>
    <row r="859">
      <c r="F859" s="8"/>
    </row>
    <row r="860">
      <c r="F860" s="8"/>
    </row>
    <row r="861">
      <c r="F861" s="8"/>
    </row>
    <row r="862">
      <c r="F862" s="8"/>
    </row>
    <row r="863">
      <c r="F863" s="8"/>
    </row>
    <row r="864">
      <c r="F864" s="8"/>
    </row>
    <row r="865">
      <c r="F865" s="8"/>
    </row>
    <row r="866">
      <c r="F866" s="8"/>
    </row>
    <row r="867">
      <c r="F867" s="8"/>
    </row>
    <row r="868">
      <c r="F868" s="8"/>
    </row>
    <row r="869">
      <c r="F869" s="8"/>
    </row>
    <row r="870">
      <c r="F870" s="8"/>
    </row>
    <row r="871">
      <c r="F871" s="8"/>
    </row>
    <row r="872">
      <c r="F872" s="8"/>
    </row>
    <row r="873">
      <c r="F873" s="8"/>
    </row>
    <row r="874">
      <c r="F874" s="8"/>
    </row>
    <row r="875">
      <c r="F875" s="8"/>
    </row>
    <row r="876">
      <c r="F876" s="8"/>
    </row>
    <row r="877">
      <c r="F877" s="8"/>
    </row>
    <row r="878">
      <c r="F878" s="8"/>
    </row>
    <row r="879">
      <c r="F879" s="8"/>
    </row>
    <row r="880">
      <c r="F880" s="8"/>
    </row>
    <row r="881">
      <c r="F881" s="8"/>
    </row>
    <row r="882">
      <c r="F882" s="8"/>
    </row>
    <row r="883">
      <c r="F883" s="8"/>
    </row>
    <row r="884">
      <c r="F884" s="8"/>
    </row>
    <row r="885">
      <c r="F885" s="8"/>
    </row>
    <row r="886">
      <c r="F886" s="8"/>
    </row>
    <row r="887">
      <c r="F887" s="8"/>
    </row>
    <row r="888">
      <c r="F888" s="8"/>
    </row>
    <row r="889">
      <c r="F889" s="8"/>
    </row>
    <row r="890">
      <c r="F890" s="8"/>
    </row>
    <row r="891">
      <c r="F891" s="8"/>
    </row>
    <row r="892">
      <c r="F892" s="8"/>
    </row>
    <row r="893">
      <c r="F893" s="8"/>
    </row>
    <row r="894">
      <c r="F894" s="8"/>
    </row>
    <row r="895">
      <c r="F895" s="8"/>
    </row>
    <row r="896">
      <c r="F896" s="8"/>
    </row>
    <row r="897">
      <c r="F897" s="8"/>
    </row>
    <row r="898">
      <c r="F898" s="8"/>
    </row>
    <row r="899">
      <c r="F899" s="8"/>
    </row>
    <row r="900">
      <c r="F900" s="8"/>
    </row>
    <row r="901">
      <c r="F901" s="8"/>
    </row>
    <row r="902">
      <c r="F902" s="8"/>
    </row>
    <row r="903">
      <c r="F903" s="8"/>
    </row>
    <row r="904">
      <c r="F904" s="8"/>
    </row>
    <row r="905">
      <c r="F905" s="8"/>
    </row>
    <row r="906">
      <c r="F906" s="8"/>
    </row>
    <row r="907">
      <c r="F907" s="8"/>
    </row>
    <row r="908">
      <c r="F908" s="8"/>
    </row>
    <row r="909">
      <c r="F909" s="8"/>
    </row>
    <row r="910">
      <c r="F910" s="8"/>
    </row>
    <row r="911">
      <c r="F911" s="8"/>
    </row>
    <row r="912">
      <c r="F912" s="8"/>
    </row>
    <row r="913">
      <c r="F913" s="8"/>
    </row>
    <row r="914">
      <c r="F914" s="8"/>
    </row>
    <row r="915">
      <c r="F915" s="8"/>
    </row>
    <row r="916">
      <c r="F916" s="8"/>
    </row>
    <row r="917">
      <c r="F917" s="8"/>
    </row>
    <row r="918">
      <c r="F918" s="8"/>
    </row>
    <row r="919">
      <c r="F919" s="8"/>
    </row>
    <row r="920">
      <c r="F920" s="8"/>
    </row>
    <row r="921">
      <c r="F921" s="8"/>
    </row>
    <row r="922">
      <c r="F922" s="8"/>
    </row>
    <row r="923">
      <c r="F923" s="8"/>
    </row>
    <row r="924">
      <c r="F924" s="8"/>
    </row>
    <row r="925">
      <c r="F925" s="8"/>
    </row>
    <row r="926">
      <c r="F926" s="8"/>
    </row>
    <row r="927">
      <c r="F927" s="8"/>
    </row>
    <row r="928">
      <c r="F928" s="8"/>
    </row>
    <row r="929">
      <c r="F929" s="8"/>
    </row>
    <row r="930">
      <c r="F930" s="8"/>
    </row>
    <row r="931">
      <c r="F931" s="8"/>
    </row>
    <row r="932">
      <c r="F932" s="8"/>
    </row>
    <row r="933">
      <c r="F933" s="8"/>
    </row>
    <row r="934">
      <c r="F934" s="8"/>
    </row>
    <row r="935">
      <c r="F935" s="8"/>
    </row>
    <row r="936">
      <c r="F936" s="8"/>
    </row>
    <row r="937">
      <c r="F937" s="8"/>
    </row>
    <row r="938">
      <c r="F938" s="8"/>
    </row>
    <row r="939">
      <c r="F939" s="8"/>
    </row>
    <row r="940">
      <c r="F940" s="8"/>
    </row>
    <row r="941">
      <c r="F941" s="8"/>
    </row>
    <row r="942">
      <c r="F942" s="8"/>
    </row>
    <row r="943">
      <c r="F943" s="8"/>
    </row>
    <row r="944">
      <c r="F944" s="8"/>
    </row>
    <row r="945">
      <c r="F945" s="8"/>
    </row>
    <row r="946">
      <c r="F946" s="8"/>
    </row>
    <row r="947">
      <c r="F947" s="8"/>
    </row>
    <row r="948">
      <c r="F948" s="8"/>
    </row>
    <row r="949">
      <c r="F949" s="8"/>
    </row>
    <row r="950">
      <c r="F950" s="8"/>
    </row>
    <row r="951">
      <c r="F951" s="8"/>
    </row>
    <row r="952">
      <c r="F952" s="8"/>
    </row>
    <row r="953">
      <c r="F953" s="8"/>
    </row>
    <row r="954">
      <c r="F954" s="8"/>
    </row>
    <row r="955">
      <c r="F955" s="8"/>
    </row>
    <row r="956">
      <c r="F956" s="8"/>
    </row>
    <row r="957">
      <c r="F957" s="8"/>
    </row>
    <row r="958">
      <c r="F958" s="8"/>
    </row>
    <row r="959">
      <c r="F959" s="8"/>
    </row>
    <row r="960">
      <c r="F960" s="8"/>
    </row>
    <row r="961">
      <c r="F961" s="8"/>
    </row>
    <row r="962">
      <c r="F962" s="8"/>
    </row>
    <row r="963">
      <c r="F963" s="8"/>
    </row>
    <row r="964">
      <c r="F964" s="8"/>
    </row>
    <row r="965">
      <c r="F965" s="8"/>
    </row>
    <row r="966">
      <c r="F966" s="8"/>
    </row>
    <row r="967">
      <c r="F967" s="8"/>
    </row>
    <row r="968">
      <c r="F968" s="8"/>
    </row>
    <row r="969">
      <c r="F969" s="8"/>
    </row>
    <row r="970">
      <c r="F970" s="8"/>
    </row>
    <row r="971">
      <c r="F971" s="8"/>
    </row>
    <row r="972">
      <c r="F972" s="8"/>
    </row>
    <row r="973">
      <c r="F973" s="8"/>
    </row>
    <row r="974">
      <c r="F974" s="8"/>
    </row>
    <row r="975">
      <c r="F975" s="8"/>
    </row>
    <row r="976">
      <c r="F976" s="8"/>
    </row>
    <row r="977">
      <c r="F977" s="8"/>
    </row>
    <row r="978">
      <c r="F978" s="8"/>
    </row>
    <row r="979">
      <c r="F979" s="8"/>
    </row>
    <row r="980">
      <c r="F980" s="8"/>
    </row>
    <row r="981">
      <c r="F981" s="8"/>
    </row>
    <row r="982">
      <c r="F982" s="8"/>
    </row>
    <row r="983">
      <c r="F983" s="8"/>
    </row>
    <row r="984">
      <c r="F984" s="8"/>
    </row>
    <row r="985">
      <c r="F985" s="8"/>
    </row>
    <row r="986">
      <c r="F986" s="8"/>
    </row>
    <row r="987">
      <c r="F987" s="8"/>
    </row>
    <row r="988">
      <c r="F988" s="8"/>
    </row>
    <row r="989">
      <c r="F989" s="8"/>
    </row>
    <row r="990">
      <c r="F990" s="8"/>
    </row>
    <row r="991">
      <c r="F991" s="8"/>
    </row>
    <row r="992">
      <c r="F992" s="8"/>
    </row>
    <row r="993">
      <c r="F993" s="8"/>
    </row>
    <row r="994">
      <c r="F994" s="8"/>
    </row>
    <row r="995">
      <c r="F995" s="8"/>
    </row>
    <row r="996">
      <c r="F996" s="8"/>
    </row>
    <row r="997">
      <c r="F997" s="8"/>
    </row>
    <row r="998">
      <c r="F998" s="8"/>
    </row>
    <row r="999">
      <c r="F999" s="8"/>
    </row>
    <row r="1000">
      <c r="F1000" s="8"/>
    </row>
    <row r="1001">
      <c r="F1001" s="8"/>
    </row>
    <row r="1002">
      <c r="F1002" s="8"/>
    </row>
    <row r="1003">
      <c r="F1003" s="8"/>
    </row>
    <row r="1004">
      <c r="F1004" s="8"/>
    </row>
    <row r="1005">
      <c r="F1005" s="8"/>
    </row>
    <row r="1006">
      <c r="F1006" s="8"/>
    </row>
    <row r="1007">
      <c r="F1007" s="8"/>
    </row>
    <row r="1008">
      <c r="F1008" s="8"/>
    </row>
    <row r="1009">
      <c r="F1009" s="8"/>
    </row>
    <row r="1010">
      <c r="F1010" s="8"/>
    </row>
    <row r="1011">
      <c r="F1011" s="8"/>
    </row>
    <row r="1012">
      <c r="F1012" s="8"/>
    </row>
    <row r="1013">
      <c r="F1013" s="8"/>
    </row>
  </sheetData>
  <hyperlinks>
    <hyperlink r:id="rId1" ref="G5"/>
    <hyperlink r:id="rId2" ref="A6"/>
    <hyperlink r:id="rId3" ref="A7"/>
    <hyperlink r:id="rId4" ref="G8"/>
    <hyperlink r:id="rId5" ref="A11"/>
    <hyperlink r:id="rId6" ref="A12"/>
    <hyperlink r:id="rId7" ref="A15"/>
    <hyperlink r:id="rId8" ref="A18"/>
    <hyperlink r:id="rId9" ref="A19"/>
    <hyperlink r:id="rId10" ref="G23"/>
    <hyperlink r:id="rId11" ref="G24"/>
    <hyperlink r:id="rId12" ref="A25"/>
    <hyperlink r:id="rId13" ref="G25"/>
    <hyperlink r:id="rId14" ref="B30"/>
    <hyperlink r:id="rId15" ref="B31"/>
    <hyperlink r:id="rId16" location="sec-terms" ref="B32"/>
    <hyperlink r:id="rId17" ref="G38"/>
    <hyperlink r:id="rId18" ref="G41"/>
    <hyperlink r:id="rId19" ref="B52"/>
    <hyperlink r:id="rId20" ref="B63"/>
    <hyperlink r:id="rId21" ref="C63"/>
    <hyperlink r:id="rId22" ref="B64"/>
    <hyperlink r:id="rId23" ref="C64"/>
    <hyperlink r:id="rId24" ref="B65"/>
    <hyperlink r:id="rId25" ref="B66"/>
    <hyperlink r:id="rId26" ref="B67"/>
    <hyperlink r:id="rId27" ref="B68"/>
    <hyperlink r:id="rId28" ref="C68"/>
    <hyperlink r:id="rId29" ref="B69"/>
    <hyperlink r:id="rId30" ref="B70"/>
  </hyperlinks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2">
      <c r="A2" s="2" t="s">
        <v>294</v>
      </c>
    </row>
    <row r="4">
      <c r="A4" s="31" t="s">
        <v>295</v>
      </c>
    </row>
    <row r="5">
      <c r="A5" s="31" t="s">
        <v>296</v>
      </c>
    </row>
    <row r="6">
      <c r="A6" s="31" t="s">
        <v>297</v>
      </c>
    </row>
    <row r="7">
      <c r="A7" s="31" t="s">
        <v>298</v>
      </c>
    </row>
    <row r="8">
      <c r="A8" s="31" t="s">
        <v>299</v>
      </c>
    </row>
    <row r="9">
      <c r="A9" s="31" t="s">
        <v>300</v>
      </c>
    </row>
    <row r="10">
      <c r="A10" s="31" t="s">
        <v>301</v>
      </c>
    </row>
    <row r="11">
      <c r="A11" s="31" t="s">
        <v>302</v>
      </c>
    </row>
    <row r="12">
      <c r="A12" s="31" t="s">
        <v>303</v>
      </c>
    </row>
    <row r="13">
      <c r="A13" s="31" t="s">
        <v>304</v>
      </c>
    </row>
    <row r="14">
      <c r="A14" s="31" t="s">
        <v>305</v>
      </c>
    </row>
    <row r="15">
      <c r="A15" s="31" t="s">
        <v>306</v>
      </c>
    </row>
    <row r="16">
      <c r="A16" s="31" t="s">
        <v>307</v>
      </c>
    </row>
    <row r="17">
      <c r="A17" s="31" t="s">
        <v>308</v>
      </c>
    </row>
    <row r="18">
      <c r="A18" s="31" t="s">
        <v>309</v>
      </c>
    </row>
    <row r="19">
      <c r="A19" s="31" t="s">
        <v>310</v>
      </c>
    </row>
    <row r="20">
      <c r="A20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311</v>
      </c>
    </row>
    <row r="2">
      <c r="A2" s="7" t="s">
        <v>312</v>
      </c>
      <c r="F2" s="33"/>
      <c r="G2" s="2">
        <v>1.0</v>
      </c>
    </row>
    <row r="3">
      <c r="A3" s="7" t="s">
        <v>313</v>
      </c>
      <c r="G3" s="2">
        <v>2.0</v>
      </c>
    </row>
    <row r="4">
      <c r="A4" s="7" t="s">
        <v>314</v>
      </c>
      <c r="G4" s="34"/>
    </row>
    <row r="5">
      <c r="A5" s="7" t="s">
        <v>315</v>
      </c>
      <c r="G5" s="2">
        <v>3.0</v>
      </c>
    </row>
    <row r="6">
      <c r="A6" s="7" t="s">
        <v>316</v>
      </c>
      <c r="G6" s="34"/>
    </row>
    <row r="7">
      <c r="A7" s="7" t="s">
        <v>317</v>
      </c>
      <c r="G7" s="35"/>
    </row>
    <row r="8">
      <c r="A8" s="7" t="s">
        <v>318</v>
      </c>
      <c r="G8" s="2">
        <v>4.0</v>
      </c>
    </row>
    <row r="9">
      <c r="A9" s="7" t="s">
        <v>319</v>
      </c>
      <c r="G9" s="2">
        <v>5.0</v>
      </c>
    </row>
    <row r="10">
      <c r="A10" s="7" t="s">
        <v>320</v>
      </c>
      <c r="G10" s="2">
        <v>6.0</v>
      </c>
    </row>
    <row r="11">
      <c r="A11" s="7" t="s">
        <v>321</v>
      </c>
      <c r="G11" s="2">
        <v>7.0</v>
      </c>
    </row>
    <row r="12">
      <c r="A12" s="7" t="s">
        <v>322</v>
      </c>
      <c r="G12" s="2">
        <v>8.0</v>
      </c>
    </row>
    <row r="13">
      <c r="A13" s="7" t="s">
        <v>323</v>
      </c>
      <c r="G13" s="35"/>
    </row>
    <row r="14">
      <c r="A14" s="6" t="s">
        <v>324</v>
      </c>
      <c r="G14" s="35"/>
    </row>
    <row r="15">
      <c r="A15" s="7" t="s">
        <v>325</v>
      </c>
      <c r="G15" s="35"/>
    </row>
    <row r="16">
      <c r="A16" s="7" t="s">
        <v>326</v>
      </c>
      <c r="G16" s="2">
        <v>9.0</v>
      </c>
    </row>
    <row r="17">
      <c r="A17" s="7" t="s">
        <v>327</v>
      </c>
      <c r="G17" s="2">
        <v>10.0</v>
      </c>
    </row>
    <row r="18">
      <c r="A18" s="7" t="s">
        <v>328</v>
      </c>
      <c r="G18" s="2">
        <v>11.0</v>
      </c>
    </row>
    <row r="19">
      <c r="A19" s="7" t="s">
        <v>329</v>
      </c>
      <c r="G19" s="35"/>
    </row>
    <row r="20">
      <c r="A20" s="7" t="s">
        <v>330</v>
      </c>
      <c r="G20" s="2">
        <v>12.0</v>
      </c>
    </row>
    <row r="21">
      <c r="A21" s="7" t="s">
        <v>331</v>
      </c>
      <c r="G21" s="35"/>
    </row>
    <row r="22">
      <c r="A22" s="7" t="s">
        <v>332</v>
      </c>
      <c r="G22" s="35"/>
    </row>
    <row r="23">
      <c r="A23" s="7" t="s">
        <v>333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</hyperlinks>
  <drawing r:id="rId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6.38"/>
    <col customWidth="1" min="3" max="3" width="12.63"/>
    <col customWidth="1" min="4" max="4" width="45.13"/>
    <col customWidth="1" min="5" max="5" width="20.0"/>
    <col customWidth="1" min="6" max="6" width="15.88"/>
    <col customWidth="1" min="7" max="7" width="18.75"/>
  </cols>
  <sheetData>
    <row r="1">
      <c r="A1" s="36" t="s">
        <v>51</v>
      </c>
      <c r="B1" s="36" t="s">
        <v>56</v>
      </c>
      <c r="C1" s="36" t="s">
        <v>57</v>
      </c>
      <c r="D1" s="36" t="s">
        <v>58</v>
      </c>
      <c r="E1" s="36" t="s">
        <v>59</v>
      </c>
      <c r="F1" s="36" t="s">
        <v>60</v>
      </c>
      <c r="G1" s="36" t="s">
        <v>61</v>
      </c>
    </row>
    <row r="2">
      <c r="A2" s="19" t="s">
        <v>334</v>
      </c>
      <c r="B2" s="2" t="s">
        <v>83</v>
      </c>
      <c r="C2" s="2" t="s">
        <v>84</v>
      </c>
      <c r="D2" s="2" t="s">
        <v>335</v>
      </c>
      <c r="E2" s="2" t="s">
        <v>336</v>
      </c>
      <c r="F2" s="2" t="s">
        <v>87</v>
      </c>
      <c r="G2" s="2">
        <v>0.0355</v>
      </c>
    </row>
    <row r="3">
      <c r="A3" s="2" t="s">
        <v>337</v>
      </c>
      <c r="B3" s="2" t="s">
        <v>93</v>
      </c>
      <c r="C3" s="2" t="s">
        <v>338</v>
      </c>
      <c r="D3" s="2" t="s">
        <v>95</v>
      </c>
      <c r="E3" s="2" t="s">
        <v>339</v>
      </c>
      <c r="F3" s="2" t="s">
        <v>96</v>
      </c>
      <c r="G3" s="2" t="s">
        <v>340</v>
      </c>
    </row>
    <row r="4">
      <c r="A4" s="2" t="s">
        <v>341</v>
      </c>
      <c r="B4" s="2" t="s">
        <v>66</v>
      </c>
      <c r="C4" s="2" t="s">
        <v>103</v>
      </c>
      <c r="D4" s="2" t="s">
        <v>120</v>
      </c>
      <c r="E4" s="2" t="s">
        <v>342</v>
      </c>
      <c r="F4" s="2" t="s">
        <v>122</v>
      </c>
      <c r="G4" s="2" t="s">
        <v>343</v>
      </c>
    </row>
    <row r="5">
      <c r="A5" s="2" t="s">
        <v>344</v>
      </c>
      <c r="B5" s="2" t="s">
        <v>66</v>
      </c>
      <c r="C5" s="2" t="s">
        <v>103</v>
      </c>
      <c r="D5" s="2" t="s">
        <v>120</v>
      </c>
      <c r="E5" s="2" t="s">
        <v>345</v>
      </c>
      <c r="F5" s="2" t="s">
        <v>129</v>
      </c>
      <c r="G5" s="2">
        <v>0.7</v>
      </c>
    </row>
    <row r="6">
      <c r="A6" s="2" t="s">
        <v>346</v>
      </c>
      <c r="B6" s="21" t="s">
        <v>66</v>
      </c>
      <c r="C6" s="21" t="s">
        <v>67</v>
      </c>
      <c r="D6" s="21" t="s">
        <v>347</v>
      </c>
      <c r="E6" s="21" t="s">
        <v>348</v>
      </c>
      <c r="F6" s="21" t="s">
        <v>76</v>
      </c>
      <c r="G6" s="19" t="s">
        <v>349</v>
      </c>
    </row>
    <row r="7">
      <c r="A7" s="37" t="s">
        <v>350</v>
      </c>
      <c r="B7" s="21" t="s">
        <v>66</v>
      </c>
      <c r="C7" s="21" t="s">
        <v>135</v>
      </c>
      <c r="D7" s="21" t="s">
        <v>136</v>
      </c>
      <c r="E7" s="21" t="s">
        <v>137</v>
      </c>
      <c r="F7" s="21" t="s">
        <v>138</v>
      </c>
      <c r="G7" s="21" t="s">
        <v>351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2.88"/>
    <col customWidth="1" min="3" max="3" width="7.63"/>
    <col customWidth="1" min="4" max="4" width="32.38"/>
    <col customWidth="1" min="5" max="5" width="38.0"/>
    <col customWidth="1" min="6" max="6" width="14.13"/>
    <col customWidth="1" min="7" max="7" width="22.63"/>
  </cols>
  <sheetData>
    <row r="1">
      <c r="A1" s="36" t="s">
        <v>51</v>
      </c>
      <c r="B1" s="36" t="s">
        <v>56</v>
      </c>
      <c r="C1" s="36" t="s">
        <v>57</v>
      </c>
      <c r="D1" s="36" t="s">
        <v>174</v>
      </c>
      <c r="E1" s="36" t="s">
        <v>58</v>
      </c>
      <c r="F1" s="36" t="s">
        <v>60</v>
      </c>
      <c r="G1" s="36" t="s">
        <v>61</v>
      </c>
    </row>
    <row r="2">
      <c r="A2" s="2" t="s">
        <v>352</v>
      </c>
      <c r="B2" s="2" t="s">
        <v>212</v>
      </c>
      <c r="C2" s="2" t="s">
        <v>110</v>
      </c>
      <c r="D2" s="2" t="s">
        <v>213</v>
      </c>
      <c r="E2" s="2" t="s">
        <v>353</v>
      </c>
      <c r="F2" s="2" t="s">
        <v>354</v>
      </c>
      <c r="G2" s="2" t="s">
        <v>355</v>
      </c>
    </row>
    <row r="3">
      <c r="A3" s="2" t="s">
        <v>356</v>
      </c>
      <c r="B3" s="2" t="s">
        <v>357</v>
      </c>
      <c r="C3" s="2" t="s">
        <v>221</v>
      </c>
      <c r="D3" s="2" t="s">
        <v>358</v>
      </c>
      <c r="E3" s="2" t="s">
        <v>359</v>
      </c>
      <c r="F3" s="2" t="s">
        <v>360</v>
      </c>
      <c r="G3" s="2" t="s">
        <v>361</v>
      </c>
    </row>
    <row r="4">
      <c r="A4" s="38" t="s">
        <v>362</v>
      </c>
      <c r="B4" s="21" t="s">
        <v>102</v>
      </c>
      <c r="C4" s="21" t="s">
        <v>67</v>
      </c>
      <c r="D4" s="21" t="s">
        <v>363</v>
      </c>
      <c r="E4" s="21" t="s">
        <v>180</v>
      </c>
      <c r="F4" s="21" t="s">
        <v>181</v>
      </c>
      <c r="G4" s="21" t="s">
        <v>364</v>
      </c>
    </row>
    <row r="5" ht="87.75" customHeight="1">
      <c r="A5" s="39" t="s">
        <v>365</v>
      </c>
      <c r="B5" s="2" t="s">
        <v>201</v>
      </c>
      <c r="C5" s="2" t="s">
        <v>67</v>
      </c>
      <c r="E5" s="2" t="s">
        <v>366</v>
      </c>
      <c r="F5" s="2" t="s">
        <v>367</v>
      </c>
      <c r="G5" s="2" t="s">
        <v>368</v>
      </c>
    </row>
    <row r="6">
      <c r="A6" s="37" t="s">
        <v>369</v>
      </c>
      <c r="B6" s="21" t="s">
        <v>102</v>
      </c>
      <c r="C6" s="21" t="s">
        <v>67</v>
      </c>
      <c r="D6" s="21" t="s">
        <v>188</v>
      </c>
      <c r="E6" s="21" t="s">
        <v>370</v>
      </c>
      <c r="F6" s="21" t="s">
        <v>371</v>
      </c>
      <c r="G6" s="21" t="s">
        <v>372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38"/>
    <col customWidth="1" min="3" max="3" width="12.63"/>
    <col customWidth="1" min="4" max="4" width="24.0"/>
    <col customWidth="1" min="5" max="5" width="28.88"/>
    <col customWidth="1" min="6" max="6" width="21.63"/>
    <col customWidth="1" min="7" max="7" width="23.63"/>
  </cols>
  <sheetData>
    <row r="1">
      <c r="A1" s="36" t="s">
        <v>51</v>
      </c>
      <c r="B1" s="36" t="s">
        <v>56</v>
      </c>
      <c r="C1" s="36" t="s">
        <v>57</v>
      </c>
      <c r="D1" s="36" t="s">
        <v>174</v>
      </c>
      <c r="E1" s="36" t="s">
        <v>58</v>
      </c>
      <c r="F1" s="36" t="s">
        <v>60</v>
      </c>
      <c r="G1" s="36" t="s">
        <v>61</v>
      </c>
    </row>
    <row r="2">
      <c r="A2" s="2" t="s">
        <v>373</v>
      </c>
      <c r="B2" s="2" t="s">
        <v>201</v>
      </c>
      <c r="C2" s="2" t="s">
        <v>67</v>
      </c>
      <c r="D2" s="2" t="s">
        <v>374</v>
      </c>
      <c r="E2" s="2" t="s">
        <v>238</v>
      </c>
      <c r="F2" s="2" t="s">
        <v>375</v>
      </c>
      <c r="G2" s="2" t="s">
        <v>376</v>
      </c>
    </row>
    <row r="3">
      <c r="A3" s="2" t="s">
        <v>377</v>
      </c>
      <c r="B3" s="2" t="s">
        <v>242</v>
      </c>
      <c r="C3" s="2" t="s">
        <v>110</v>
      </c>
      <c r="D3" s="2" t="s">
        <v>378</v>
      </c>
      <c r="E3" s="2" t="s">
        <v>248</v>
      </c>
      <c r="F3" s="2" t="s">
        <v>249</v>
      </c>
      <c r="G3" s="2" t="s">
        <v>379</v>
      </c>
    </row>
    <row r="4">
      <c r="A4" s="21" t="s">
        <v>380</v>
      </c>
      <c r="B4" s="21" t="s">
        <v>242</v>
      </c>
      <c r="C4" s="21" t="s">
        <v>243</v>
      </c>
      <c r="D4" s="21" t="s">
        <v>381</v>
      </c>
      <c r="E4" s="21" t="s">
        <v>245</v>
      </c>
      <c r="F4" s="21" t="s">
        <v>382</v>
      </c>
      <c r="G4" s="2" t="s">
        <v>383</v>
      </c>
    </row>
    <row r="5">
      <c r="A5" s="40" t="s">
        <v>384</v>
      </c>
      <c r="B5" s="2" t="s">
        <v>242</v>
      </c>
      <c r="C5" s="2" t="s">
        <v>110</v>
      </c>
      <c r="D5" s="2" t="s">
        <v>385</v>
      </c>
      <c r="E5" s="2" t="s">
        <v>386</v>
      </c>
      <c r="F5" s="2" t="s">
        <v>387</v>
      </c>
      <c r="G5" s="2" t="s">
        <v>261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5.0"/>
  </cols>
  <sheetData>
    <row r="1">
      <c r="A1" s="41" t="s">
        <v>388</v>
      </c>
      <c r="B1" s="42"/>
      <c r="C1" s="43"/>
      <c r="D1" s="43"/>
      <c r="E1" s="43"/>
      <c r="F1" s="43"/>
      <c r="G1" s="43"/>
      <c r="H1" s="43"/>
      <c r="I1" s="43"/>
    </row>
    <row r="3">
      <c r="A3" s="44" t="s">
        <v>389</v>
      </c>
    </row>
    <row r="5">
      <c r="A5" s="45" t="s">
        <v>390</v>
      </c>
    </row>
    <row r="7">
      <c r="A7" s="44" t="s">
        <v>391</v>
      </c>
    </row>
    <row r="9">
      <c r="A9" s="45" t="s">
        <v>392</v>
      </c>
    </row>
    <row r="11">
      <c r="A11" s="44" t="s">
        <v>393</v>
      </c>
    </row>
    <row r="13">
      <c r="A13" s="44" t="s">
        <v>394</v>
      </c>
    </row>
    <row r="15">
      <c r="A15" s="44" t="s">
        <v>395</v>
      </c>
    </row>
    <row r="17">
      <c r="A17" s="46" t="s">
        <v>396</v>
      </c>
    </row>
    <row r="19">
      <c r="A19" s="47" t="s">
        <v>397</v>
      </c>
    </row>
    <row r="21" ht="53.25" customHeight="1">
      <c r="A21" s="48" t="s">
        <v>398</v>
      </c>
      <c r="B21" s="49"/>
      <c r="C21" s="49"/>
      <c r="D21" s="49"/>
      <c r="E21" s="49"/>
      <c r="F21" s="49"/>
      <c r="G21" s="49"/>
      <c r="H21" s="49"/>
      <c r="I21" s="49"/>
      <c r="U21" s="2" t="s">
        <v>399</v>
      </c>
    </row>
    <row r="22" ht="19.5" customHeight="1">
      <c r="A22" s="50" t="s">
        <v>399</v>
      </c>
      <c r="B22" s="2"/>
      <c r="C22" s="2"/>
      <c r="D22" s="2"/>
      <c r="E22" s="2"/>
      <c r="F22" s="2"/>
      <c r="G22" s="2"/>
      <c r="H22" s="2"/>
      <c r="I22" s="2"/>
    </row>
    <row r="23">
      <c r="A23" s="15" t="s">
        <v>400</v>
      </c>
    </row>
    <row r="25" ht="51.75" customHeight="1">
      <c r="A25" s="2" t="s">
        <v>401</v>
      </c>
    </row>
    <row r="27" ht="57.0" customHeight="1">
      <c r="A27" s="15" t="s">
        <v>402</v>
      </c>
    </row>
    <row r="29">
      <c r="A29" s="44" t="s">
        <v>403</v>
      </c>
    </row>
    <row r="31" ht="52.5" customHeight="1">
      <c r="A31" s="15" t="s">
        <v>404</v>
      </c>
    </row>
    <row r="33" ht="53.25" customHeight="1">
      <c r="A33" s="15" t="s">
        <v>405</v>
      </c>
    </row>
    <row r="34" ht="18.75" customHeight="1">
      <c r="A34" s="2"/>
    </row>
    <row r="35" ht="54.75" customHeight="1">
      <c r="A35" s="2" t="s">
        <v>406</v>
      </c>
    </row>
    <row r="36" ht="20.25" customHeight="1">
      <c r="A36" s="44"/>
    </row>
    <row r="37" ht="46.5" customHeight="1">
      <c r="A37" s="44" t="s">
        <v>407</v>
      </c>
    </row>
    <row r="38">
      <c r="A38" s="44"/>
    </row>
    <row r="39">
      <c r="A39" s="44" t="s">
        <v>408</v>
      </c>
    </row>
    <row r="40">
      <c r="A40" s="51"/>
    </row>
    <row r="41">
      <c r="A41" s="44" t="s">
        <v>409</v>
      </c>
    </row>
    <row r="42">
      <c r="A42" s="51"/>
    </row>
  </sheetData>
  <hyperlinks>
    <hyperlink r:id="rId1" ref="A5"/>
    <hyperlink r:id="rId2" ref="A9"/>
    <hyperlink r:id="rId3" ref="A17"/>
    <hyperlink r:id="rId4" ref="A19"/>
    <hyperlink r:id="rId5" ref="A23"/>
    <hyperlink r:id="rId6" ref="A27"/>
    <hyperlink r:id="rId7" ref="A31"/>
    <hyperlink r:id="rId8" ref="A33"/>
  </hyperlinks>
  <drawing r:id="rId9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6" max="6" width="19.63"/>
    <col customWidth="1" min="8" max="8" width="16.5"/>
  </cols>
  <sheetData>
    <row r="1">
      <c r="A1" s="2" t="s">
        <v>410</v>
      </c>
      <c r="G1" s="8"/>
      <c r="H1" s="2" t="s">
        <v>411</v>
      </c>
      <c r="O1" s="8"/>
    </row>
    <row r="2">
      <c r="G2" s="8"/>
      <c r="O2" s="8"/>
    </row>
    <row r="3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412</v>
      </c>
      <c r="G3" s="8"/>
      <c r="H3" s="2" t="s">
        <v>51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8"/>
    </row>
    <row r="4">
      <c r="G4" s="8"/>
      <c r="O4" s="8"/>
    </row>
    <row r="5">
      <c r="A5" s="38" t="s">
        <v>362</v>
      </c>
      <c r="B5" s="25">
        <v>44166.0</v>
      </c>
      <c r="C5" s="21" t="s">
        <v>63</v>
      </c>
      <c r="D5" s="21" t="s">
        <v>71</v>
      </c>
      <c r="E5" s="21" t="s">
        <v>72</v>
      </c>
      <c r="F5" s="21" t="s">
        <v>413</v>
      </c>
      <c r="G5" s="8"/>
      <c r="H5" s="52" t="s">
        <v>346</v>
      </c>
      <c r="I5" s="21" t="s">
        <v>66</v>
      </c>
      <c r="J5" s="21" t="s">
        <v>67</v>
      </c>
      <c r="K5" s="21" t="s">
        <v>74</v>
      </c>
      <c r="L5" s="21" t="s">
        <v>75</v>
      </c>
      <c r="M5" s="21" t="s">
        <v>76</v>
      </c>
      <c r="N5" s="19" t="s">
        <v>77</v>
      </c>
      <c r="O5" s="8"/>
    </row>
    <row r="6" ht="18.75" customHeight="1">
      <c r="A6" s="53" t="s">
        <v>365</v>
      </c>
      <c r="B6" s="12">
        <v>44256.0</v>
      </c>
      <c r="C6" s="2" t="s">
        <v>414</v>
      </c>
      <c r="D6" s="2" t="s">
        <v>132</v>
      </c>
      <c r="E6" s="2" t="s">
        <v>133</v>
      </c>
      <c r="F6" s="54" t="s">
        <v>415</v>
      </c>
      <c r="G6" s="8"/>
      <c r="H6" s="37" t="s">
        <v>350</v>
      </c>
      <c r="I6" s="21" t="s">
        <v>66</v>
      </c>
      <c r="J6" s="21" t="s">
        <v>135</v>
      </c>
      <c r="K6" s="21" t="s">
        <v>136</v>
      </c>
      <c r="L6" s="21" t="s">
        <v>137</v>
      </c>
      <c r="M6" s="21" t="s">
        <v>138</v>
      </c>
      <c r="N6" s="21" t="s">
        <v>139</v>
      </c>
      <c r="O6" s="8"/>
    </row>
    <row r="7">
      <c r="A7" s="37" t="s">
        <v>380</v>
      </c>
      <c r="B7" s="25">
        <v>43497.0</v>
      </c>
      <c r="C7" s="21" t="s">
        <v>157</v>
      </c>
      <c r="D7" s="21" t="s">
        <v>158</v>
      </c>
      <c r="E7" s="21" t="s">
        <v>159</v>
      </c>
      <c r="F7" s="2" t="s">
        <v>416</v>
      </c>
      <c r="G7" s="8"/>
      <c r="O7" s="8"/>
    </row>
    <row r="8">
      <c r="A8" s="37" t="s">
        <v>346</v>
      </c>
      <c r="B8" s="25">
        <v>43374.0</v>
      </c>
      <c r="C8" s="21" t="s">
        <v>125</v>
      </c>
      <c r="D8" s="21" t="s">
        <v>126</v>
      </c>
      <c r="E8" s="21" t="s">
        <v>91</v>
      </c>
      <c r="F8" s="2" t="s">
        <v>416</v>
      </c>
      <c r="G8" s="8"/>
      <c r="O8" s="8"/>
    </row>
    <row r="9">
      <c r="A9" s="37" t="s">
        <v>350</v>
      </c>
      <c r="B9" s="25">
        <v>43617.0</v>
      </c>
      <c r="C9" s="21" t="s">
        <v>193</v>
      </c>
      <c r="D9" s="21" t="s">
        <v>417</v>
      </c>
      <c r="E9" s="21" t="s">
        <v>195</v>
      </c>
      <c r="F9" s="2" t="s">
        <v>418</v>
      </c>
      <c r="G9" s="8"/>
      <c r="O9" s="8"/>
    </row>
    <row r="10">
      <c r="A10" s="37" t="s">
        <v>384</v>
      </c>
      <c r="B10" s="25">
        <v>42979.0</v>
      </c>
      <c r="C10" s="21" t="s">
        <v>184</v>
      </c>
      <c r="D10" s="21" t="s">
        <v>185</v>
      </c>
      <c r="E10" s="21" t="s">
        <v>186</v>
      </c>
      <c r="F10" s="2" t="s">
        <v>419</v>
      </c>
      <c r="G10" s="8"/>
      <c r="O10" s="8"/>
    </row>
    <row r="11">
      <c r="A11" s="37" t="s">
        <v>369</v>
      </c>
      <c r="B11" s="25">
        <v>43770.0</v>
      </c>
      <c r="C11" s="21" t="s">
        <v>79</v>
      </c>
      <c r="D11" s="21" t="s">
        <v>80</v>
      </c>
      <c r="E11" s="21" t="s">
        <v>81</v>
      </c>
      <c r="F11" s="2" t="s">
        <v>420</v>
      </c>
      <c r="G11" s="8"/>
      <c r="O11" s="8"/>
    </row>
    <row r="12">
      <c r="G12" s="8"/>
      <c r="O12" s="8"/>
    </row>
    <row r="13">
      <c r="G13" s="8"/>
      <c r="O13" s="8"/>
    </row>
    <row r="14">
      <c r="G14" s="8"/>
      <c r="O14" s="8"/>
    </row>
    <row r="15">
      <c r="G15" s="8"/>
      <c r="O15" s="8"/>
    </row>
    <row r="16">
      <c r="G16" s="8"/>
      <c r="O16" s="8"/>
    </row>
    <row r="17">
      <c r="G17" s="8"/>
      <c r="O17" s="8"/>
    </row>
    <row r="18">
      <c r="G18" s="8"/>
      <c r="O18" s="8"/>
    </row>
    <row r="19">
      <c r="G19" s="8"/>
      <c r="O19" s="8"/>
    </row>
    <row r="20">
      <c r="G20" s="8"/>
      <c r="O20" s="8"/>
    </row>
    <row r="21">
      <c r="G21" s="8"/>
      <c r="O21" s="8"/>
    </row>
    <row r="22">
      <c r="G22" s="8"/>
      <c r="O22" s="8"/>
    </row>
    <row r="23">
      <c r="G23" s="8"/>
      <c r="O23" s="8"/>
    </row>
    <row r="24">
      <c r="G24" s="8"/>
      <c r="O24" s="8"/>
    </row>
    <row r="25">
      <c r="G25" s="8"/>
      <c r="O25" s="8"/>
    </row>
    <row r="26">
      <c r="G26" s="8"/>
      <c r="H26" s="2" t="s">
        <v>421</v>
      </c>
      <c r="O26" s="8"/>
    </row>
    <row r="27">
      <c r="G27" s="8"/>
      <c r="O27" s="8"/>
    </row>
    <row r="28">
      <c r="G28" s="8"/>
      <c r="H28" s="2" t="s">
        <v>51</v>
      </c>
      <c r="I28" s="2" t="s">
        <v>56</v>
      </c>
      <c r="J28" s="2" t="s">
        <v>57</v>
      </c>
      <c r="K28" s="2" t="s">
        <v>174</v>
      </c>
      <c r="L28" s="2" t="s">
        <v>58</v>
      </c>
      <c r="M28" s="2" t="s">
        <v>60</v>
      </c>
      <c r="N28" s="2" t="s">
        <v>61</v>
      </c>
      <c r="O28" s="8"/>
    </row>
    <row r="29">
      <c r="G29" s="8"/>
      <c r="H29" s="20"/>
      <c r="I29" s="21"/>
      <c r="J29" s="21"/>
      <c r="K29" s="21"/>
      <c r="L29" s="21"/>
      <c r="M29" s="21"/>
      <c r="N29" s="21"/>
      <c r="O29" s="8"/>
    </row>
    <row r="30">
      <c r="G30" s="8"/>
      <c r="H30" s="38" t="s">
        <v>362</v>
      </c>
      <c r="I30" s="21" t="s">
        <v>102</v>
      </c>
      <c r="J30" s="21" t="s">
        <v>67</v>
      </c>
      <c r="K30" s="21" t="s">
        <v>179</v>
      </c>
      <c r="L30" s="21" t="s">
        <v>180</v>
      </c>
      <c r="M30" s="21" t="s">
        <v>181</v>
      </c>
      <c r="N30" s="21" t="s">
        <v>182</v>
      </c>
      <c r="O30" s="8"/>
    </row>
    <row r="31">
      <c r="G31" s="8"/>
      <c r="H31" s="55" t="s">
        <v>365</v>
      </c>
      <c r="I31" s="2" t="s">
        <v>201</v>
      </c>
      <c r="J31" s="2" t="s">
        <v>67</v>
      </c>
      <c r="L31" s="2" t="s">
        <v>208</v>
      </c>
      <c r="M31" s="2" t="s">
        <v>209</v>
      </c>
      <c r="N31" s="2"/>
      <c r="O31" s="8"/>
    </row>
    <row r="32">
      <c r="G32" s="8"/>
      <c r="H32" s="37" t="s">
        <v>369</v>
      </c>
      <c r="I32" s="21" t="s">
        <v>102</v>
      </c>
      <c r="J32" s="21" t="s">
        <v>67</v>
      </c>
      <c r="K32" s="21" t="s">
        <v>188</v>
      </c>
      <c r="L32" s="21" t="s">
        <v>189</v>
      </c>
      <c r="M32" s="21" t="s">
        <v>190</v>
      </c>
      <c r="N32" s="21" t="s">
        <v>191</v>
      </c>
      <c r="O32" s="8"/>
    </row>
    <row r="33">
      <c r="G33" s="8"/>
      <c r="O33" s="8"/>
    </row>
    <row r="34">
      <c r="G34" s="8"/>
      <c r="O34" s="8"/>
    </row>
    <row r="35">
      <c r="G35" s="8"/>
      <c r="O35" s="8"/>
    </row>
    <row r="36">
      <c r="G36" s="8"/>
      <c r="O36" s="8"/>
    </row>
    <row r="37">
      <c r="G37" s="8"/>
      <c r="O37" s="8"/>
    </row>
    <row r="38">
      <c r="G38" s="8"/>
      <c r="O38" s="8"/>
    </row>
    <row r="39">
      <c r="G39" s="8"/>
      <c r="O39" s="8"/>
    </row>
    <row r="40">
      <c r="G40" s="8"/>
      <c r="O40" s="8"/>
    </row>
    <row r="41">
      <c r="G41" s="8"/>
      <c r="O41" s="8"/>
    </row>
    <row r="42">
      <c r="G42" s="8"/>
      <c r="O42" s="8"/>
    </row>
    <row r="43">
      <c r="G43" s="8"/>
      <c r="O43" s="8"/>
    </row>
    <row r="44">
      <c r="G44" s="8"/>
      <c r="H44" s="56" t="s">
        <v>236</v>
      </c>
      <c r="O44" s="8"/>
    </row>
    <row r="45">
      <c r="G45" s="8"/>
      <c r="H45" s="2" t="s">
        <v>51</v>
      </c>
      <c r="I45" s="2" t="s">
        <v>56</v>
      </c>
      <c r="J45" s="2" t="s">
        <v>57</v>
      </c>
      <c r="K45" s="2" t="s">
        <v>174</v>
      </c>
      <c r="L45" s="2" t="s">
        <v>58</v>
      </c>
      <c r="M45" s="2" t="s">
        <v>60</v>
      </c>
      <c r="N45" s="2" t="s">
        <v>61</v>
      </c>
      <c r="O45" s="8"/>
    </row>
    <row r="46">
      <c r="G46" s="8"/>
      <c r="O46" s="8"/>
    </row>
    <row r="47">
      <c r="G47" s="8"/>
      <c r="H47" s="55" t="s">
        <v>380</v>
      </c>
      <c r="I47" s="21" t="s">
        <v>242</v>
      </c>
      <c r="J47" s="21" t="s">
        <v>243</v>
      </c>
      <c r="K47" s="21" t="s">
        <v>244</v>
      </c>
      <c r="L47" s="21" t="s">
        <v>245</v>
      </c>
      <c r="M47" s="21" t="s">
        <v>246</v>
      </c>
      <c r="O47" s="8"/>
    </row>
    <row r="48">
      <c r="G48" s="8"/>
      <c r="H48" s="57" t="s">
        <v>384</v>
      </c>
      <c r="I48" s="2" t="s">
        <v>242</v>
      </c>
      <c r="J48" s="2" t="s">
        <v>110</v>
      </c>
      <c r="K48" s="2" t="s">
        <v>258</v>
      </c>
      <c r="L48" s="2" t="s">
        <v>259</v>
      </c>
      <c r="M48" s="2" t="s">
        <v>260</v>
      </c>
      <c r="N48" s="2" t="s">
        <v>261</v>
      </c>
      <c r="O48" s="8"/>
    </row>
    <row r="49">
      <c r="G49" s="8"/>
      <c r="O49" s="8"/>
    </row>
    <row r="50">
      <c r="G50" s="8"/>
      <c r="O50" s="8"/>
    </row>
    <row r="51">
      <c r="G51" s="8"/>
      <c r="O51" s="8"/>
    </row>
    <row r="52">
      <c r="G52" s="8"/>
      <c r="O52" s="8"/>
    </row>
    <row r="53">
      <c r="G53" s="8"/>
      <c r="O53" s="8"/>
    </row>
    <row r="54">
      <c r="G54" s="8"/>
      <c r="O54" s="8"/>
    </row>
    <row r="55">
      <c r="G55" s="8"/>
      <c r="O55" s="8"/>
    </row>
    <row r="56">
      <c r="G56" s="8"/>
      <c r="O56" s="8"/>
    </row>
    <row r="57">
      <c r="G57" s="8"/>
      <c r="O57" s="8"/>
    </row>
    <row r="58">
      <c r="G58" s="8"/>
      <c r="O58" s="8"/>
    </row>
    <row r="59">
      <c r="G59" s="8"/>
      <c r="O59" s="8"/>
    </row>
    <row r="60">
      <c r="G60" s="8"/>
      <c r="O60" s="8"/>
    </row>
    <row r="61">
      <c r="G61" s="8"/>
      <c r="O61" s="8"/>
    </row>
    <row r="62">
      <c r="G62" s="8"/>
      <c r="O62" s="8"/>
    </row>
    <row r="63">
      <c r="G63" s="8"/>
      <c r="O63" s="8"/>
    </row>
    <row r="64">
      <c r="G64" s="8"/>
      <c r="O64" s="8"/>
    </row>
    <row r="65">
      <c r="G65" s="8"/>
      <c r="O65" s="8"/>
    </row>
    <row r="66">
      <c r="G66" s="8"/>
      <c r="O66" s="8"/>
    </row>
    <row r="67">
      <c r="G67" s="8"/>
      <c r="O67" s="8"/>
    </row>
    <row r="68">
      <c r="G68" s="8"/>
      <c r="O68" s="8"/>
    </row>
    <row r="69">
      <c r="G69" s="8"/>
      <c r="O69" s="8"/>
    </row>
    <row r="70">
      <c r="G70" s="8"/>
      <c r="O70" s="8"/>
    </row>
    <row r="71">
      <c r="G71" s="8"/>
      <c r="O71" s="8"/>
    </row>
    <row r="72">
      <c r="G72" s="8"/>
      <c r="O72" s="8"/>
    </row>
    <row r="73">
      <c r="G73" s="8"/>
      <c r="O73" s="8"/>
    </row>
    <row r="74">
      <c r="G74" s="8"/>
      <c r="O74" s="8"/>
    </row>
    <row r="75">
      <c r="G75" s="8"/>
      <c r="O75" s="8"/>
    </row>
    <row r="76">
      <c r="G76" s="8"/>
      <c r="O76" s="8"/>
    </row>
    <row r="77">
      <c r="G77" s="8"/>
      <c r="O77" s="8"/>
    </row>
    <row r="78">
      <c r="G78" s="8"/>
      <c r="O78" s="8"/>
    </row>
    <row r="79">
      <c r="G79" s="8"/>
      <c r="O79" s="8"/>
    </row>
    <row r="80">
      <c r="G80" s="8"/>
      <c r="O80" s="8"/>
    </row>
    <row r="81">
      <c r="G81" s="8"/>
      <c r="O81" s="8"/>
    </row>
    <row r="82">
      <c r="G82" s="8"/>
      <c r="O82" s="8"/>
    </row>
    <row r="83">
      <c r="G83" s="8"/>
      <c r="O83" s="8"/>
    </row>
    <row r="84">
      <c r="G84" s="8"/>
      <c r="O84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3" max="3" width="26.5"/>
    <col customWidth="1" min="4" max="4" width="21.13"/>
    <col customWidth="1" min="5" max="5" width="15.25"/>
    <col customWidth="1" min="7" max="7" width="28.75"/>
    <col customWidth="1" min="8" max="8" width="16.75"/>
    <col customWidth="1" min="10" max="10" width="25.25"/>
    <col customWidth="1" min="11" max="11" width="20.0"/>
    <col customWidth="1" min="12" max="12" width="15.88"/>
    <col customWidth="1" min="13" max="13" width="23.63"/>
  </cols>
  <sheetData>
    <row r="1">
      <c r="A1" s="2" t="s">
        <v>422</v>
      </c>
      <c r="F1" s="8"/>
      <c r="G1" s="2" t="s">
        <v>411</v>
      </c>
      <c r="N1" s="8"/>
    </row>
    <row r="2">
      <c r="F2" s="8"/>
      <c r="N2" s="8"/>
    </row>
    <row r="3">
      <c r="A3" s="2" t="s">
        <v>51</v>
      </c>
      <c r="B3" s="2" t="s">
        <v>52</v>
      </c>
      <c r="C3" s="2" t="s">
        <v>53</v>
      </c>
      <c r="D3" s="2" t="s">
        <v>54</v>
      </c>
      <c r="E3" s="2" t="s">
        <v>55</v>
      </c>
      <c r="F3" s="8"/>
      <c r="G3" s="2" t="s">
        <v>51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60</v>
      </c>
      <c r="M3" s="2" t="s">
        <v>61</v>
      </c>
      <c r="N3" s="8"/>
    </row>
    <row r="4">
      <c r="A4" s="2" t="s">
        <v>352</v>
      </c>
      <c r="B4" s="2">
        <v>2017.0</v>
      </c>
      <c r="C4" s="17" t="s">
        <v>423</v>
      </c>
      <c r="D4" s="17" t="s">
        <v>424</v>
      </c>
      <c r="E4" s="19" t="s">
        <v>425</v>
      </c>
      <c r="F4" s="8"/>
      <c r="G4" s="19" t="s">
        <v>334</v>
      </c>
      <c r="H4" s="2" t="s">
        <v>83</v>
      </c>
      <c r="I4" s="2" t="s">
        <v>84</v>
      </c>
      <c r="J4" s="2" t="s">
        <v>335</v>
      </c>
      <c r="K4" s="2" t="s">
        <v>336</v>
      </c>
      <c r="L4" s="2" t="s">
        <v>87</v>
      </c>
      <c r="M4" s="2">
        <v>0.0355</v>
      </c>
      <c r="N4" s="8"/>
    </row>
    <row r="5">
      <c r="A5" s="2" t="s">
        <v>334</v>
      </c>
      <c r="B5" s="2">
        <v>2018.0</v>
      </c>
      <c r="C5" s="17" t="s">
        <v>426</v>
      </c>
      <c r="D5" s="17" t="s">
        <v>427</v>
      </c>
      <c r="E5" s="2" t="s">
        <v>142</v>
      </c>
      <c r="F5" s="8"/>
      <c r="G5" s="2" t="s">
        <v>337</v>
      </c>
      <c r="H5" s="2" t="s">
        <v>93</v>
      </c>
      <c r="I5" s="2" t="s">
        <v>338</v>
      </c>
      <c r="J5" s="2" t="s">
        <v>95</v>
      </c>
      <c r="K5" s="2" t="s">
        <v>339</v>
      </c>
      <c r="L5" s="2" t="s">
        <v>96</v>
      </c>
      <c r="M5" s="2" t="s">
        <v>340</v>
      </c>
      <c r="N5" s="8"/>
    </row>
    <row r="6">
      <c r="A6" s="2" t="s">
        <v>337</v>
      </c>
      <c r="B6" s="2">
        <v>2018.0</v>
      </c>
      <c r="C6" s="17" t="s">
        <v>428</v>
      </c>
      <c r="D6" s="2" t="s">
        <v>429</v>
      </c>
      <c r="E6" s="17" t="s">
        <v>430</v>
      </c>
      <c r="F6" s="8"/>
      <c r="G6" s="2" t="s">
        <v>341</v>
      </c>
      <c r="H6" s="2" t="s">
        <v>66</v>
      </c>
      <c r="I6" s="2" t="s">
        <v>103</v>
      </c>
      <c r="J6" s="2" t="s">
        <v>120</v>
      </c>
      <c r="K6" s="2" t="s">
        <v>342</v>
      </c>
      <c r="L6" s="2" t="s">
        <v>122</v>
      </c>
      <c r="M6" s="2" t="s">
        <v>343</v>
      </c>
      <c r="N6" s="8"/>
    </row>
    <row r="7">
      <c r="A7" s="2" t="s">
        <v>356</v>
      </c>
      <c r="B7" s="2">
        <v>2020.0</v>
      </c>
      <c r="C7" s="17" t="s">
        <v>150</v>
      </c>
      <c r="D7" s="2" t="s">
        <v>431</v>
      </c>
      <c r="E7" s="2" t="s">
        <v>152</v>
      </c>
      <c r="F7" s="8"/>
      <c r="G7" s="2" t="s">
        <v>344</v>
      </c>
      <c r="H7" s="2" t="s">
        <v>66</v>
      </c>
      <c r="I7" s="2" t="s">
        <v>103</v>
      </c>
      <c r="J7" s="2" t="s">
        <v>120</v>
      </c>
      <c r="K7" s="2" t="s">
        <v>345</v>
      </c>
      <c r="L7" s="2" t="s">
        <v>129</v>
      </c>
      <c r="M7" s="2">
        <v>0.7</v>
      </c>
      <c r="N7" s="8"/>
    </row>
    <row r="8">
      <c r="A8" s="2" t="s">
        <v>373</v>
      </c>
      <c r="B8" s="2">
        <v>2016.0</v>
      </c>
      <c r="C8" s="2" t="s">
        <v>432</v>
      </c>
      <c r="D8" s="2" t="s">
        <v>433</v>
      </c>
      <c r="E8" s="2" t="s">
        <v>163</v>
      </c>
      <c r="F8" s="8"/>
      <c r="N8" s="8"/>
    </row>
    <row r="9">
      <c r="A9" s="2" t="s">
        <v>341</v>
      </c>
      <c r="B9" s="2">
        <v>2016.0</v>
      </c>
      <c r="C9" s="2" t="s">
        <v>164</v>
      </c>
      <c r="D9" s="2" t="s">
        <v>434</v>
      </c>
      <c r="E9" s="2" t="s">
        <v>166</v>
      </c>
      <c r="F9" s="8"/>
      <c r="N9" s="8"/>
    </row>
    <row r="10">
      <c r="A10" s="2" t="s">
        <v>344</v>
      </c>
      <c r="B10" s="2">
        <v>2016.0</v>
      </c>
      <c r="C10" s="2" t="s">
        <v>167</v>
      </c>
      <c r="D10" s="17" t="s">
        <v>435</v>
      </c>
      <c r="E10" s="17" t="s">
        <v>436</v>
      </c>
      <c r="F10" s="8"/>
      <c r="N10" s="8"/>
    </row>
    <row r="11">
      <c r="A11" s="2" t="s">
        <v>377</v>
      </c>
      <c r="B11" s="2">
        <v>2019.0</v>
      </c>
      <c r="C11" s="17" t="s">
        <v>437</v>
      </c>
      <c r="D11" s="2" t="s">
        <v>438</v>
      </c>
      <c r="E11" s="2" t="s">
        <v>173</v>
      </c>
      <c r="F11" s="8"/>
      <c r="N11" s="8"/>
    </row>
    <row r="12">
      <c r="F12" s="8"/>
      <c r="N12" s="8"/>
    </row>
    <row r="13">
      <c r="F13" s="8"/>
      <c r="N13" s="8"/>
    </row>
    <row r="14">
      <c r="F14" s="8"/>
      <c r="N14" s="8"/>
    </row>
    <row r="15">
      <c r="A15" s="2" t="s">
        <v>388</v>
      </c>
      <c r="F15" s="8"/>
      <c r="N15" s="8"/>
    </row>
    <row r="16">
      <c r="F16" s="8"/>
      <c r="N16" s="8"/>
    </row>
    <row r="17">
      <c r="A17" s="44" t="s">
        <v>389</v>
      </c>
      <c r="F17" s="8"/>
      <c r="N17" s="8"/>
    </row>
    <row r="18">
      <c r="F18" s="8"/>
      <c r="N18" s="8"/>
    </row>
    <row r="19">
      <c r="A19" s="45" t="s">
        <v>439</v>
      </c>
      <c r="F19" s="8"/>
      <c r="N19" s="8"/>
    </row>
    <row r="20">
      <c r="F20" s="8"/>
      <c r="N20" s="8"/>
    </row>
    <row r="21">
      <c r="A21" s="44" t="s">
        <v>391</v>
      </c>
      <c r="F21" s="8"/>
      <c r="N21" s="8"/>
    </row>
    <row r="22">
      <c r="F22" s="8"/>
      <c r="N22" s="8"/>
    </row>
    <row r="23">
      <c r="A23" s="45" t="s">
        <v>440</v>
      </c>
      <c r="F23" s="8"/>
      <c r="N23" s="8"/>
    </row>
    <row r="24">
      <c r="F24" s="8"/>
      <c r="N24" s="8"/>
    </row>
    <row r="25">
      <c r="A25" s="44" t="s">
        <v>393</v>
      </c>
      <c r="F25" s="8"/>
      <c r="N25" s="8"/>
    </row>
    <row r="26">
      <c r="F26" s="8"/>
      <c r="G26" s="2" t="s">
        <v>421</v>
      </c>
      <c r="N26" s="8"/>
    </row>
    <row r="27">
      <c r="A27" s="44" t="s">
        <v>394</v>
      </c>
      <c r="F27" s="8"/>
      <c r="N27" s="8"/>
    </row>
    <row r="28">
      <c r="F28" s="8"/>
      <c r="G28" s="2" t="s">
        <v>51</v>
      </c>
      <c r="H28" s="2" t="s">
        <v>56</v>
      </c>
      <c r="I28" s="2" t="s">
        <v>57</v>
      </c>
      <c r="J28" s="2" t="s">
        <v>174</v>
      </c>
      <c r="K28" s="2" t="s">
        <v>58</v>
      </c>
      <c r="L28" s="2" t="s">
        <v>60</v>
      </c>
      <c r="M28" s="2" t="s">
        <v>61</v>
      </c>
      <c r="N28" s="8"/>
    </row>
    <row r="29">
      <c r="A29" s="44" t="s">
        <v>395</v>
      </c>
      <c r="F29" s="8"/>
      <c r="G29" s="2" t="s">
        <v>352</v>
      </c>
      <c r="H29" s="2" t="s">
        <v>212</v>
      </c>
      <c r="I29" s="2" t="s">
        <v>110</v>
      </c>
      <c r="J29" s="2" t="s">
        <v>213</v>
      </c>
      <c r="K29" s="2" t="s">
        <v>353</v>
      </c>
      <c r="L29" s="2" t="s">
        <v>354</v>
      </c>
      <c r="M29" s="2" t="s">
        <v>355</v>
      </c>
      <c r="N29" s="8"/>
    </row>
    <row r="30">
      <c r="F30" s="8"/>
      <c r="G30" s="2" t="s">
        <v>356</v>
      </c>
      <c r="H30" s="2" t="s">
        <v>220</v>
      </c>
      <c r="I30" s="2" t="s">
        <v>221</v>
      </c>
      <c r="J30" s="2" t="s">
        <v>358</v>
      </c>
      <c r="K30" s="2" t="s">
        <v>359</v>
      </c>
      <c r="L30" s="2" t="s">
        <v>360</v>
      </c>
      <c r="M30" s="2" t="s">
        <v>361</v>
      </c>
      <c r="N30" s="8"/>
    </row>
    <row r="31">
      <c r="A31" s="46" t="s">
        <v>441</v>
      </c>
      <c r="F31" s="8"/>
      <c r="N31" s="8"/>
    </row>
    <row r="32">
      <c r="F32" s="8"/>
      <c r="N32" s="8"/>
    </row>
    <row r="33">
      <c r="F33" s="8"/>
      <c r="N33" s="8"/>
    </row>
    <row r="34">
      <c r="F34" s="8"/>
      <c r="N34" s="8"/>
    </row>
    <row r="35">
      <c r="F35" s="8"/>
      <c r="N35" s="8"/>
    </row>
    <row r="36">
      <c r="F36" s="8"/>
      <c r="N36" s="8"/>
    </row>
    <row r="37">
      <c r="F37" s="8"/>
      <c r="N37" s="8"/>
    </row>
    <row r="38">
      <c r="F38" s="8"/>
      <c r="N38" s="8"/>
    </row>
    <row r="39">
      <c r="F39" s="8"/>
      <c r="N39" s="8"/>
    </row>
    <row r="40">
      <c r="F40" s="8"/>
      <c r="N40" s="8"/>
    </row>
    <row r="41">
      <c r="F41" s="8"/>
      <c r="N41" s="8"/>
    </row>
    <row r="42">
      <c r="F42" s="8"/>
      <c r="N42" s="8"/>
    </row>
    <row r="43">
      <c r="F43" s="8"/>
      <c r="G43" s="56" t="s">
        <v>236</v>
      </c>
      <c r="N43" s="8"/>
    </row>
    <row r="44">
      <c r="F44" s="8"/>
      <c r="G44" s="2" t="s">
        <v>51</v>
      </c>
      <c r="H44" s="2" t="s">
        <v>56</v>
      </c>
      <c r="I44" s="2" t="s">
        <v>57</v>
      </c>
      <c r="J44" s="2" t="s">
        <v>174</v>
      </c>
      <c r="K44" s="2" t="s">
        <v>58</v>
      </c>
      <c r="L44" s="2" t="s">
        <v>60</v>
      </c>
      <c r="M44" s="2" t="s">
        <v>61</v>
      </c>
      <c r="N44" s="8"/>
    </row>
    <row r="45">
      <c r="F45" s="8"/>
      <c r="G45" s="2" t="s">
        <v>373</v>
      </c>
      <c r="H45" s="2" t="s">
        <v>201</v>
      </c>
      <c r="I45" s="2" t="s">
        <v>67</v>
      </c>
      <c r="J45" s="2" t="s">
        <v>374</v>
      </c>
      <c r="K45" s="2" t="s">
        <v>238</v>
      </c>
      <c r="L45" s="2" t="s">
        <v>239</v>
      </c>
      <c r="M45" s="2" t="s">
        <v>376</v>
      </c>
      <c r="N45" s="8"/>
    </row>
    <row r="46">
      <c r="F46" s="8"/>
      <c r="G46" s="2" t="s">
        <v>377</v>
      </c>
      <c r="H46" s="2" t="s">
        <v>242</v>
      </c>
      <c r="I46" s="2" t="s">
        <v>110</v>
      </c>
      <c r="J46" s="2" t="s">
        <v>378</v>
      </c>
      <c r="K46" s="2" t="s">
        <v>248</v>
      </c>
      <c r="L46" s="2" t="s">
        <v>249</v>
      </c>
      <c r="M46" s="2" t="s">
        <v>379</v>
      </c>
      <c r="N46" s="8"/>
    </row>
    <row r="47">
      <c r="F47" s="8"/>
      <c r="N47" s="8"/>
    </row>
    <row r="48">
      <c r="F48" s="8"/>
      <c r="N48" s="8"/>
    </row>
    <row r="49">
      <c r="F49" s="8"/>
      <c r="N49" s="8"/>
    </row>
    <row r="50">
      <c r="F50" s="8"/>
      <c r="N50" s="8"/>
    </row>
    <row r="51">
      <c r="F51" s="8"/>
      <c r="N51" s="8"/>
    </row>
    <row r="52">
      <c r="F52" s="8"/>
      <c r="N52" s="8"/>
    </row>
    <row r="53">
      <c r="F53" s="8"/>
      <c r="N53" s="8"/>
    </row>
    <row r="54">
      <c r="F54" s="8"/>
      <c r="N54" s="8"/>
    </row>
    <row r="55">
      <c r="F55" s="8"/>
      <c r="N55" s="8"/>
    </row>
    <row r="56">
      <c r="F56" s="8"/>
      <c r="N56" s="8"/>
    </row>
    <row r="57">
      <c r="F57" s="8"/>
      <c r="N57" s="8"/>
    </row>
    <row r="58">
      <c r="F58" s="8"/>
      <c r="N58" s="8"/>
    </row>
    <row r="59">
      <c r="F59" s="8"/>
      <c r="N59" s="8"/>
    </row>
    <row r="60">
      <c r="F60" s="8"/>
      <c r="N60" s="8"/>
    </row>
    <row r="61">
      <c r="F61" s="8"/>
      <c r="N61" s="8"/>
    </row>
    <row r="62">
      <c r="F62" s="8"/>
      <c r="N62" s="8"/>
    </row>
    <row r="63">
      <c r="F63" s="8"/>
      <c r="N63" s="8"/>
    </row>
    <row r="64">
      <c r="F64" s="8"/>
      <c r="N64" s="8"/>
    </row>
    <row r="65">
      <c r="F65" s="8"/>
      <c r="N65" s="8"/>
    </row>
    <row r="66">
      <c r="F66" s="8"/>
      <c r="N66" s="8"/>
    </row>
    <row r="67">
      <c r="F67" s="8"/>
      <c r="N67" s="8"/>
    </row>
    <row r="68">
      <c r="F68" s="8"/>
      <c r="N68" s="8"/>
    </row>
    <row r="69">
      <c r="F69" s="8"/>
      <c r="N69" s="8"/>
    </row>
    <row r="70">
      <c r="F70" s="8"/>
      <c r="N70" s="8"/>
    </row>
    <row r="71">
      <c r="F71" s="8"/>
      <c r="N71" s="8"/>
    </row>
    <row r="72">
      <c r="F72" s="8"/>
      <c r="N72" s="8"/>
    </row>
    <row r="73">
      <c r="F73" s="8"/>
      <c r="N73" s="8"/>
    </row>
    <row r="74">
      <c r="F74" s="8"/>
      <c r="N74" s="8"/>
    </row>
    <row r="75">
      <c r="F75" s="8"/>
      <c r="N75" s="8"/>
    </row>
    <row r="76">
      <c r="F76" s="8"/>
      <c r="N76" s="8"/>
    </row>
    <row r="77">
      <c r="F77" s="8"/>
      <c r="N77" s="8"/>
    </row>
    <row r="78">
      <c r="F78" s="8"/>
      <c r="N78" s="8"/>
    </row>
    <row r="79">
      <c r="F79" s="8"/>
      <c r="N79" s="8"/>
    </row>
    <row r="80">
      <c r="F80" s="8"/>
      <c r="N80" s="8"/>
    </row>
    <row r="81">
      <c r="F81" s="8"/>
      <c r="N81" s="8"/>
    </row>
    <row r="82">
      <c r="F82" s="8"/>
      <c r="N82" s="8"/>
    </row>
    <row r="83">
      <c r="F83" s="8"/>
      <c r="N83" s="8"/>
    </row>
  </sheetData>
  <hyperlinks>
    <hyperlink r:id="rId1" ref="A19"/>
    <hyperlink r:id="rId2" ref="A23"/>
    <hyperlink r:id="rId3" ref="A31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75"/>
  </cols>
  <sheetData>
    <row r="1">
      <c r="A1" s="58" t="s">
        <v>442</v>
      </c>
      <c r="B1" s="58" t="s">
        <v>443</v>
      </c>
    </row>
    <row r="2">
      <c r="A2" s="58"/>
      <c r="B2" s="58"/>
    </row>
    <row r="3">
      <c r="A3" s="58" t="s">
        <v>444</v>
      </c>
      <c r="B3" s="58" t="s">
        <v>445</v>
      </c>
    </row>
    <row r="4">
      <c r="A4" s="59" t="s">
        <v>446</v>
      </c>
      <c r="B4" s="60" t="s">
        <v>447</v>
      </c>
      <c r="M4" s="61" t="str">
        <f t="array" ref="M4:M33">SORT(L4:L33)</f>
        <v/>
      </c>
    </row>
    <row r="5">
      <c r="A5" s="59" t="s">
        <v>120</v>
      </c>
      <c r="B5" s="58" t="s">
        <v>448</v>
      </c>
      <c r="M5" s="61"/>
    </row>
    <row r="6">
      <c r="A6" s="59" t="s">
        <v>449</v>
      </c>
      <c r="B6" s="62" t="s">
        <v>450</v>
      </c>
      <c r="M6" s="61"/>
    </row>
    <row r="7">
      <c r="A7" s="59" t="s">
        <v>451</v>
      </c>
      <c r="B7" s="62" t="s">
        <v>452</v>
      </c>
      <c r="M7" s="61"/>
    </row>
    <row r="8">
      <c r="A8" s="59" t="s">
        <v>453</v>
      </c>
      <c r="B8" s="58" t="s">
        <v>454</v>
      </c>
      <c r="M8" s="61"/>
    </row>
    <row r="9">
      <c r="A9" s="59" t="s">
        <v>455</v>
      </c>
      <c r="B9" s="62" t="s">
        <v>456</v>
      </c>
      <c r="M9" s="61"/>
    </row>
    <row r="10">
      <c r="A10" s="59" t="s">
        <v>457</v>
      </c>
      <c r="B10" s="58" t="s">
        <v>458</v>
      </c>
      <c r="M10" s="61"/>
    </row>
    <row r="11">
      <c r="A11" s="59" t="s">
        <v>459</v>
      </c>
      <c r="B11" s="58" t="s">
        <v>460</v>
      </c>
      <c r="M11" s="61"/>
    </row>
    <row r="12">
      <c r="A12" s="59" t="s">
        <v>461</v>
      </c>
      <c r="B12" s="63" t="s">
        <v>462</v>
      </c>
      <c r="M12" s="61"/>
    </row>
    <row r="13">
      <c r="A13" s="59" t="s">
        <v>463</v>
      </c>
      <c r="B13" s="58" t="s">
        <v>464</v>
      </c>
      <c r="M13" s="61"/>
    </row>
    <row r="14">
      <c r="A14" s="59" t="s">
        <v>465</v>
      </c>
      <c r="B14" s="62" t="s">
        <v>466</v>
      </c>
      <c r="M14" s="61"/>
    </row>
    <row r="15">
      <c r="A15" s="59" t="s">
        <v>467</v>
      </c>
      <c r="B15" s="62" t="s">
        <v>468</v>
      </c>
      <c r="M15" s="61"/>
    </row>
    <row r="16">
      <c r="A16" s="59" t="s">
        <v>469</v>
      </c>
      <c r="B16" s="62" t="s">
        <v>470</v>
      </c>
      <c r="M16" s="61"/>
    </row>
    <row r="17">
      <c r="A17" s="59" t="s">
        <v>471</v>
      </c>
      <c r="B17" s="62" t="s">
        <v>472</v>
      </c>
      <c r="M17" s="61"/>
    </row>
    <row r="18">
      <c r="A18" s="59" t="s">
        <v>473</v>
      </c>
      <c r="B18" s="62" t="s">
        <v>474</v>
      </c>
      <c r="M18" s="61"/>
    </row>
    <row r="19">
      <c r="A19" s="59" t="s">
        <v>475</v>
      </c>
      <c r="B19" s="58" t="s">
        <v>476</v>
      </c>
      <c r="M19" s="61"/>
    </row>
    <row r="20">
      <c r="A20" s="59" t="s">
        <v>477</v>
      </c>
      <c r="B20" s="58" t="s">
        <v>478</v>
      </c>
      <c r="M20" s="61"/>
    </row>
    <row r="21">
      <c r="A21" s="59" t="s">
        <v>479</v>
      </c>
      <c r="B21" s="58" t="s">
        <v>480</v>
      </c>
      <c r="M21" s="61"/>
    </row>
    <row r="22">
      <c r="A22" s="59" t="s">
        <v>481</v>
      </c>
      <c r="B22" s="58" t="s">
        <v>482</v>
      </c>
      <c r="M22" s="61"/>
    </row>
    <row r="23">
      <c r="A23" s="59" t="s">
        <v>68</v>
      </c>
      <c r="B23" s="58" t="s">
        <v>483</v>
      </c>
      <c r="M23" s="61"/>
    </row>
    <row r="24">
      <c r="A24" s="59" t="s">
        <v>87</v>
      </c>
      <c r="B24" s="58" t="s">
        <v>484</v>
      </c>
      <c r="M24" s="61"/>
    </row>
    <row r="25">
      <c r="A25" s="59" t="s">
        <v>238</v>
      </c>
      <c r="B25" s="64" t="s">
        <v>485</v>
      </c>
      <c r="M25" s="61"/>
    </row>
    <row r="26">
      <c r="A26" s="59" t="s">
        <v>486</v>
      </c>
      <c r="B26" s="62" t="s">
        <v>487</v>
      </c>
      <c r="M26" s="61"/>
    </row>
    <row r="27">
      <c r="A27" s="59" t="s">
        <v>488</v>
      </c>
      <c r="B27" s="58" t="s">
        <v>489</v>
      </c>
      <c r="M27" s="61"/>
    </row>
    <row r="28">
      <c r="A28" s="59" t="s">
        <v>490</v>
      </c>
      <c r="B28" s="58" t="s">
        <v>491</v>
      </c>
      <c r="M28" s="61"/>
    </row>
    <row r="29">
      <c r="A29" s="59" t="s">
        <v>492</v>
      </c>
      <c r="B29" s="62" t="s">
        <v>493</v>
      </c>
      <c r="M29" s="61"/>
    </row>
    <row r="30">
      <c r="A30" s="59" t="s">
        <v>494</v>
      </c>
      <c r="B30" s="62" t="s">
        <v>495</v>
      </c>
      <c r="M30" s="61"/>
    </row>
    <row r="31">
      <c r="A31" s="59" t="s">
        <v>496</v>
      </c>
      <c r="B31" s="63" t="s">
        <v>497</v>
      </c>
      <c r="M31" s="61"/>
    </row>
    <row r="32">
      <c r="A32" s="59" t="s">
        <v>498</v>
      </c>
      <c r="B32" s="58" t="s">
        <v>499</v>
      </c>
      <c r="M32" s="61"/>
    </row>
    <row r="33">
      <c r="A33" s="59"/>
      <c r="B33" s="59"/>
      <c r="M33" s="61"/>
    </row>
    <row r="34">
      <c r="A34" s="59"/>
      <c r="B34" s="59"/>
    </row>
    <row r="35">
      <c r="A35" s="59"/>
      <c r="B35" s="59"/>
    </row>
    <row r="36">
      <c r="A36" s="59"/>
      <c r="B36" s="59"/>
    </row>
    <row r="37">
      <c r="A37" s="59"/>
      <c r="B37" s="59"/>
    </row>
    <row r="38">
      <c r="A38" s="59"/>
      <c r="B38" s="59"/>
    </row>
    <row r="39">
      <c r="A39" s="59"/>
      <c r="B39" s="59"/>
    </row>
    <row r="40">
      <c r="A40" s="59"/>
      <c r="B40" s="59"/>
    </row>
    <row r="41">
      <c r="A41" s="59"/>
      <c r="B41" s="59"/>
    </row>
    <row r="42">
      <c r="A42" s="59"/>
      <c r="B42" s="59"/>
    </row>
    <row r="43">
      <c r="A43" s="59"/>
      <c r="B43" s="59"/>
    </row>
    <row r="44">
      <c r="A44" s="59"/>
      <c r="B44" s="59"/>
    </row>
    <row r="45">
      <c r="A45" s="59"/>
      <c r="B45" s="59"/>
    </row>
    <row r="46">
      <c r="A46" s="59"/>
      <c r="B46" s="59"/>
    </row>
    <row r="47">
      <c r="A47" s="59"/>
      <c r="B47" s="59"/>
    </row>
    <row r="48">
      <c r="A48" s="59"/>
      <c r="B48" s="59"/>
    </row>
    <row r="49">
      <c r="A49" s="59"/>
      <c r="B49" s="59"/>
    </row>
    <row r="50">
      <c r="A50" s="59"/>
      <c r="B50" s="59"/>
    </row>
    <row r="51">
      <c r="A51" s="59"/>
      <c r="B51" s="59"/>
    </row>
    <row r="52">
      <c r="A52" s="59"/>
      <c r="B52" s="59"/>
    </row>
    <row r="53">
      <c r="A53" s="59"/>
      <c r="B53" s="59"/>
    </row>
    <row r="54">
      <c r="A54" s="59"/>
      <c r="B54" s="59"/>
    </row>
    <row r="55">
      <c r="A55" s="59"/>
      <c r="B55" s="59"/>
    </row>
    <row r="56">
      <c r="A56" s="59"/>
      <c r="B56" s="59"/>
    </row>
    <row r="57">
      <c r="A57" s="59"/>
      <c r="B57" s="59"/>
    </row>
    <row r="58">
      <c r="A58" s="59"/>
      <c r="B58" s="59"/>
    </row>
    <row r="59">
      <c r="A59" s="59"/>
      <c r="B59" s="59"/>
    </row>
    <row r="60">
      <c r="A60" s="59"/>
      <c r="B60" s="59"/>
    </row>
    <row r="61">
      <c r="A61" s="59"/>
      <c r="B61" s="59"/>
    </row>
    <row r="62">
      <c r="A62" s="59"/>
      <c r="B62" s="59"/>
    </row>
    <row r="63">
      <c r="A63" s="59"/>
      <c r="B63" s="59"/>
    </row>
    <row r="64">
      <c r="A64" s="59"/>
      <c r="B64" s="59"/>
    </row>
    <row r="65">
      <c r="A65" s="59"/>
      <c r="B65" s="59"/>
    </row>
    <row r="66">
      <c r="A66" s="59"/>
      <c r="B66" s="59"/>
    </row>
    <row r="67">
      <c r="A67" s="59"/>
      <c r="B67" s="59"/>
    </row>
    <row r="68">
      <c r="A68" s="59"/>
      <c r="B68" s="59"/>
    </row>
    <row r="69">
      <c r="A69" s="59"/>
      <c r="B69" s="59"/>
    </row>
    <row r="70">
      <c r="A70" s="59"/>
      <c r="B70" s="59"/>
    </row>
    <row r="71">
      <c r="A71" s="59"/>
      <c r="B71" s="59"/>
    </row>
    <row r="72">
      <c r="A72" s="59"/>
      <c r="B72" s="59"/>
    </row>
    <row r="73">
      <c r="A73" s="59"/>
      <c r="B73" s="59"/>
    </row>
    <row r="74">
      <c r="A74" s="59"/>
      <c r="B74" s="59"/>
    </row>
    <row r="75">
      <c r="A75" s="59"/>
      <c r="B75" s="59"/>
    </row>
    <row r="76">
      <c r="A76" s="59"/>
      <c r="B76" s="59"/>
    </row>
    <row r="77">
      <c r="A77" s="59"/>
      <c r="B77" s="59"/>
    </row>
    <row r="78">
      <c r="A78" s="59"/>
      <c r="B78" s="59"/>
    </row>
    <row r="79">
      <c r="A79" s="59"/>
      <c r="B79" s="59"/>
    </row>
    <row r="80">
      <c r="A80" s="59"/>
      <c r="B80" s="59"/>
    </row>
    <row r="81">
      <c r="A81" s="59"/>
      <c r="B81" s="59"/>
    </row>
    <row r="82">
      <c r="A82" s="59"/>
      <c r="B82" s="59"/>
    </row>
    <row r="83">
      <c r="A83" s="59"/>
      <c r="B83" s="59"/>
    </row>
    <row r="84">
      <c r="A84" s="59"/>
      <c r="B84" s="59"/>
    </row>
    <row r="85">
      <c r="A85" s="59"/>
      <c r="B85" s="59"/>
    </row>
    <row r="86">
      <c r="A86" s="59"/>
      <c r="B86" s="59"/>
    </row>
    <row r="87">
      <c r="A87" s="59"/>
      <c r="B87" s="59"/>
    </row>
    <row r="88">
      <c r="A88" s="59"/>
      <c r="B88" s="59"/>
    </row>
    <row r="89">
      <c r="A89" s="59"/>
      <c r="B89" s="59"/>
    </row>
    <row r="90">
      <c r="A90" s="59"/>
      <c r="B90" s="59"/>
    </row>
    <row r="91">
      <c r="A91" s="59"/>
      <c r="B91" s="59"/>
    </row>
    <row r="92">
      <c r="A92" s="59"/>
      <c r="B92" s="59"/>
    </row>
    <row r="93">
      <c r="A93" s="59"/>
      <c r="B93" s="59"/>
    </row>
    <row r="94">
      <c r="A94" s="59"/>
      <c r="B94" s="59"/>
    </row>
    <row r="95">
      <c r="A95" s="59"/>
      <c r="B95" s="59"/>
    </row>
    <row r="96">
      <c r="A96" s="59"/>
      <c r="B96" s="59"/>
    </row>
    <row r="97">
      <c r="A97" s="59"/>
      <c r="B97" s="59"/>
    </row>
    <row r="98">
      <c r="A98" s="59"/>
      <c r="B98" s="59"/>
    </row>
    <row r="99">
      <c r="A99" s="59"/>
      <c r="B99" s="59"/>
    </row>
    <row r="100">
      <c r="A100" s="59"/>
      <c r="B100" s="59"/>
    </row>
    <row r="101">
      <c r="A101" s="59"/>
      <c r="B101" s="59"/>
    </row>
    <row r="102">
      <c r="A102" s="59"/>
      <c r="B102" s="59"/>
    </row>
    <row r="103">
      <c r="A103" s="59"/>
      <c r="B103" s="59"/>
    </row>
    <row r="104">
      <c r="A104" s="59"/>
      <c r="B104" s="59"/>
    </row>
    <row r="105">
      <c r="A105" s="59"/>
      <c r="B105" s="59"/>
    </row>
    <row r="106">
      <c r="A106" s="59"/>
      <c r="B106" s="59"/>
    </row>
    <row r="107">
      <c r="A107" s="59"/>
      <c r="B107" s="59"/>
    </row>
    <row r="108">
      <c r="A108" s="59"/>
      <c r="B108" s="59"/>
    </row>
    <row r="109">
      <c r="A109" s="59"/>
      <c r="B109" s="59"/>
    </row>
    <row r="110">
      <c r="A110" s="59"/>
      <c r="B110" s="59"/>
    </row>
    <row r="111">
      <c r="A111" s="59"/>
      <c r="B111" s="59"/>
    </row>
    <row r="112">
      <c r="A112" s="59"/>
      <c r="B112" s="59"/>
    </row>
    <row r="113">
      <c r="A113" s="59"/>
      <c r="B113" s="59"/>
    </row>
    <row r="114">
      <c r="A114" s="59"/>
      <c r="B114" s="59"/>
    </row>
    <row r="115">
      <c r="A115" s="59"/>
      <c r="B115" s="59"/>
    </row>
    <row r="116">
      <c r="A116" s="59"/>
      <c r="B116" s="59"/>
    </row>
    <row r="117">
      <c r="A117" s="59"/>
      <c r="B117" s="59"/>
    </row>
    <row r="118">
      <c r="A118" s="59"/>
      <c r="B118" s="59"/>
    </row>
    <row r="119">
      <c r="A119" s="59"/>
      <c r="B119" s="59"/>
    </row>
    <row r="120">
      <c r="A120" s="59"/>
      <c r="B120" s="59"/>
    </row>
    <row r="121">
      <c r="A121" s="59"/>
      <c r="B121" s="59"/>
    </row>
    <row r="122">
      <c r="A122" s="59"/>
      <c r="B122" s="59"/>
    </row>
    <row r="123">
      <c r="A123" s="59"/>
      <c r="B123" s="59"/>
    </row>
    <row r="124">
      <c r="A124" s="59"/>
      <c r="B124" s="59"/>
    </row>
    <row r="125">
      <c r="A125" s="59"/>
      <c r="B125" s="59"/>
    </row>
    <row r="126">
      <c r="A126" s="59"/>
      <c r="B126" s="59"/>
    </row>
    <row r="127">
      <c r="A127" s="59"/>
      <c r="B127" s="59"/>
    </row>
    <row r="128">
      <c r="A128" s="59"/>
      <c r="B128" s="59"/>
    </row>
    <row r="129">
      <c r="A129" s="59"/>
      <c r="B129" s="59"/>
    </row>
    <row r="130">
      <c r="A130" s="59"/>
      <c r="B130" s="59"/>
    </row>
    <row r="131">
      <c r="A131" s="59"/>
      <c r="B131" s="59"/>
    </row>
    <row r="132">
      <c r="A132" s="59"/>
      <c r="B132" s="59"/>
    </row>
    <row r="133">
      <c r="A133" s="59"/>
      <c r="B133" s="59"/>
    </row>
    <row r="134">
      <c r="A134" s="59"/>
      <c r="B134" s="59"/>
    </row>
    <row r="135">
      <c r="A135" s="59"/>
      <c r="B135" s="59"/>
    </row>
    <row r="136">
      <c r="A136" s="59"/>
      <c r="B136" s="59"/>
    </row>
    <row r="137">
      <c r="A137" s="59"/>
      <c r="B137" s="59"/>
    </row>
    <row r="138">
      <c r="A138" s="59"/>
      <c r="B138" s="59"/>
    </row>
    <row r="139">
      <c r="A139" s="59"/>
      <c r="B139" s="59"/>
    </row>
    <row r="140">
      <c r="A140" s="59"/>
      <c r="B140" s="59"/>
    </row>
    <row r="141">
      <c r="A141" s="59"/>
      <c r="B141" s="59"/>
    </row>
    <row r="142">
      <c r="A142" s="59"/>
      <c r="B142" s="59"/>
    </row>
    <row r="143">
      <c r="A143" s="59"/>
      <c r="B143" s="59"/>
    </row>
    <row r="144">
      <c r="A144" s="59"/>
      <c r="B144" s="59"/>
    </row>
    <row r="145">
      <c r="A145" s="59"/>
      <c r="B145" s="59"/>
    </row>
    <row r="146">
      <c r="A146" s="59"/>
      <c r="B146" s="59"/>
    </row>
    <row r="147">
      <c r="A147" s="59"/>
      <c r="B147" s="59"/>
    </row>
    <row r="148">
      <c r="A148" s="59"/>
      <c r="B148" s="59"/>
    </row>
    <row r="149">
      <c r="A149" s="59"/>
      <c r="B149" s="59"/>
    </row>
    <row r="150">
      <c r="A150" s="59"/>
      <c r="B150" s="59"/>
    </row>
    <row r="151">
      <c r="A151" s="59"/>
      <c r="B151" s="59"/>
    </row>
    <row r="152">
      <c r="A152" s="59"/>
      <c r="B152" s="59"/>
    </row>
    <row r="153">
      <c r="A153" s="59"/>
      <c r="B153" s="59"/>
    </row>
    <row r="154">
      <c r="A154" s="59"/>
      <c r="B154" s="59"/>
    </row>
    <row r="155">
      <c r="A155" s="59"/>
      <c r="B155" s="59"/>
    </row>
    <row r="156">
      <c r="A156" s="59"/>
      <c r="B156" s="59"/>
    </row>
    <row r="157">
      <c r="A157" s="59"/>
      <c r="B157" s="59"/>
    </row>
    <row r="158">
      <c r="A158" s="59"/>
      <c r="B158" s="59"/>
    </row>
    <row r="159">
      <c r="A159" s="59"/>
      <c r="B159" s="59"/>
    </row>
    <row r="160">
      <c r="A160" s="59"/>
      <c r="B160" s="59"/>
    </row>
    <row r="161">
      <c r="A161" s="59"/>
      <c r="B161" s="59"/>
    </row>
    <row r="162">
      <c r="A162" s="59"/>
      <c r="B162" s="59"/>
    </row>
    <row r="163">
      <c r="A163" s="59"/>
      <c r="B163" s="59"/>
    </row>
    <row r="164">
      <c r="A164" s="59"/>
      <c r="B164" s="59"/>
    </row>
    <row r="165">
      <c r="A165" s="59"/>
      <c r="B165" s="59"/>
    </row>
    <row r="166">
      <c r="A166" s="59"/>
      <c r="B166" s="59"/>
    </row>
    <row r="167">
      <c r="A167" s="59"/>
      <c r="B167" s="59"/>
    </row>
    <row r="168">
      <c r="A168" s="59"/>
      <c r="B168" s="59"/>
    </row>
    <row r="169">
      <c r="A169" s="59"/>
      <c r="B169" s="59"/>
    </row>
    <row r="170">
      <c r="A170" s="59"/>
      <c r="B170" s="59"/>
    </row>
    <row r="171">
      <c r="A171" s="59"/>
      <c r="B171" s="59"/>
    </row>
    <row r="172">
      <c r="A172" s="59"/>
      <c r="B172" s="59"/>
    </row>
    <row r="173">
      <c r="A173" s="59"/>
      <c r="B173" s="59"/>
    </row>
    <row r="174">
      <c r="A174" s="59"/>
      <c r="B174" s="59"/>
    </row>
    <row r="175">
      <c r="A175" s="59"/>
      <c r="B175" s="59"/>
    </row>
    <row r="176">
      <c r="A176" s="59"/>
      <c r="B176" s="59"/>
    </row>
    <row r="177">
      <c r="A177" s="59"/>
      <c r="B177" s="59"/>
    </row>
    <row r="178">
      <c r="A178" s="59"/>
      <c r="B178" s="59"/>
    </row>
    <row r="179">
      <c r="A179" s="59"/>
      <c r="B179" s="59"/>
    </row>
    <row r="180">
      <c r="A180" s="59"/>
      <c r="B180" s="59"/>
    </row>
    <row r="181">
      <c r="A181" s="59"/>
      <c r="B181" s="59"/>
    </row>
    <row r="182">
      <c r="A182" s="59"/>
      <c r="B182" s="59"/>
    </row>
    <row r="183">
      <c r="A183" s="59"/>
      <c r="B183" s="59"/>
    </row>
    <row r="184">
      <c r="A184" s="59"/>
      <c r="B184" s="59"/>
    </row>
    <row r="185">
      <c r="A185" s="59"/>
      <c r="B185" s="59"/>
    </row>
    <row r="186">
      <c r="A186" s="59"/>
      <c r="B186" s="59"/>
    </row>
    <row r="187">
      <c r="A187" s="59"/>
      <c r="B187" s="59"/>
    </row>
    <row r="188">
      <c r="A188" s="59"/>
      <c r="B188" s="59"/>
    </row>
    <row r="189">
      <c r="A189" s="59"/>
      <c r="B189" s="59"/>
    </row>
    <row r="190">
      <c r="A190" s="59"/>
      <c r="B190" s="59"/>
    </row>
    <row r="191">
      <c r="A191" s="59"/>
      <c r="B191" s="59"/>
    </row>
    <row r="192">
      <c r="A192" s="59"/>
      <c r="B192" s="59"/>
    </row>
    <row r="193">
      <c r="A193" s="59"/>
      <c r="B193" s="59"/>
    </row>
    <row r="194">
      <c r="A194" s="59"/>
      <c r="B194" s="59"/>
    </row>
    <row r="195">
      <c r="A195" s="59"/>
      <c r="B195" s="59"/>
    </row>
    <row r="196">
      <c r="A196" s="59"/>
      <c r="B196" s="59"/>
    </row>
    <row r="197">
      <c r="A197" s="59"/>
      <c r="B197" s="59"/>
    </row>
    <row r="198">
      <c r="A198" s="59"/>
      <c r="B198" s="59"/>
    </row>
    <row r="199">
      <c r="A199" s="59"/>
      <c r="B199" s="59"/>
    </row>
    <row r="200">
      <c r="A200" s="59"/>
      <c r="B200" s="59"/>
    </row>
    <row r="201">
      <c r="A201" s="59"/>
      <c r="B201" s="59"/>
    </row>
    <row r="202">
      <c r="A202" s="59"/>
      <c r="B202" s="59"/>
    </row>
    <row r="203">
      <c r="A203" s="59"/>
      <c r="B203" s="59"/>
    </row>
    <row r="204">
      <c r="A204" s="59"/>
      <c r="B204" s="59"/>
    </row>
    <row r="205">
      <c r="A205" s="59"/>
      <c r="B205" s="59"/>
    </row>
    <row r="206">
      <c r="A206" s="59"/>
      <c r="B206" s="59"/>
    </row>
    <row r="207">
      <c r="A207" s="59"/>
      <c r="B207" s="59"/>
    </row>
    <row r="208">
      <c r="A208" s="59"/>
      <c r="B208" s="59"/>
    </row>
    <row r="209">
      <c r="A209" s="59"/>
      <c r="B209" s="59"/>
    </row>
    <row r="210">
      <c r="A210" s="59"/>
      <c r="B210" s="59"/>
    </row>
    <row r="211">
      <c r="A211" s="59"/>
      <c r="B211" s="59"/>
    </row>
    <row r="212">
      <c r="A212" s="59"/>
      <c r="B212" s="59"/>
    </row>
    <row r="213">
      <c r="A213" s="59"/>
      <c r="B213" s="59"/>
    </row>
    <row r="214">
      <c r="A214" s="59"/>
      <c r="B214" s="59"/>
    </row>
    <row r="215">
      <c r="A215" s="59"/>
      <c r="B215" s="59"/>
    </row>
    <row r="216">
      <c r="A216" s="59"/>
      <c r="B216" s="59"/>
    </row>
    <row r="217">
      <c r="A217" s="59"/>
      <c r="B217" s="59"/>
    </row>
    <row r="218">
      <c r="A218" s="59"/>
      <c r="B218" s="59"/>
    </row>
    <row r="219">
      <c r="A219" s="59"/>
      <c r="B219" s="59"/>
    </row>
    <row r="220">
      <c r="A220" s="59"/>
      <c r="B220" s="59"/>
    </row>
    <row r="221">
      <c r="A221" s="59"/>
      <c r="B221" s="59"/>
    </row>
    <row r="222">
      <c r="A222" s="59"/>
      <c r="B222" s="59"/>
    </row>
    <row r="223">
      <c r="A223" s="59"/>
      <c r="B223" s="59"/>
    </row>
    <row r="224">
      <c r="A224" s="59"/>
      <c r="B224" s="59"/>
    </row>
    <row r="225">
      <c r="A225" s="59"/>
      <c r="B225" s="59"/>
    </row>
    <row r="226">
      <c r="A226" s="59"/>
      <c r="B226" s="59"/>
    </row>
    <row r="227">
      <c r="A227" s="59"/>
      <c r="B227" s="59"/>
    </row>
    <row r="228">
      <c r="A228" s="59"/>
      <c r="B228" s="59"/>
    </row>
    <row r="229">
      <c r="A229" s="59"/>
      <c r="B229" s="59"/>
    </row>
    <row r="230">
      <c r="A230" s="59"/>
      <c r="B230" s="59"/>
    </row>
    <row r="231">
      <c r="A231" s="59"/>
      <c r="B231" s="59"/>
    </row>
    <row r="232">
      <c r="A232" s="59"/>
      <c r="B232" s="59"/>
    </row>
    <row r="233">
      <c r="A233" s="59"/>
      <c r="B233" s="59"/>
    </row>
    <row r="234">
      <c r="A234" s="59"/>
      <c r="B234" s="59"/>
    </row>
    <row r="235">
      <c r="A235" s="59"/>
      <c r="B235" s="59"/>
    </row>
    <row r="236">
      <c r="A236" s="59"/>
      <c r="B236" s="59"/>
    </row>
    <row r="237">
      <c r="A237" s="59"/>
      <c r="B237" s="59"/>
    </row>
    <row r="238">
      <c r="A238" s="59"/>
      <c r="B238" s="59"/>
    </row>
    <row r="239">
      <c r="A239" s="59"/>
      <c r="B239" s="59"/>
    </row>
    <row r="240">
      <c r="A240" s="59"/>
      <c r="B240" s="59"/>
    </row>
    <row r="241">
      <c r="A241" s="59"/>
      <c r="B241" s="59"/>
    </row>
    <row r="242">
      <c r="A242" s="59"/>
      <c r="B242" s="59"/>
    </row>
    <row r="243">
      <c r="A243" s="59"/>
      <c r="B243" s="59"/>
    </row>
    <row r="244">
      <c r="A244" s="59"/>
      <c r="B244" s="59"/>
    </row>
    <row r="245">
      <c r="A245" s="59"/>
      <c r="B245" s="59"/>
    </row>
    <row r="246">
      <c r="A246" s="59"/>
      <c r="B246" s="59"/>
    </row>
    <row r="247">
      <c r="A247" s="59"/>
      <c r="B247" s="59"/>
    </row>
    <row r="248">
      <c r="A248" s="59"/>
      <c r="B248" s="59"/>
    </row>
    <row r="249">
      <c r="A249" s="59"/>
      <c r="B249" s="59"/>
    </row>
    <row r="250">
      <c r="A250" s="59"/>
      <c r="B250" s="59"/>
    </row>
    <row r="251">
      <c r="A251" s="59"/>
      <c r="B251" s="59"/>
    </row>
    <row r="252">
      <c r="A252" s="59"/>
      <c r="B252" s="59"/>
    </row>
    <row r="253">
      <c r="A253" s="59"/>
      <c r="B253" s="59"/>
    </row>
    <row r="254">
      <c r="A254" s="59"/>
      <c r="B254" s="59"/>
    </row>
    <row r="255">
      <c r="A255" s="59"/>
      <c r="B255" s="59"/>
    </row>
    <row r="256">
      <c r="A256" s="59"/>
      <c r="B256" s="59"/>
    </row>
    <row r="257">
      <c r="A257" s="59"/>
      <c r="B257" s="59"/>
    </row>
    <row r="258">
      <c r="A258" s="59"/>
      <c r="B258" s="59"/>
    </row>
    <row r="259">
      <c r="A259" s="59"/>
      <c r="B259" s="59"/>
    </row>
    <row r="260">
      <c r="A260" s="59"/>
      <c r="B260" s="59"/>
    </row>
    <row r="261">
      <c r="A261" s="59"/>
      <c r="B261" s="59"/>
    </row>
    <row r="262">
      <c r="A262" s="59"/>
      <c r="B262" s="59"/>
    </row>
    <row r="263">
      <c r="A263" s="59"/>
      <c r="B263" s="59"/>
    </row>
    <row r="264">
      <c r="A264" s="59"/>
      <c r="B264" s="59"/>
    </row>
    <row r="265">
      <c r="A265" s="59"/>
      <c r="B265" s="59"/>
    </row>
    <row r="266">
      <c r="A266" s="59"/>
      <c r="B266" s="59"/>
    </row>
    <row r="267">
      <c r="A267" s="59"/>
      <c r="B267" s="59"/>
    </row>
    <row r="268">
      <c r="A268" s="59"/>
      <c r="B268" s="59"/>
    </row>
    <row r="269">
      <c r="A269" s="59"/>
      <c r="B269" s="59"/>
    </row>
    <row r="270">
      <c r="A270" s="59"/>
      <c r="B270" s="59"/>
    </row>
    <row r="271">
      <c r="A271" s="59"/>
      <c r="B271" s="59"/>
    </row>
    <row r="272">
      <c r="A272" s="59"/>
      <c r="B272" s="59"/>
    </row>
    <row r="273">
      <c r="A273" s="59"/>
      <c r="B273" s="59"/>
    </row>
    <row r="274">
      <c r="A274" s="59"/>
      <c r="B274" s="59"/>
    </row>
    <row r="275">
      <c r="A275" s="59"/>
      <c r="B275" s="59"/>
    </row>
    <row r="276">
      <c r="A276" s="59"/>
      <c r="B276" s="59"/>
    </row>
    <row r="277">
      <c r="A277" s="59"/>
      <c r="B277" s="59"/>
    </row>
    <row r="278">
      <c r="A278" s="59"/>
      <c r="B278" s="59"/>
    </row>
    <row r="279">
      <c r="A279" s="59"/>
      <c r="B279" s="59"/>
    </row>
    <row r="280">
      <c r="A280" s="59"/>
      <c r="B280" s="59"/>
    </row>
    <row r="281">
      <c r="A281" s="59"/>
      <c r="B281" s="59"/>
    </row>
    <row r="282">
      <c r="A282" s="59"/>
      <c r="B282" s="59"/>
    </row>
    <row r="283">
      <c r="A283" s="59"/>
      <c r="B283" s="59"/>
    </row>
    <row r="284">
      <c r="A284" s="59"/>
      <c r="B284" s="59"/>
    </row>
    <row r="285">
      <c r="A285" s="59"/>
      <c r="B285" s="59"/>
    </row>
    <row r="286">
      <c r="A286" s="59"/>
      <c r="B286" s="59"/>
    </row>
    <row r="287">
      <c r="A287" s="59"/>
      <c r="B287" s="59"/>
    </row>
    <row r="288">
      <c r="A288" s="59"/>
      <c r="B288" s="59"/>
    </row>
    <row r="289">
      <c r="A289" s="59"/>
      <c r="B289" s="59"/>
    </row>
    <row r="290">
      <c r="A290" s="59"/>
      <c r="B290" s="59"/>
    </row>
    <row r="291">
      <c r="A291" s="59"/>
      <c r="B291" s="59"/>
    </row>
    <row r="292">
      <c r="A292" s="59"/>
      <c r="B292" s="59"/>
    </row>
    <row r="293">
      <c r="A293" s="59"/>
      <c r="B293" s="59"/>
    </row>
    <row r="294">
      <c r="A294" s="59"/>
      <c r="B294" s="59"/>
    </row>
    <row r="295">
      <c r="A295" s="59"/>
      <c r="B295" s="59"/>
    </row>
    <row r="296">
      <c r="A296" s="59"/>
      <c r="B296" s="59"/>
    </row>
    <row r="297">
      <c r="A297" s="59"/>
      <c r="B297" s="59"/>
    </row>
    <row r="298">
      <c r="A298" s="59"/>
      <c r="B298" s="59"/>
    </row>
    <row r="299">
      <c r="A299" s="59"/>
      <c r="B299" s="59"/>
    </row>
    <row r="300">
      <c r="A300" s="59"/>
      <c r="B300" s="59"/>
    </row>
    <row r="301">
      <c r="A301" s="59"/>
      <c r="B301" s="59"/>
    </row>
    <row r="302">
      <c r="A302" s="59"/>
      <c r="B302" s="59"/>
    </row>
    <row r="303">
      <c r="A303" s="59"/>
      <c r="B303" s="59"/>
    </row>
    <row r="304">
      <c r="A304" s="59"/>
      <c r="B304" s="59"/>
    </row>
    <row r="305">
      <c r="A305" s="59"/>
      <c r="B305" s="59"/>
    </row>
    <row r="306">
      <c r="A306" s="59"/>
      <c r="B306" s="59"/>
    </row>
    <row r="307">
      <c r="A307" s="59"/>
      <c r="B307" s="59"/>
    </row>
    <row r="308">
      <c r="A308" s="59"/>
      <c r="B308" s="59"/>
    </row>
    <row r="309">
      <c r="A309" s="59"/>
      <c r="B309" s="59"/>
    </row>
    <row r="310">
      <c r="A310" s="59"/>
      <c r="B310" s="59"/>
    </row>
    <row r="311">
      <c r="A311" s="59"/>
      <c r="B311" s="59"/>
    </row>
    <row r="312">
      <c r="A312" s="59"/>
      <c r="B312" s="59"/>
    </row>
    <row r="313">
      <c r="A313" s="59"/>
      <c r="B313" s="59"/>
    </row>
    <row r="314">
      <c r="A314" s="59"/>
      <c r="B314" s="59"/>
    </row>
    <row r="315">
      <c r="A315" s="59"/>
      <c r="B315" s="59"/>
    </row>
    <row r="316">
      <c r="A316" s="59"/>
      <c r="B316" s="59"/>
    </row>
    <row r="317">
      <c r="A317" s="59"/>
      <c r="B317" s="59"/>
    </row>
    <row r="318">
      <c r="A318" s="59"/>
      <c r="B318" s="59"/>
    </row>
    <row r="319">
      <c r="A319" s="59"/>
      <c r="B319" s="59"/>
    </row>
    <row r="320">
      <c r="A320" s="59"/>
      <c r="B320" s="59"/>
    </row>
    <row r="321">
      <c r="A321" s="59"/>
      <c r="B321" s="59"/>
    </row>
    <row r="322">
      <c r="A322" s="59"/>
      <c r="B322" s="59"/>
    </row>
    <row r="323">
      <c r="A323" s="59"/>
      <c r="B323" s="59"/>
    </row>
    <row r="324">
      <c r="A324" s="59"/>
      <c r="B324" s="59"/>
    </row>
    <row r="325">
      <c r="A325" s="59"/>
      <c r="B325" s="59"/>
    </row>
    <row r="326">
      <c r="A326" s="59"/>
      <c r="B326" s="59"/>
    </row>
    <row r="327">
      <c r="A327" s="59"/>
      <c r="B327" s="59"/>
    </row>
    <row r="328">
      <c r="A328" s="59"/>
      <c r="B328" s="59"/>
    </row>
    <row r="329">
      <c r="A329" s="59"/>
      <c r="B329" s="59"/>
    </row>
    <row r="330">
      <c r="A330" s="59"/>
      <c r="B330" s="59"/>
    </row>
    <row r="331">
      <c r="A331" s="59"/>
      <c r="B331" s="59"/>
    </row>
    <row r="332">
      <c r="A332" s="59"/>
      <c r="B332" s="59"/>
    </row>
    <row r="333">
      <c r="A333" s="59"/>
      <c r="B333" s="59"/>
    </row>
    <row r="334">
      <c r="A334" s="59"/>
      <c r="B334" s="59"/>
    </row>
    <row r="335">
      <c r="A335" s="59"/>
      <c r="B335" s="59"/>
    </row>
    <row r="336">
      <c r="A336" s="59"/>
      <c r="B336" s="59"/>
    </row>
    <row r="337">
      <c r="A337" s="59"/>
      <c r="B337" s="59"/>
    </row>
    <row r="338">
      <c r="A338" s="59"/>
      <c r="B338" s="59"/>
    </row>
    <row r="339">
      <c r="A339" s="59"/>
      <c r="B339" s="59"/>
    </row>
    <row r="340">
      <c r="A340" s="59"/>
      <c r="B340" s="59"/>
    </row>
    <row r="341">
      <c r="A341" s="59"/>
      <c r="B341" s="59"/>
    </row>
    <row r="342">
      <c r="A342" s="59"/>
      <c r="B342" s="59"/>
    </row>
    <row r="343">
      <c r="A343" s="59"/>
      <c r="B343" s="59"/>
    </row>
    <row r="344">
      <c r="A344" s="59"/>
      <c r="B344" s="59"/>
    </row>
    <row r="345">
      <c r="A345" s="59"/>
      <c r="B345" s="59"/>
    </row>
    <row r="346">
      <c r="A346" s="59"/>
      <c r="B346" s="59"/>
    </row>
    <row r="347">
      <c r="A347" s="59"/>
      <c r="B347" s="59"/>
    </row>
    <row r="348">
      <c r="A348" s="59"/>
      <c r="B348" s="59"/>
    </row>
    <row r="349">
      <c r="A349" s="59"/>
      <c r="B349" s="59"/>
    </row>
    <row r="350">
      <c r="A350" s="59"/>
      <c r="B350" s="59"/>
    </row>
    <row r="351">
      <c r="A351" s="59"/>
      <c r="B351" s="59"/>
    </row>
    <row r="352">
      <c r="A352" s="59"/>
      <c r="B352" s="59"/>
    </row>
    <row r="353">
      <c r="A353" s="59"/>
      <c r="B353" s="59"/>
    </row>
    <row r="354">
      <c r="A354" s="59"/>
      <c r="B354" s="59"/>
    </row>
    <row r="355">
      <c r="A355" s="59"/>
      <c r="B355" s="59"/>
    </row>
    <row r="356">
      <c r="A356" s="59"/>
      <c r="B356" s="59"/>
    </row>
    <row r="357">
      <c r="A357" s="59"/>
      <c r="B357" s="59"/>
    </row>
    <row r="358">
      <c r="A358" s="59"/>
      <c r="B358" s="59"/>
    </row>
    <row r="359">
      <c r="A359" s="59"/>
      <c r="B359" s="59"/>
    </row>
    <row r="360">
      <c r="A360" s="59"/>
      <c r="B360" s="59"/>
    </row>
    <row r="361">
      <c r="A361" s="59"/>
      <c r="B361" s="59"/>
    </row>
    <row r="362">
      <c r="A362" s="59"/>
      <c r="B362" s="59"/>
    </row>
    <row r="363">
      <c r="A363" s="59"/>
      <c r="B363" s="59"/>
    </row>
    <row r="364">
      <c r="A364" s="59"/>
      <c r="B364" s="59"/>
    </row>
    <row r="365">
      <c r="A365" s="59"/>
      <c r="B365" s="59"/>
    </row>
    <row r="366">
      <c r="A366" s="59"/>
      <c r="B366" s="59"/>
    </row>
    <row r="367">
      <c r="A367" s="59"/>
      <c r="B367" s="59"/>
    </row>
    <row r="368">
      <c r="A368" s="59"/>
      <c r="B368" s="59"/>
    </row>
    <row r="369">
      <c r="A369" s="59"/>
      <c r="B369" s="59"/>
    </row>
    <row r="370">
      <c r="A370" s="59"/>
      <c r="B370" s="59"/>
    </row>
    <row r="371">
      <c r="A371" s="59"/>
      <c r="B371" s="59"/>
    </row>
    <row r="372">
      <c r="A372" s="59"/>
      <c r="B372" s="59"/>
    </row>
    <row r="373">
      <c r="A373" s="59"/>
      <c r="B373" s="59"/>
    </row>
    <row r="374">
      <c r="A374" s="59"/>
      <c r="B374" s="59"/>
    </row>
    <row r="375">
      <c r="A375" s="59"/>
      <c r="B375" s="59"/>
    </row>
    <row r="376">
      <c r="A376" s="59"/>
      <c r="B376" s="59"/>
    </row>
    <row r="377">
      <c r="A377" s="59"/>
      <c r="B377" s="59"/>
    </row>
    <row r="378">
      <c r="A378" s="59"/>
      <c r="B378" s="59"/>
    </row>
    <row r="379">
      <c r="A379" s="59"/>
      <c r="B379" s="59"/>
    </row>
    <row r="380">
      <c r="A380" s="59"/>
      <c r="B380" s="59"/>
    </row>
    <row r="381">
      <c r="A381" s="59"/>
      <c r="B381" s="59"/>
    </row>
    <row r="382">
      <c r="A382" s="59"/>
      <c r="B382" s="59"/>
    </row>
    <row r="383">
      <c r="A383" s="59"/>
      <c r="B383" s="59"/>
    </row>
    <row r="384">
      <c r="A384" s="59"/>
      <c r="B384" s="59"/>
    </row>
    <row r="385">
      <c r="A385" s="59"/>
      <c r="B385" s="59"/>
    </row>
    <row r="386">
      <c r="A386" s="59"/>
      <c r="B386" s="59"/>
    </row>
    <row r="387">
      <c r="A387" s="59"/>
      <c r="B387" s="59"/>
    </row>
    <row r="388">
      <c r="A388" s="59"/>
      <c r="B388" s="59"/>
    </row>
    <row r="389">
      <c r="A389" s="59"/>
      <c r="B389" s="59"/>
    </row>
    <row r="390">
      <c r="A390" s="59"/>
      <c r="B390" s="59"/>
    </row>
    <row r="391">
      <c r="A391" s="59"/>
      <c r="B391" s="59"/>
    </row>
    <row r="392">
      <c r="A392" s="59"/>
      <c r="B392" s="59"/>
    </row>
    <row r="393">
      <c r="A393" s="59"/>
      <c r="B393" s="59"/>
    </row>
    <row r="394">
      <c r="A394" s="59"/>
      <c r="B394" s="59"/>
    </row>
    <row r="395">
      <c r="A395" s="59"/>
      <c r="B395" s="59"/>
    </row>
    <row r="396">
      <c r="A396" s="59"/>
      <c r="B396" s="59"/>
    </row>
    <row r="397">
      <c r="A397" s="59"/>
      <c r="B397" s="59"/>
    </row>
    <row r="398">
      <c r="A398" s="59"/>
      <c r="B398" s="59"/>
    </row>
    <row r="399">
      <c r="A399" s="59"/>
      <c r="B399" s="59"/>
    </row>
    <row r="400">
      <c r="A400" s="59"/>
      <c r="B400" s="59"/>
    </row>
    <row r="401">
      <c r="A401" s="59"/>
      <c r="B401" s="59"/>
    </row>
    <row r="402">
      <c r="A402" s="59"/>
      <c r="B402" s="59"/>
    </row>
    <row r="403">
      <c r="A403" s="59"/>
      <c r="B403" s="59"/>
    </row>
    <row r="404">
      <c r="A404" s="59"/>
      <c r="B404" s="59"/>
    </row>
    <row r="405">
      <c r="A405" s="59"/>
      <c r="B405" s="59"/>
    </row>
    <row r="406">
      <c r="A406" s="59"/>
      <c r="B406" s="59"/>
    </row>
    <row r="407">
      <c r="A407" s="59"/>
      <c r="B407" s="59"/>
    </row>
    <row r="408">
      <c r="A408" s="59"/>
      <c r="B408" s="59"/>
    </row>
    <row r="409">
      <c r="A409" s="59"/>
      <c r="B409" s="59"/>
    </row>
    <row r="410">
      <c r="A410" s="59"/>
      <c r="B410" s="59"/>
    </row>
    <row r="411">
      <c r="A411" s="59"/>
      <c r="B411" s="59"/>
    </row>
    <row r="412">
      <c r="A412" s="59"/>
      <c r="B412" s="59"/>
    </row>
    <row r="413">
      <c r="A413" s="59"/>
      <c r="B413" s="59"/>
    </row>
    <row r="414">
      <c r="A414" s="59"/>
      <c r="B414" s="59"/>
    </row>
    <row r="415">
      <c r="A415" s="59"/>
      <c r="B415" s="59"/>
    </row>
    <row r="416">
      <c r="A416" s="59"/>
      <c r="B416" s="59"/>
    </row>
    <row r="417">
      <c r="A417" s="59"/>
      <c r="B417" s="59"/>
    </row>
    <row r="418">
      <c r="A418" s="59"/>
      <c r="B418" s="59"/>
    </row>
    <row r="419">
      <c r="A419" s="59"/>
      <c r="B419" s="59"/>
    </row>
    <row r="420">
      <c r="A420" s="59"/>
      <c r="B420" s="59"/>
    </row>
    <row r="421">
      <c r="A421" s="59"/>
      <c r="B421" s="59"/>
    </row>
    <row r="422">
      <c r="A422" s="59"/>
      <c r="B422" s="59"/>
    </row>
    <row r="423">
      <c r="A423" s="59"/>
      <c r="B423" s="59"/>
    </row>
    <row r="424">
      <c r="A424" s="59"/>
      <c r="B424" s="59"/>
    </row>
    <row r="425">
      <c r="A425" s="59"/>
      <c r="B425" s="59"/>
    </row>
    <row r="426">
      <c r="A426" s="59"/>
      <c r="B426" s="59"/>
    </row>
    <row r="427">
      <c r="A427" s="59"/>
      <c r="B427" s="59"/>
    </row>
    <row r="428">
      <c r="A428" s="59"/>
      <c r="B428" s="59"/>
    </row>
    <row r="429">
      <c r="A429" s="59"/>
      <c r="B429" s="59"/>
    </row>
    <row r="430">
      <c r="A430" s="59"/>
      <c r="B430" s="59"/>
    </row>
    <row r="431">
      <c r="A431" s="59"/>
      <c r="B431" s="59"/>
    </row>
    <row r="432">
      <c r="A432" s="59"/>
      <c r="B432" s="59"/>
    </row>
    <row r="433">
      <c r="A433" s="59"/>
      <c r="B433" s="59"/>
    </row>
    <row r="434">
      <c r="A434" s="59"/>
      <c r="B434" s="59"/>
    </row>
    <row r="435">
      <c r="A435" s="59"/>
      <c r="B435" s="59"/>
    </row>
    <row r="436">
      <c r="A436" s="59"/>
      <c r="B436" s="59"/>
    </row>
    <row r="437">
      <c r="A437" s="59"/>
      <c r="B437" s="59"/>
    </row>
    <row r="438">
      <c r="A438" s="59"/>
      <c r="B438" s="59"/>
    </row>
    <row r="439">
      <c r="A439" s="59"/>
      <c r="B439" s="59"/>
    </row>
    <row r="440">
      <c r="A440" s="59"/>
      <c r="B440" s="59"/>
    </row>
    <row r="441">
      <c r="A441" s="59"/>
      <c r="B441" s="59"/>
    </row>
    <row r="442">
      <c r="A442" s="59"/>
      <c r="B442" s="59"/>
    </row>
    <row r="443">
      <c r="A443" s="59"/>
      <c r="B443" s="59"/>
    </row>
    <row r="444">
      <c r="A444" s="59"/>
      <c r="B444" s="59"/>
    </row>
    <row r="445">
      <c r="A445" s="59"/>
      <c r="B445" s="59"/>
    </row>
    <row r="446">
      <c r="A446" s="59"/>
      <c r="B446" s="59"/>
    </row>
    <row r="447">
      <c r="A447" s="59"/>
      <c r="B447" s="59"/>
    </row>
    <row r="448">
      <c r="A448" s="59"/>
      <c r="B448" s="59"/>
    </row>
    <row r="449">
      <c r="A449" s="59"/>
      <c r="B449" s="59"/>
    </row>
    <row r="450">
      <c r="A450" s="59"/>
      <c r="B450" s="59"/>
    </row>
    <row r="451">
      <c r="A451" s="59"/>
      <c r="B451" s="59"/>
    </row>
    <row r="452">
      <c r="A452" s="59"/>
      <c r="B452" s="59"/>
    </row>
    <row r="453">
      <c r="A453" s="59"/>
      <c r="B453" s="59"/>
    </row>
    <row r="454">
      <c r="A454" s="59"/>
      <c r="B454" s="59"/>
    </row>
    <row r="455">
      <c r="A455" s="59"/>
      <c r="B455" s="59"/>
    </row>
    <row r="456">
      <c r="A456" s="59"/>
      <c r="B456" s="59"/>
    </row>
    <row r="457">
      <c r="A457" s="59"/>
      <c r="B457" s="59"/>
    </row>
    <row r="458">
      <c r="A458" s="59"/>
      <c r="B458" s="59"/>
    </row>
    <row r="459">
      <c r="A459" s="59"/>
      <c r="B459" s="59"/>
    </row>
    <row r="460">
      <c r="A460" s="59"/>
      <c r="B460" s="59"/>
    </row>
    <row r="461">
      <c r="A461" s="59"/>
      <c r="B461" s="59"/>
    </row>
    <row r="462">
      <c r="A462" s="59"/>
      <c r="B462" s="59"/>
    </row>
    <row r="463">
      <c r="A463" s="59"/>
      <c r="B463" s="59"/>
    </row>
    <row r="464">
      <c r="A464" s="59"/>
      <c r="B464" s="59"/>
    </row>
    <row r="465">
      <c r="A465" s="59"/>
      <c r="B465" s="59"/>
    </row>
    <row r="466">
      <c r="A466" s="59"/>
      <c r="B466" s="59"/>
    </row>
    <row r="467">
      <c r="A467" s="59"/>
      <c r="B467" s="59"/>
    </row>
    <row r="468">
      <c r="A468" s="59"/>
      <c r="B468" s="59"/>
    </row>
    <row r="469">
      <c r="A469" s="59"/>
      <c r="B469" s="59"/>
    </row>
    <row r="470">
      <c r="A470" s="59"/>
      <c r="B470" s="59"/>
    </row>
    <row r="471">
      <c r="A471" s="59"/>
      <c r="B471" s="59"/>
    </row>
    <row r="472">
      <c r="A472" s="59"/>
      <c r="B472" s="59"/>
    </row>
    <row r="473">
      <c r="A473" s="59"/>
      <c r="B473" s="59"/>
    </row>
    <row r="474">
      <c r="A474" s="59"/>
      <c r="B474" s="59"/>
    </row>
    <row r="475">
      <c r="A475" s="59"/>
      <c r="B475" s="59"/>
    </row>
    <row r="476">
      <c r="A476" s="59"/>
      <c r="B476" s="59"/>
    </row>
    <row r="477">
      <c r="A477" s="59"/>
      <c r="B477" s="59"/>
    </row>
    <row r="478">
      <c r="A478" s="59"/>
      <c r="B478" s="59"/>
    </row>
    <row r="479">
      <c r="A479" s="59"/>
      <c r="B479" s="59"/>
    </row>
    <row r="480">
      <c r="A480" s="59"/>
      <c r="B480" s="59"/>
    </row>
    <row r="481">
      <c r="A481" s="59"/>
      <c r="B481" s="59"/>
    </row>
    <row r="482">
      <c r="A482" s="59"/>
      <c r="B482" s="59"/>
    </row>
    <row r="483">
      <c r="A483" s="59"/>
      <c r="B483" s="59"/>
    </row>
    <row r="484">
      <c r="A484" s="59"/>
      <c r="B484" s="59"/>
    </row>
    <row r="485">
      <c r="A485" s="59"/>
      <c r="B485" s="59"/>
    </row>
    <row r="486">
      <c r="A486" s="59"/>
      <c r="B486" s="59"/>
    </row>
    <row r="487">
      <c r="A487" s="59"/>
      <c r="B487" s="59"/>
    </row>
    <row r="488">
      <c r="A488" s="59"/>
      <c r="B488" s="59"/>
    </row>
    <row r="489">
      <c r="A489" s="59"/>
      <c r="B489" s="59"/>
    </row>
    <row r="490">
      <c r="A490" s="59"/>
      <c r="B490" s="59"/>
    </row>
    <row r="491">
      <c r="A491" s="59"/>
      <c r="B491" s="59"/>
    </row>
    <row r="492">
      <c r="A492" s="59"/>
      <c r="B492" s="59"/>
    </row>
    <row r="493">
      <c r="A493" s="59"/>
      <c r="B493" s="59"/>
    </row>
    <row r="494">
      <c r="A494" s="59"/>
      <c r="B494" s="59"/>
    </row>
    <row r="495">
      <c r="A495" s="59"/>
      <c r="B495" s="59"/>
    </row>
    <row r="496">
      <c r="A496" s="59"/>
      <c r="B496" s="59"/>
    </row>
    <row r="497">
      <c r="A497" s="59"/>
      <c r="B497" s="59"/>
    </row>
    <row r="498">
      <c r="A498" s="59"/>
      <c r="B498" s="59"/>
    </row>
    <row r="499">
      <c r="A499" s="59"/>
      <c r="B499" s="59"/>
    </row>
    <row r="500">
      <c r="A500" s="59"/>
      <c r="B500" s="59"/>
    </row>
    <row r="501">
      <c r="A501" s="59"/>
      <c r="B501" s="59"/>
    </row>
    <row r="502">
      <c r="A502" s="59"/>
      <c r="B502" s="59"/>
    </row>
    <row r="503">
      <c r="A503" s="59"/>
      <c r="B503" s="59"/>
    </row>
    <row r="504">
      <c r="A504" s="59"/>
      <c r="B504" s="59"/>
    </row>
    <row r="505">
      <c r="A505" s="59"/>
      <c r="B505" s="59"/>
    </row>
    <row r="506">
      <c r="A506" s="59"/>
      <c r="B506" s="59"/>
    </row>
    <row r="507">
      <c r="A507" s="59"/>
      <c r="B507" s="59"/>
    </row>
    <row r="508">
      <c r="A508" s="59"/>
      <c r="B508" s="59"/>
    </row>
    <row r="509">
      <c r="A509" s="59"/>
      <c r="B509" s="59"/>
    </row>
    <row r="510">
      <c r="A510" s="59"/>
      <c r="B510" s="59"/>
    </row>
    <row r="511">
      <c r="A511" s="59"/>
      <c r="B511" s="59"/>
    </row>
    <row r="512">
      <c r="A512" s="59"/>
      <c r="B512" s="59"/>
    </row>
    <row r="513">
      <c r="A513" s="59"/>
      <c r="B513" s="59"/>
    </row>
    <row r="514">
      <c r="A514" s="59"/>
      <c r="B514" s="59"/>
    </row>
    <row r="515">
      <c r="A515" s="59"/>
      <c r="B515" s="59"/>
    </row>
    <row r="516">
      <c r="A516" s="59"/>
      <c r="B516" s="59"/>
    </row>
    <row r="517">
      <c r="A517" s="59"/>
      <c r="B517" s="59"/>
    </row>
    <row r="518">
      <c r="A518" s="59"/>
      <c r="B518" s="59"/>
    </row>
    <row r="519">
      <c r="A519" s="59"/>
      <c r="B519" s="59"/>
    </row>
    <row r="520">
      <c r="A520" s="59"/>
      <c r="B520" s="59"/>
    </row>
    <row r="521">
      <c r="A521" s="59"/>
      <c r="B521" s="59"/>
    </row>
    <row r="522">
      <c r="A522" s="59"/>
      <c r="B522" s="59"/>
    </row>
    <row r="523">
      <c r="A523" s="59"/>
      <c r="B523" s="59"/>
    </row>
    <row r="524">
      <c r="A524" s="59"/>
      <c r="B524" s="59"/>
    </row>
    <row r="525">
      <c r="A525" s="59"/>
      <c r="B525" s="59"/>
    </row>
    <row r="526">
      <c r="A526" s="59"/>
      <c r="B526" s="59"/>
    </row>
    <row r="527">
      <c r="A527" s="59"/>
      <c r="B527" s="59"/>
    </row>
    <row r="528">
      <c r="A528" s="59"/>
      <c r="B528" s="59"/>
    </row>
    <row r="529">
      <c r="A529" s="59"/>
      <c r="B529" s="59"/>
    </row>
    <row r="530">
      <c r="A530" s="59"/>
      <c r="B530" s="59"/>
    </row>
    <row r="531">
      <c r="A531" s="59"/>
      <c r="B531" s="59"/>
    </row>
    <row r="532">
      <c r="A532" s="59"/>
      <c r="B532" s="59"/>
    </row>
    <row r="533">
      <c r="A533" s="59"/>
      <c r="B533" s="59"/>
    </row>
    <row r="534">
      <c r="A534" s="59"/>
      <c r="B534" s="59"/>
    </row>
    <row r="535">
      <c r="A535" s="59"/>
      <c r="B535" s="59"/>
    </row>
    <row r="536">
      <c r="A536" s="59"/>
      <c r="B536" s="59"/>
    </row>
    <row r="537">
      <c r="A537" s="59"/>
      <c r="B537" s="59"/>
    </row>
    <row r="538">
      <c r="A538" s="59"/>
      <c r="B538" s="59"/>
    </row>
    <row r="539">
      <c r="A539" s="59"/>
      <c r="B539" s="59"/>
    </row>
    <row r="540">
      <c r="A540" s="59"/>
      <c r="B540" s="59"/>
    </row>
    <row r="541">
      <c r="A541" s="59"/>
      <c r="B541" s="59"/>
    </row>
    <row r="542">
      <c r="A542" s="59"/>
      <c r="B542" s="59"/>
    </row>
    <row r="543">
      <c r="A543" s="59"/>
      <c r="B543" s="59"/>
    </row>
    <row r="544">
      <c r="A544" s="59"/>
      <c r="B544" s="59"/>
    </row>
    <row r="545">
      <c r="A545" s="59"/>
      <c r="B545" s="59"/>
    </row>
    <row r="546">
      <c r="A546" s="59"/>
      <c r="B546" s="59"/>
    </row>
    <row r="547">
      <c r="A547" s="59"/>
      <c r="B547" s="59"/>
    </row>
    <row r="548">
      <c r="A548" s="59"/>
      <c r="B548" s="59"/>
    </row>
    <row r="549">
      <c r="A549" s="59"/>
      <c r="B549" s="59"/>
    </row>
    <row r="550">
      <c r="A550" s="59"/>
      <c r="B550" s="59"/>
    </row>
    <row r="551">
      <c r="A551" s="59"/>
      <c r="B551" s="59"/>
    </row>
    <row r="552">
      <c r="A552" s="59"/>
      <c r="B552" s="59"/>
    </row>
    <row r="553">
      <c r="A553" s="59"/>
      <c r="B553" s="59"/>
    </row>
    <row r="554">
      <c r="A554" s="59"/>
      <c r="B554" s="59"/>
    </row>
    <row r="555">
      <c r="A555" s="59"/>
      <c r="B555" s="59"/>
    </row>
    <row r="556">
      <c r="A556" s="59"/>
      <c r="B556" s="59"/>
    </row>
    <row r="557">
      <c r="A557" s="59"/>
      <c r="B557" s="59"/>
    </row>
    <row r="558">
      <c r="A558" s="59"/>
      <c r="B558" s="59"/>
    </row>
    <row r="559">
      <c r="A559" s="59"/>
      <c r="B559" s="59"/>
    </row>
    <row r="560">
      <c r="A560" s="59"/>
      <c r="B560" s="59"/>
    </row>
    <row r="561">
      <c r="A561" s="59"/>
      <c r="B561" s="59"/>
    </row>
    <row r="562">
      <c r="A562" s="59"/>
      <c r="B562" s="59"/>
    </row>
    <row r="563">
      <c r="A563" s="59"/>
      <c r="B563" s="59"/>
    </row>
    <row r="564">
      <c r="A564" s="59"/>
      <c r="B564" s="59"/>
    </row>
    <row r="565">
      <c r="A565" s="59"/>
      <c r="B565" s="59"/>
    </row>
    <row r="566">
      <c r="A566" s="59"/>
      <c r="B566" s="59"/>
    </row>
    <row r="567">
      <c r="A567" s="59"/>
      <c r="B567" s="59"/>
    </row>
    <row r="568">
      <c r="A568" s="59"/>
      <c r="B568" s="59"/>
    </row>
    <row r="569">
      <c r="A569" s="59"/>
      <c r="B569" s="59"/>
    </row>
    <row r="570">
      <c r="A570" s="59"/>
      <c r="B570" s="59"/>
    </row>
    <row r="571">
      <c r="A571" s="59"/>
      <c r="B571" s="59"/>
    </row>
    <row r="572">
      <c r="A572" s="59"/>
      <c r="B572" s="59"/>
    </row>
    <row r="573">
      <c r="A573" s="59"/>
      <c r="B573" s="59"/>
    </row>
    <row r="574">
      <c r="A574" s="59"/>
      <c r="B574" s="59"/>
    </row>
    <row r="575">
      <c r="A575" s="59"/>
      <c r="B575" s="59"/>
    </row>
    <row r="576">
      <c r="A576" s="59"/>
      <c r="B576" s="59"/>
    </row>
    <row r="577">
      <c r="A577" s="59"/>
      <c r="B577" s="59"/>
    </row>
    <row r="578">
      <c r="A578" s="59"/>
      <c r="B578" s="59"/>
    </row>
    <row r="579">
      <c r="A579" s="59"/>
      <c r="B579" s="59"/>
    </row>
    <row r="580">
      <c r="A580" s="59"/>
      <c r="B580" s="59"/>
    </row>
    <row r="581">
      <c r="A581" s="59"/>
      <c r="B581" s="59"/>
    </row>
    <row r="582">
      <c r="A582" s="59"/>
      <c r="B582" s="59"/>
    </row>
    <row r="583">
      <c r="A583" s="59"/>
      <c r="B583" s="59"/>
    </row>
    <row r="584">
      <c r="A584" s="59"/>
      <c r="B584" s="59"/>
    </row>
    <row r="585">
      <c r="A585" s="59"/>
      <c r="B585" s="59"/>
    </row>
    <row r="586">
      <c r="A586" s="59"/>
      <c r="B586" s="59"/>
    </row>
    <row r="587">
      <c r="A587" s="59"/>
      <c r="B587" s="59"/>
    </row>
    <row r="588">
      <c r="A588" s="59"/>
      <c r="B588" s="59"/>
    </row>
    <row r="589">
      <c r="A589" s="59"/>
      <c r="B589" s="59"/>
    </row>
    <row r="590">
      <c r="A590" s="59"/>
      <c r="B590" s="59"/>
    </row>
    <row r="591">
      <c r="A591" s="59"/>
      <c r="B591" s="59"/>
    </row>
    <row r="592">
      <c r="A592" s="59"/>
      <c r="B592" s="59"/>
    </row>
    <row r="593">
      <c r="A593" s="59"/>
      <c r="B593" s="59"/>
    </row>
    <row r="594">
      <c r="A594" s="59"/>
      <c r="B594" s="59"/>
    </row>
    <row r="595">
      <c r="A595" s="59"/>
      <c r="B595" s="59"/>
    </row>
    <row r="596">
      <c r="A596" s="59"/>
      <c r="B596" s="59"/>
    </row>
    <row r="597">
      <c r="A597" s="59"/>
      <c r="B597" s="59"/>
    </row>
    <row r="598">
      <c r="A598" s="59"/>
      <c r="B598" s="59"/>
    </row>
    <row r="599">
      <c r="A599" s="59"/>
      <c r="B599" s="59"/>
    </row>
    <row r="600">
      <c r="A600" s="59"/>
      <c r="B600" s="59"/>
    </row>
    <row r="601">
      <c r="A601" s="59"/>
      <c r="B601" s="59"/>
    </row>
    <row r="602">
      <c r="A602" s="59"/>
      <c r="B602" s="59"/>
    </row>
    <row r="603">
      <c r="A603" s="59"/>
      <c r="B603" s="59"/>
    </row>
    <row r="604">
      <c r="A604" s="59"/>
      <c r="B604" s="59"/>
    </row>
    <row r="605">
      <c r="A605" s="59"/>
      <c r="B605" s="59"/>
    </row>
    <row r="606">
      <c r="A606" s="59"/>
      <c r="B606" s="59"/>
    </row>
    <row r="607">
      <c r="A607" s="59"/>
      <c r="B607" s="59"/>
    </row>
    <row r="608">
      <c r="A608" s="59"/>
      <c r="B608" s="59"/>
    </row>
    <row r="609">
      <c r="A609" s="59"/>
      <c r="B609" s="59"/>
    </row>
    <row r="610">
      <c r="A610" s="59"/>
      <c r="B610" s="59"/>
    </row>
    <row r="611">
      <c r="A611" s="59"/>
      <c r="B611" s="59"/>
    </row>
    <row r="612">
      <c r="A612" s="59"/>
      <c r="B612" s="59"/>
    </row>
    <row r="613">
      <c r="A613" s="59"/>
      <c r="B613" s="59"/>
    </row>
    <row r="614">
      <c r="A614" s="59"/>
      <c r="B614" s="59"/>
    </row>
    <row r="615">
      <c r="A615" s="59"/>
      <c r="B615" s="59"/>
    </row>
    <row r="616">
      <c r="A616" s="59"/>
      <c r="B616" s="59"/>
    </row>
    <row r="617">
      <c r="A617" s="59"/>
      <c r="B617" s="59"/>
    </row>
    <row r="618">
      <c r="A618" s="59"/>
      <c r="B618" s="59"/>
    </row>
    <row r="619">
      <c r="A619" s="59"/>
      <c r="B619" s="59"/>
    </row>
    <row r="620">
      <c r="A620" s="59"/>
      <c r="B620" s="59"/>
    </row>
    <row r="621">
      <c r="A621" s="59"/>
      <c r="B621" s="59"/>
    </row>
    <row r="622">
      <c r="A622" s="59"/>
      <c r="B622" s="59"/>
    </row>
    <row r="623">
      <c r="A623" s="59"/>
      <c r="B623" s="59"/>
    </row>
    <row r="624">
      <c r="A624" s="59"/>
      <c r="B624" s="59"/>
    </row>
    <row r="625">
      <c r="A625" s="59"/>
      <c r="B625" s="59"/>
    </row>
    <row r="626">
      <c r="A626" s="59"/>
      <c r="B626" s="59"/>
    </row>
    <row r="627">
      <c r="A627" s="59"/>
      <c r="B627" s="59"/>
    </row>
    <row r="628">
      <c r="A628" s="59"/>
      <c r="B628" s="59"/>
    </row>
    <row r="629">
      <c r="A629" s="59"/>
      <c r="B629" s="59"/>
    </row>
    <row r="630">
      <c r="A630" s="59"/>
      <c r="B630" s="59"/>
    </row>
    <row r="631">
      <c r="A631" s="59"/>
      <c r="B631" s="59"/>
    </row>
    <row r="632">
      <c r="A632" s="59"/>
      <c r="B632" s="59"/>
    </row>
    <row r="633">
      <c r="A633" s="59"/>
      <c r="B633" s="59"/>
    </row>
    <row r="634">
      <c r="A634" s="59"/>
      <c r="B634" s="59"/>
    </row>
    <row r="635">
      <c r="A635" s="59"/>
      <c r="B635" s="59"/>
    </row>
    <row r="636">
      <c r="A636" s="59"/>
      <c r="B636" s="59"/>
    </row>
    <row r="637">
      <c r="A637" s="59"/>
      <c r="B637" s="59"/>
    </row>
    <row r="638">
      <c r="A638" s="59"/>
      <c r="B638" s="59"/>
    </row>
    <row r="639">
      <c r="A639" s="59"/>
      <c r="B639" s="59"/>
    </row>
    <row r="640">
      <c r="A640" s="59"/>
      <c r="B640" s="59"/>
    </row>
    <row r="641">
      <c r="A641" s="59"/>
      <c r="B641" s="59"/>
    </row>
    <row r="642">
      <c r="A642" s="59"/>
      <c r="B642" s="59"/>
    </row>
    <row r="643">
      <c r="A643" s="59"/>
      <c r="B643" s="59"/>
    </row>
    <row r="644">
      <c r="A644" s="59"/>
      <c r="B644" s="59"/>
    </row>
    <row r="645">
      <c r="A645" s="59"/>
      <c r="B645" s="59"/>
    </row>
    <row r="646">
      <c r="A646" s="59"/>
      <c r="B646" s="59"/>
    </row>
    <row r="647">
      <c r="A647" s="59"/>
      <c r="B647" s="59"/>
    </row>
    <row r="648">
      <c r="A648" s="59"/>
      <c r="B648" s="59"/>
    </row>
    <row r="649">
      <c r="A649" s="59"/>
      <c r="B649" s="59"/>
    </row>
    <row r="650">
      <c r="A650" s="59"/>
      <c r="B650" s="59"/>
    </row>
    <row r="651">
      <c r="A651" s="59"/>
      <c r="B651" s="59"/>
    </row>
    <row r="652">
      <c r="A652" s="59"/>
      <c r="B652" s="59"/>
    </row>
    <row r="653">
      <c r="A653" s="59"/>
      <c r="B653" s="59"/>
    </row>
    <row r="654">
      <c r="A654" s="59"/>
      <c r="B654" s="59"/>
    </row>
    <row r="655">
      <c r="A655" s="59"/>
      <c r="B655" s="59"/>
    </row>
    <row r="656">
      <c r="A656" s="59"/>
      <c r="B656" s="59"/>
    </row>
    <row r="657">
      <c r="A657" s="59"/>
      <c r="B657" s="59"/>
    </row>
    <row r="658">
      <c r="A658" s="59"/>
      <c r="B658" s="59"/>
    </row>
    <row r="659">
      <c r="A659" s="59"/>
      <c r="B659" s="59"/>
    </row>
    <row r="660">
      <c r="A660" s="59"/>
      <c r="B660" s="59"/>
    </row>
    <row r="661">
      <c r="A661" s="59"/>
      <c r="B661" s="59"/>
    </row>
    <row r="662">
      <c r="A662" s="59"/>
      <c r="B662" s="59"/>
    </row>
    <row r="663">
      <c r="A663" s="59"/>
      <c r="B663" s="59"/>
    </row>
    <row r="664">
      <c r="A664" s="59"/>
      <c r="B664" s="59"/>
    </row>
    <row r="665">
      <c r="A665" s="59"/>
      <c r="B665" s="59"/>
    </row>
    <row r="666">
      <c r="A666" s="59"/>
      <c r="B666" s="59"/>
    </row>
    <row r="667">
      <c r="A667" s="59"/>
      <c r="B667" s="59"/>
    </row>
    <row r="668">
      <c r="A668" s="59"/>
      <c r="B668" s="59"/>
    </row>
    <row r="669">
      <c r="A669" s="59"/>
      <c r="B669" s="59"/>
    </row>
    <row r="670">
      <c r="A670" s="59"/>
      <c r="B670" s="59"/>
    </row>
    <row r="671">
      <c r="A671" s="59"/>
      <c r="B671" s="59"/>
    </row>
    <row r="672">
      <c r="A672" s="59"/>
      <c r="B672" s="59"/>
    </row>
    <row r="673">
      <c r="A673" s="59"/>
      <c r="B673" s="59"/>
    </row>
    <row r="674">
      <c r="A674" s="59"/>
      <c r="B674" s="59"/>
    </row>
    <row r="675">
      <c r="A675" s="59"/>
      <c r="B675" s="59"/>
    </row>
    <row r="676">
      <c r="A676" s="59"/>
      <c r="B676" s="59"/>
    </row>
    <row r="677">
      <c r="A677" s="59"/>
      <c r="B677" s="59"/>
    </row>
    <row r="678">
      <c r="A678" s="59"/>
      <c r="B678" s="59"/>
    </row>
    <row r="679">
      <c r="A679" s="59"/>
      <c r="B679" s="59"/>
    </row>
    <row r="680">
      <c r="A680" s="59"/>
      <c r="B680" s="59"/>
    </row>
    <row r="681">
      <c r="A681" s="59"/>
      <c r="B681" s="59"/>
    </row>
    <row r="682">
      <c r="A682" s="59"/>
      <c r="B682" s="59"/>
    </row>
    <row r="683">
      <c r="A683" s="59"/>
      <c r="B683" s="59"/>
    </row>
    <row r="684">
      <c r="A684" s="59"/>
      <c r="B684" s="59"/>
    </row>
    <row r="685">
      <c r="A685" s="59"/>
      <c r="B685" s="59"/>
    </row>
    <row r="686">
      <c r="A686" s="59"/>
      <c r="B686" s="59"/>
    </row>
    <row r="687">
      <c r="A687" s="59"/>
      <c r="B687" s="59"/>
    </row>
    <row r="688">
      <c r="A688" s="59"/>
      <c r="B688" s="59"/>
    </row>
    <row r="689">
      <c r="A689" s="59"/>
      <c r="B689" s="59"/>
    </row>
    <row r="690">
      <c r="A690" s="59"/>
      <c r="B690" s="59"/>
    </row>
    <row r="691">
      <c r="A691" s="59"/>
      <c r="B691" s="59"/>
    </row>
    <row r="692">
      <c r="A692" s="59"/>
      <c r="B692" s="59"/>
    </row>
    <row r="693">
      <c r="A693" s="59"/>
      <c r="B693" s="59"/>
    </row>
    <row r="694">
      <c r="A694" s="59"/>
      <c r="B694" s="59"/>
    </row>
    <row r="695">
      <c r="A695" s="59"/>
      <c r="B695" s="59"/>
    </row>
    <row r="696">
      <c r="A696" s="59"/>
      <c r="B696" s="59"/>
    </row>
    <row r="697">
      <c r="A697" s="59"/>
      <c r="B697" s="59"/>
    </row>
    <row r="698">
      <c r="A698" s="59"/>
      <c r="B698" s="59"/>
    </row>
    <row r="699">
      <c r="A699" s="59"/>
      <c r="B699" s="59"/>
    </row>
    <row r="700">
      <c r="A700" s="59"/>
      <c r="B700" s="59"/>
    </row>
    <row r="701">
      <c r="A701" s="59"/>
      <c r="B701" s="59"/>
    </row>
    <row r="702">
      <c r="A702" s="59"/>
      <c r="B702" s="59"/>
    </row>
    <row r="703">
      <c r="A703" s="59"/>
      <c r="B703" s="59"/>
    </row>
    <row r="704">
      <c r="A704" s="59"/>
      <c r="B704" s="59"/>
    </row>
    <row r="705">
      <c r="A705" s="59"/>
      <c r="B705" s="59"/>
    </row>
    <row r="706">
      <c r="A706" s="59"/>
      <c r="B706" s="59"/>
    </row>
    <row r="707">
      <c r="A707" s="59"/>
      <c r="B707" s="59"/>
    </row>
    <row r="708">
      <c r="A708" s="59"/>
      <c r="B708" s="59"/>
    </row>
    <row r="709">
      <c r="A709" s="59"/>
      <c r="B709" s="59"/>
    </row>
    <row r="710">
      <c r="A710" s="59"/>
      <c r="B710" s="59"/>
    </row>
    <row r="711">
      <c r="A711" s="59"/>
      <c r="B711" s="59"/>
    </row>
    <row r="712">
      <c r="A712" s="59"/>
      <c r="B712" s="59"/>
    </row>
    <row r="713">
      <c r="A713" s="59"/>
      <c r="B713" s="59"/>
    </row>
    <row r="714">
      <c r="A714" s="59"/>
      <c r="B714" s="59"/>
    </row>
    <row r="715">
      <c r="A715" s="59"/>
      <c r="B715" s="59"/>
    </row>
    <row r="716">
      <c r="A716" s="59"/>
      <c r="B716" s="59"/>
    </row>
    <row r="717">
      <c r="A717" s="59"/>
      <c r="B717" s="59"/>
    </row>
    <row r="718">
      <c r="A718" s="59"/>
      <c r="B718" s="59"/>
    </row>
    <row r="719">
      <c r="A719" s="59"/>
      <c r="B719" s="59"/>
    </row>
    <row r="720">
      <c r="A720" s="59"/>
      <c r="B720" s="59"/>
    </row>
    <row r="721">
      <c r="A721" s="59"/>
      <c r="B721" s="59"/>
    </row>
    <row r="722">
      <c r="A722" s="59"/>
      <c r="B722" s="59"/>
    </row>
    <row r="723">
      <c r="A723" s="59"/>
      <c r="B723" s="59"/>
    </row>
    <row r="724">
      <c r="A724" s="59"/>
      <c r="B724" s="59"/>
    </row>
    <row r="725">
      <c r="A725" s="59"/>
      <c r="B725" s="59"/>
    </row>
    <row r="726">
      <c r="A726" s="59"/>
      <c r="B726" s="59"/>
    </row>
    <row r="727">
      <c r="A727" s="59"/>
      <c r="B727" s="59"/>
    </row>
    <row r="728">
      <c r="A728" s="59"/>
      <c r="B728" s="59"/>
    </row>
    <row r="729">
      <c r="A729" s="59"/>
      <c r="B729" s="59"/>
    </row>
    <row r="730">
      <c r="A730" s="59"/>
      <c r="B730" s="59"/>
    </row>
    <row r="731">
      <c r="A731" s="59"/>
      <c r="B731" s="59"/>
    </row>
    <row r="732">
      <c r="A732" s="59"/>
      <c r="B732" s="59"/>
    </row>
    <row r="733">
      <c r="A733" s="59"/>
      <c r="B733" s="59"/>
    </row>
    <row r="734">
      <c r="A734" s="59"/>
      <c r="B734" s="59"/>
    </row>
    <row r="735">
      <c r="A735" s="59"/>
      <c r="B735" s="59"/>
    </row>
    <row r="736">
      <c r="A736" s="59"/>
      <c r="B736" s="59"/>
    </row>
    <row r="737">
      <c r="A737" s="59"/>
      <c r="B737" s="59"/>
    </row>
    <row r="738">
      <c r="A738" s="59"/>
      <c r="B738" s="59"/>
    </row>
    <row r="739">
      <c r="A739" s="59"/>
      <c r="B739" s="59"/>
    </row>
    <row r="740">
      <c r="A740" s="59"/>
      <c r="B740" s="59"/>
    </row>
    <row r="741">
      <c r="A741" s="59"/>
      <c r="B741" s="59"/>
    </row>
    <row r="742">
      <c r="A742" s="59"/>
      <c r="B742" s="59"/>
    </row>
    <row r="743">
      <c r="A743" s="59"/>
      <c r="B743" s="59"/>
    </row>
    <row r="744">
      <c r="A744" s="59"/>
      <c r="B744" s="59"/>
    </row>
    <row r="745">
      <c r="A745" s="59"/>
      <c r="B745" s="59"/>
    </row>
    <row r="746">
      <c r="A746" s="59"/>
      <c r="B746" s="59"/>
    </row>
    <row r="747">
      <c r="A747" s="59"/>
      <c r="B747" s="59"/>
    </row>
    <row r="748">
      <c r="A748" s="59"/>
      <c r="B748" s="59"/>
    </row>
    <row r="749">
      <c r="A749" s="59"/>
      <c r="B749" s="59"/>
    </row>
    <row r="750">
      <c r="A750" s="59"/>
      <c r="B750" s="59"/>
    </row>
    <row r="751">
      <c r="A751" s="59"/>
      <c r="B751" s="59"/>
    </row>
    <row r="752">
      <c r="A752" s="59"/>
      <c r="B752" s="59"/>
    </row>
    <row r="753">
      <c r="A753" s="59"/>
      <c r="B753" s="59"/>
    </row>
    <row r="754">
      <c r="A754" s="59"/>
      <c r="B754" s="59"/>
    </row>
    <row r="755">
      <c r="A755" s="59"/>
      <c r="B755" s="59"/>
    </row>
    <row r="756">
      <c r="A756" s="59"/>
      <c r="B756" s="59"/>
    </row>
    <row r="757">
      <c r="A757" s="59"/>
      <c r="B757" s="59"/>
    </row>
    <row r="758">
      <c r="A758" s="59"/>
      <c r="B758" s="59"/>
    </row>
    <row r="759">
      <c r="A759" s="59"/>
      <c r="B759" s="59"/>
    </row>
    <row r="760">
      <c r="A760" s="59"/>
      <c r="B760" s="59"/>
    </row>
    <row r="761">
      <c r="A761" s="59"/>
      <c r="B761" s="59"/>
    </row>
    <row r="762">
      <c r="A762" s="59"/>
      <c r="B762" s="59"/>
    </row>
    <row r="763">
      <c r="A763" s="59"/>
      <c r="B763" s="59"/>
    </row>
    <row r="764">
      <c r="A764" s="59"/>
      <c r="B764" s="59"/>
    </row>
    <row r="765">
      <c r="A765" s="59"/>
      <c r="B765" s="59"/>
    </row>
    <row r="766">
      <c r="A766" s="59"/>
      <c r="B766" s="59"/>
    </row>
    <row r="767">
      <c r="A767" s="59"/>
      <c r="B767" s="59"/>
    </row>
    <row r="768">
      <c r="A768" s="59"/>
      <c r="B768" s="59"/>
    </row>
    <row r="769">
      <c r="A769" s="59"/>
      <c r="B769" s="59"/>
    </row>
    <row r="770">
      <c r="A770" s="59"/>
      <c r="B770" s="59"/>
    </row>
    <row r="771">
      <c r="A771" s="59"/>
      <c r="B771" s="59"/>
    </row>
    <row r="772">
      <c r="A772" s="59"/>
      <c r="B772" s="59"/>
    </row>
    <row r="773">
      <c r="A773" s="59"/>
      <c r="B773" s="59"/>
    </row>
    <row r="774">
      <c r="A774" s="59"/>
      <c r="B774" s="59"/>
    </row>
    <row r="775">
      <c r="A775" s="59"/>
      <c r="B775" s="59"/>
    </row>
    <row r="776">
      <c r="A776" s="59"/>
      <c r="B776" s="59"/>
    </row>
    <row r="777">
      <c r="A777" s="59"/>
      <c r="B777" s="59"/>
    </row>
    <row r="778">
      <c r="A778" s="59"/>
      <c r="B778" s="59"/>
    </row>
    <row r="779">
      <c r="A779" s="59"/>
      <c r="B779" s="59"/>
    </row>
    <row r="780">
      <c r="A780" s="59"/>
      <c r="B780" s="59"/>
    </row>
    <row r="781">
      <c r="A781" s="59"/>
      <c r="B781" s="59"/>
    </row>
    <row r="782">
      <c r="A782" s="59"/>
      <c r="B782" s="59"/>
    </row>
    <row r="783">
      <c r="A783" s="59"/>
      <c r="B783" s="59"/>
    </row>
    <row r="784">
      <c r="A784" s="59"/>
      <c r="B784" s="59"/>
    </row>
    <row r="785">
      <c r="A785" s="59"/>
      <c r="B785" s="59"/>
    </row>
    <row r="786">
      <c r="A786" s="59"/>
      <c r="B786" s="59"/>
    </row>
    <row r="787">
      <c r="A787" s="59"/>
      <c r="B787" s="59"/>
    </row>
    <row r="788">
      <c r="A788" s="59"/>
      <c r="B788" s="59"/>
    </row>
    <row r="789">
      <c r="A789" s="59"/>
      <c r="B789" s="59"/>
    </row>
    <row r="790">
      <c r="A790" s="59"/>
      <c r="B790" s="59"/>
    </row>
    <row r="791">
      <c r="A791" s="59"/>
      <c r="B791" s="59"/>
    </row>
    <row r="792">
      <c r="A792" s="59"/>
      <c r="B792" s="59"/>
    </row>
    <row r="793">
      <c r="A793" s="59"/>
      <c r="B793" s="59"/>
    </row>
    <row r="794">
      <c r="A794" s="59"/>
      <c r="B794" s="59"/>
    </row>
    <row r="795">
      <c r="A795" s="59"/>
      <c r="B795" s="59"/>
    </row>
    <row r="796">
      <c r="A796" s="59"/>
      <c r="B796" s="59"/>
    </row>
    <row r="797">
      <c r="A797" s="59"/>
      <c r="B797" s="59"/>
    </row>
    <row r="798">
      <c r="A798" s="59"/>
      <c r="B798" s="59"/>
    </row>
    <row r="799">
      <c r="A799" s="59"/>
      <c r="B799" s="59"/>
    </row>
    <row r="800">
      <c r="A800" s="59"/>
      <c r="B800" s="59"/>
    </row>
    <row r="801">
      <c r="A801" s="59"/>
      <c r="B801" s="59"/>
    </row>
    <row r="802">
      <c r="A802" s="59"/>
      <c r="B802" s="59"/>
    </row>
    <row r="803">
      <c r="A803" s="59"/>
      <c r="B803" s="59"/>
    </row>
    <row r="804">
      <c r="A804" s="59"/>
      <c r="B804" s="59"/>
    </row>
    <row r="805">
      <c r="A805" s="59"/>
      <c r="B805" s="59"/>
    </row>
    <row r="806">
      <c r="A806" s="59"/>
      <c r="B806" s="59"/>
    </row>
    <row r="807">
      <c r="A807" s="59"/>
      <c r="B807" s="59"/>
    </row>
    <row r="808">
      <c r="A808" s="59"/>
      <c r="B808" s="59"/>
    </row>
    <row r="809">
      <c r="A809" s="59"/>
      <c r="B809" s="59"/>
    </row>
    <row r="810">
      <c r="A810" s="59"/>
      <c r="B810" s="59"/>
    </row>
    <row r="811">
      <c r="A811" s="59"/>
      <c r="B811" s="59"/>
    </row>
    <row r="812">
      <c r="A812" s="59"/>
      <c r="B812" s="59"/>
    </row>
    <row r="813">
      <c r="A813" s="59"/>
      <c r="B813" s="59"/>
    </row>
    <row r="814">
      <c r="A814" s="59"/>
      <c r="B814" s="59"/>
    </row>
    <row r="815">
      <c r="A815" s="59"/>
      <c r="B815" s="59"/>
    </row>
    <row r="816">
      <c r="A816" s="59"/>
      <c r="B816" s="59"/>
    </row>
    <row r="817">
      <c r="A817" s="59"/>
      <c r="B817" s="59"/>
    </row>
    <row r="818">
      <c r="A818" s="59"/>
      <c r="B818" s="59"/>
    </row>
    <row r="819">
      <c r="A819" s="59"/>
      <c r="B819" s="59"/>
    </row>
    <row r="820">
      <c r="A820" s="59"/>
      <c r="B820" s="59"/>
    </row>
    <row r="821">
      <c r="A821" s="59"/>
      <c r="B821" s="59"/>
    </row>
    <row r="822">
      <c r="A822" s="59"/>
      <c r="B822" s="59"/>
    </row>
    <row r="823">
      <c r="A823" s="59"/>
      <c r="B823" s="59"/>
    </row>
    <row r="824">
      <c r="A824" s="59"/>
      <c r="B824" s="59"/>
    </row>
    <row r="825">
      <c r="A825" s="59"/>
      <c r="B825" s="59"/>
    </row>
    <row r="826">
      <c r="A826" s="59"/>
      <c r="B826" s="59"/>
    </row>
    <row r="827">
      <c r="A827" s="59"/>
      <c r="B827" s="59"/>
    </row>
    <row r="828">
      <c r="A828" s="59"/>
      <c r="B828" s="59"/>
    </row>
    <row r="829">
      <c r="A829" s="59"/>
      <c r="B829" s="59"/>
    </row>
    <row r="830">
      <c r="A830" s="59"/>
      <c r="B830" s="59"/>
    </row>
    <row r="831">
      <c r="A831" s="59"/>
      <c r="B831" s="59"/>
    </row>
    <row r="832">
      <c r="A832" s="59"/>
      <c r="B832" s="59"/>
    </row>
    <row r="833">
      <c r="A833" s="59"/>
      <c r="B833" s="59"/>
    </row>
    <row r="834">
      <c r="A834" s="59"/>
      <c r="B834" s="59"/>
    </row>
    <row r="835">
      <c r="A835" s="59"/>
      <c r="B835" s="59"/>
    </row>
    <row r="836">
      <c r="A836" s="59"/>
      <c r="B836" s="59"/>
    </row>
    <row r="837">
      <c r="A837" s="59"/>
      <c r="B837" s="59"/>
    </row>
    <row r="838">
      <c r="A838" s="59"/>
      <c r="B838" s="59"/>
    </row>
    <row r="839">
      <c r="A839" s="59"/>
      <c r="B839" s="59"/>
    </row>
    <row r="840">
      <c r="A840" s="59"/>
      <c r="B840" s="59"/>
    </row>
    <row r="841">
      <c r="A841" s="59"/>
      <c r="B841" s="59"/>
    </row>
    <row r="842">
      <c r="A842" s="59"/>
      <c r="B842" s="59"/>
    </row>
    <row r="843">
      <c r="A843" s="59"/>
      <c r="B843" s="59"/>
    </row>
    <row r="844">
      <c r="A844" s="59"/>
      <c r="B844" s="59"/>
    </row>
    <row r="845">
      <c r="A845" s="59"/>
      <c r="B845" s="59"/>
    </row>
    <row r="846">
      <c r="A846" s="59"/>
      <c r="B846" s="59"/>
    </row>
    <row r="847">
      <c r="A847" s="59"/>
      <c r="B847" s="59"/>
    </row>
    <row r="848">
      <c r="A848" s="59"/>
      <c r="B848" s="59"/>
    </row>
    <row r="849">
      <c r="A849" s="59"/>
      <c r="B849" s="59"/>
    </row>
    <row r="850">
      <c r="A850" s="59"/>
      <c r="B850" s="59"/>
    </row>
    <row r="851">
      <c r="A851" s="59"/>
      <c r="B851" s="59"/>
    </row>
    <row r="852">
      <c r="A852" s="59"/>
      <c r="B852" s="59"/>
    </row>
    <row r="853">
      <c r="A853" s="59"/>
      <c r="B853" s="59"/>
    </row>
    <row r="854">
      <c r="A854" s="59"/>
      <c r="B854" s="59"/>
    </row>
    <row r="855">
      <c r="A855" s="59"/>
      <c r="B855" s="59"/>
    </row>
    <row r="856">
      <c r="A856" s="59"/>
      <c r="B856" s="59"/>
    </row>
    <row r="857">
      <c r="A857" s="59"/>
      <c r="B857" s="59"/>
    </row>
    <row r="858">
      <c r="A858" s="59"/>
      <c r="B858" s="59"/>
    </row>
    <row r="859">
      <c r="A859" s="59"/>
      <c r="B859" s="59"/>
    </row>
    <row r="860">
      <c r="A860" s="59"/>
      <c r="B860" s="59"/>
    </row>
    <row r="861">
      <c r="A861" s="59"/>
      <c r="B861" s="59"/>
    </row>
    <row r="862">
      <c r="A862" s="59"/>
      <c r="B862" s="59"/>
    </row>
    <row r="863">
      <c r="A863" s="59"/>
      <c r="B863" s="59"/>
    </row>
    <row r="864">
      <c r="A864" s="59"/>
      <c r="B864" s="59"/>
    </row>
    <row r="865">
      <c r="A865" s="59"/>
      <c r="B865" s="59"/>
    </row>
    <row r="866">
      <c r="A866" s="59"/>
      <c r="B866" s="59"/>
    </row>
    <row r="867">
      <c r="A867" s="59"/>
      <c r="B867" s="59"/>
    </row>
    <row r="868">
      <c r="A868" s="59"/>
      <c r="B868" s="59"/>
    </row>
    <row r="869">
      <c r="A869" s="59"/>
      <c r="B869" s="59"/>
    </row>
    <row r="870">
      <c r="A870" s="59"/>
      <c r="B870" s="59"/>
    </row>
    <row r="871">
      <c r="A871" s="59"/>
      <c r="B871" s="59"/>
    </row>
    <row r="872">
      <c r="A872" s="59"/>
      <c r="B872" s="59"/>
    </row>
    <row r="873">
      <c r="A873" s="59"/>
      <c r="B873" s="59"/>
    </row>
    <row r="874">
      <c r="A874" s="59"/>
      <c r="B874" s="59"/>
    </row>
    <row r="875">
      <c r="A875" s="59"/>
      <c r="B875" s="59"/>
    </row>
    <row r="876">
      <c r="A876" s="59"/>
      <c r="B876" s="59"/>
    </row>
    <row r="877">
      <c r="A877" s="59"/>
      <c r="B877" s="59"/>
    </row>
    <row r="878">
      <c r="A878" s="59"/>
      <c r="B878" s="59"/>
    </row>
    <row r="879">
      <c r="A879" s="59"/>
      <c r="B879" s="59"/>
    </row>
    <row r="880">
      <c r="A880" s="59"/>
      <c r="B880" s="59"/>
    </row>
    <row r="881">
      <c r="A881" s="59"/>
      <c r="B881" s="59"/>
    </row>
    <row r="882">
      <c r="A882" s="59"/>
      <c r="B882" s="59"/>
    </row>
    <row r="883">
      <c r="A883" s="59"/>
      <c r="B883" s="59"/>
    </row>
    <row r="884">
      <c r="A884" s="59"/>
      <c r="B884" s="59"/>
    </row>
    <row r="885">
      <c r="A885" s="59"/>
      <c r="B885" s="59"/>
    </row>
    <row r="886">
      <c r="A886" s="59"/>
      <c r="B886" s="59"/>
    </row>
    <row r="887">
      <c r="A887" s="59"/>
      <c r="B887" s="59"/>
    </row>
    <row r="888">
      <c r="A888" s="59"/>
      <c r="B888" s="59"/>
    </row>
    <row r="889">
      <c r="A889" s="59"/>
      <c r="B889" s="59"/>
    </row>
    <row r="890">
      <c r="A890" s="59"/>
      <c r="B890" s="59"/>
    </row>
    <row r="891">
      <c r="A891" s="59"/>
      <c r="B891" s="59"/>
    </row>
    <row r="892">
      <c r="A892" s="59"/>
      <c r="B892" s="59"/>
    </row>
    <row r="893">
      <c r="A893" s="59"/>
      <c r="B893" s="59"/>
    </row>
    <row r="894">
      <c r="A894" s="59"/>
      <c r="B894" s="59"/>
    </row>
    <row r="895">
      <c r="A895" s="59"/>
      <c r="B895" s="59"/>
    </row>
    <row r="896">
      <c r="A896" s="59"/>
      <c r="B896" s="59"/>
    </row>
    <row r="897">
      <c r="A897" s="59"/>
      <c r="B897" s="59"/>
    </row>
    <row r="898">
      <c r="A898" s="59"/>
      <c r="B898" s="59"/>
    </row>
    <row r="899">
      <c r="A899" s="59"/>
      <c r="B899" s="59"/>
    </row>
    <row r="900">
      <c r="A900" s="59"/>
      <c r="B900" s="59"/>
    </row>
    <row r="901">
      <c r="A901" s="59"/>
      <c r="B901" s="59"/>
    </row>
    <row r="902">
      <c r="A902" s="59"/>
      <c r="B902" s="59"/>
    </row>
    <row r="903">
      <c r="A903" s="59"/>
      <c r="B903" s="59"/>
    </row>
    <row r="904">
      <c r="A904" s="59"/>
      <c r="B904" s="59"/>
    </row>
    <row r="905">
      <c r="A905" s="59"/>
      <c r="B905" s="59"/>
    </row>
    <row r="906">
      <c r="A906" s="59"/>
      <c r="B906" s="59"/>
    </row>
    <row r="907">
      <c r="A907" s="59"/>
      <c r="B907" s="59"/>
    </row>
    <row r="908">
      <c r="A908" s="59"/>
      <c r="B908" s="59"/>
    </row>
    <row r="909">
      <c r="A909" s="59"/>
      <c r="B909" s="59"/>
    </row>
    <row r="910">
      <c r="A910" s="59"/>
      <c r="B910" s="59"/>
    </row>
    <row r="911">
      <c r="A911" s="59"/>
      <c r="B911" s="59"/>
    </row>
    <row r="912">
      <c r="A912" s="59"/>
      <c r="B912" s="59"/>
    </row>
    <row r="913">
      <c r="A913" s="59"/>
      <c r="B913" s="59"/>
    </row>
    <row r="914">
      <c r="A914" s="59"/>
      <c r="B914" s="59"/>
    </row>
    <row r="915">
      <c r="A915" s="59"/>
      <c r="B915" s="59"/>
    </row>
    <row r="916">
      <c r="A916" s="59"/>
      <c r="B916" s="59"/>
    </row>
    <row r="917">
      <c r="A917" s="59"/>
      <c r="B917" s="59"/>
    </row>
    <row r="918">
      <c r="A918" s="59"/>
      <c r="B918" s="59"/>
    </row>
    <row r="919">
      <c r="A919" s="59"/>
      <c r="B919" s="59"/>
    </row>
    <row r="920">
      <c r="A920" s="59"/>
      <c r="B920" s="59"/>
    </row>
    <row r="921">
      <c r="A921" s="59"/>
      <c r="B921" s="59"/>
    </row>
    <row r="922">
      <c r="A922" s="59"/>
      <c r="B922" s="59"/>
    </row>
    <row r="923">
      <c r="A923" s="59"/>
      <c r="B923" s="59"/>
    </row>
    <row r="924">
      <c r="A924" s="59"/>
      <c r="B924" s="59"/>
    </row>
    <row r="925">
      <c r="A925" s="59"/>
      <c r="B925" s="59"/>
    </row>
    <row r="926">
      <c r="A926" s="59"/>
      <c r="B926" s="59"/>
    </row>
    <row r="927">
      <c r="A927" s="59"/>
      <c r="B927" s="59"/>
    </row>
    <row r="928">
      <c r="A928" s="59"/>
      <c r="B928" s="59"/>
    </row>
    <row r="929">
      <c r="A929" s="59"/>
      <c r="B929" s="59"/>
    </row>
    <row r="930">
      <c r="A930" s="59"/>
      <c r="B930" s="59"/>
    </row>
    <row r="931">
      <c r="A931" s="59"/>
      <c r="B931" s="59"/>
    </row>
    <row r="932">
      <c r="A932" s="59"/>
      <c r="B932" s="59"/>
    </row>
    <row r="933">
      <c r="A933" s="59"/>
      <c r="B933" s="59"/>
    </row>
    <row r="934">
      <c r="A934" s="59"/>
      <c r="B934" s="59"/>
    </row>
    <row r="935">
      <c r="A935" s="59"/>
      <c r="B935" s="59"/>
    </row>
    <row r="936">
      <c r="A936" s="59"/>
      <c r="B936" s="59"/>
    </row>
    <row r="937">
      <c r="A937" s="59"/>
      <c r="B937" s="59"/>
    </row>
    <row r="938">
      <c r="A938" s="59"/>
      <c r="B938" s="59"/>
    </row>
    <row r="939">
      <c r="A939" s="59"/>
      <c r="B939" s="59"/>
    </row>
    <row r="940">
      <c r="A940" s="59"/>
      <c r="B940" s="59"/>
    </row>
    <row r="941">
      <c r="A941" s="59"/>
      <c r="B941" s="59"/>
    </row>
    <row r="942">
      <c r="A942" s="59"/>
      <c r="B942" s="59"/>
    </row>
    <row r="943">
      <c r="A943" s="59"/>
      <c r="B943" s="59"/>
    </row>
    <row r="944">
      <c r="A944" s="59"/>
      <c r="B944" s="59"/>
    </row>
    <row r="945">
      <c r="A945" s="59"/>
      <c r="B945" s="59"/>
    </row>
    <row r="946">
      <c r="A946" s="59"/>
      <c r="B946" s="59"/>
    </row>
    <row r="947">
      <c r="A947" s="59"/>
      <c r="B947" s="59"/>
    </row>
    <row r="948">
      <c r="A948" s="59"/>
      <c r="B948" s="59"/>
    </row>
    <row r="949">
      <c r="A949" s="59"/>
      <c r="B949" s="59"/>
    </row>
    <row r="950">
      <c r="A950" s="59"/>
      <c r="B950" s="59"/>
    </row>
    <row r="951">
      <c r="A951" s="59"/>
      <c r="B951" s="59"/>
    </row>
    <row r="952">
      <c r="A952" s="59"/>
      <c r="B952" s="59"/>
    </row>
    <row r="953">
      <c r="A953" s="59"/>
      <c r="B953" s="59"/>
    </row>
    <row r="954">
      <c r="A954" s="59"/>
      <c r="B954" s="59"/>
    </row>
    <row r="955">
      <c r="A955" s="59"/>
      <c r="B955" s="59"/>
    </row>
    <row r="956">
      <c r="A956" s="59"/>
      <c r="B956" s="59"/>
    </row>
    <row r="957">
      <c r="A957" s="59"/>
      <c r="B957" s="59"/>
    </row>
    <row r="958">
      <c r="A958" s="59"/>
      <c r="B958" s="59"/>
    </row>
    <row r="959">
      <c r="A959" s="59"/>
      <c r="B959" s="59"/>
    </row>
    <row r="960">
      <c r="A960" s="59"/>
      <c r="B960" s="59"/>
    </row>
    <row r="961">
      <c r="A961" s="59"/>
      <c r="B961" s="59"/>
    </row>
    <row r="962">
      <c r="A962" s="59"/>
      <c r="B962" s="59"/>
    </row>
    <row r="963">
      <c r="A963" s="59"/>
      <c r="B963" s="59"/>
    </row>
    <row r="964">
      <c r="A964" s="59"/>
      <c r="B964" s="59"/>
    </row>
    <row r="965">
      <c r="A965" s="59"/>
      <c r="B965" s="59"/>
    </row>
    <row r="966">
      <c r="A966" s="59"/>
      <c r="B966" s="59"/>
    </row>
    <row r="967">
      <c r="A967" s="59"/>
      <c r="B967" s="59"/>
    </row>
    <row r="968">
      <c r="A968" s="59"/>
      <c r="B968" s="59"/>
    </row>
    <row r="969">
      <c r="A969" s="59"/>
      <c r="B969" s="59"/>
    </row>
    <row r="970">
      <c r="A970" s="59"/>
      <c r="B970" s="59"/>
    </row>
    <row r="971">
      <c r="A971" s="59"/>
      <c r="B971" s="59"/>
    </row>
    <row r="972">
      <c r="A972" s="59"/>
      <c r="B972" s="59"/>
    </row>
    <row r="973">
      <c r="A973" s="59"/>
      <c r="B973" s="59"/>
    </row>
    <row r="974">
      <c r="A974" s="59"/>
      <c r="B974" s="59"/>
    </row>
    <row r="975">
      <c r="A975" s="59"/>
      <c r="B975" s="59"/>
    </row>
    <row r="976">
      <c r="A976" s="59"/>
      <c r="B976" s="59"/>
    </row>
    <row r="977">
      <c r="A977" s="59"/>
      <c r="B977" s="59"/>
    </row>
    <row r="978">
      <c r="A978" s="59"/>
      <c r="B978" s="59"/>
    </row>
    <row r="979">
      <c r="A979" s="59"/>
      <c r="B979" s="59"/>
    </row>
    <row r="980">
      <c r="A980" s="59"/>
      <c r="B980" s="59"/>
    </row>
    <row r="981">
      <c r="A981" s="59"/>
      <c r="B981" s="59"/>
    </row>
    <row r="982">
      <c r="A982" s="59"/>
      <c r="B982" s="59"/>
    </row>
    <row r="983">
      <c r="A983" s="59"/>
      <c r="B983" s="59"/>
    </row>
    <row r="984">
      <c r="A984" s="59"/>
      <c r="B984" s="59"/>
    </row>
    <row r="985">
      <c r="A985" s="59"/>
      <c r="B985" s="59"/>
    </row>
    <row r="986">
      <c r="A986" s="59"/>
      <c r="B986" s="59"/>
    </row>
    <row r="987">
      <c r="A987" s="59"/>
      <c r="B987" s="59"/>
    </row>
    <row r="988">
      <c r="A988" s="59"/>
      <c r="B988" s="59"/>
    </row>
    <row r="989">
      <c r="A989" s="59"/>
      <c r="B989" s="59"/>
    </row>
    <row r="990">
      <c r="A990" s="59"/>
      <c r="B990" s="59"/>
    </row>
    <row r="991">
      <c r="A991" s="59"/>
      <c r="B991" s="59"/>
    </row>
    <row r="992">
      <c r="A992" s="59"/>
      <c r="B992" s="59"/>
    </row>
    <row r="993">
      <c r="A993" s="59"/>
      <c r="B993" s="59"/>
    </row>
    <row r="994">
      <c r="A994" s="59"/>
      <c r="B994" s="59"/>
    </row>
    <row r="995">
      <c r="A995" s="59"/>
      <c r="B995" s="59"/>
    </row>
    <row r="996">
      <c r="A996" s="59"/>
      <c r="B996" s="59"/>
    </row>
    <row r="997">
      <c r="A997" s="59"/>
      <c r="B997" s="59"/>
    </row>
    <row r="998">
      <c r="A998" s="59"/>
      <c r="B998" s="59"/>
    </row>
    <row r="999">
      <c r="A999" s="59"/>
      <c r="B999" s="59"/>
    </row>
    <row r="1000">
      <c r="A1000" s="59"/>
      <c r="B1000" s="59"/>
    </row>
    <row r="1001">
      <c r="A1001" s="59"/>
      <c r="B1001" s="59"/>
    </row>
    <row r="1002">
      <c r="A1002" s="59"/>
      <c r="B1002" s="59"/>
    </row>
  </sheetData>
  <drawing r:id="rId1"/>
</worksheet>
</file>