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" sheetId="1" r:id="rId4"/>
  </sheets>
  <definedNames/>
  <calcPr/>
  <extLst>
    <ext uri="GoogleSheetsCustomDataVersion1">
      <go:sheetsCustomData xmlns:go="http://customooxmlschemas.google.com/" r:id="rId5" roundtripDataSignature="AMtx7mikA03UTrb2Az0c1DHNkqu15ZkqDw=="/>
    </ext>
  </extLst>
</workbook>
</file>

<file path=xl/sharedStrings.xml><?xml version="1.0" encoding="utf-8"?>
<sst xmlns="http://schemas.openxmlformats.org/spreadsheetml/2006/main" count="24" uniqueCount="21">
  <si>
    <t>conference list</t>
  </si>
  <si>
    <t>https://www.allconferencealert.com/engineering.html?date=2021-10</t>
  </si>
  <si>
    <t>Name</t>
  </si>
  <si>
    <t>Link</t>
  </si>
  <si>
    <t>Dates</t>
  </si>
  <si>
    <t>IRFSR Conference</t>
  </si>
  <si>
    <t>ARSSS</t>
  </si>
  <si>
    <t>Home</t>
  </si>
  <si>
    <t>1 new message</t>
  </si>
  <si>
    <t>ISETE</t>
  </si>
  <si>
    <t>researchfora» researchfora International Conference 2021 2022</t>
  </si>
  <si>
    <t>Upcoming International Engineering Conferences   All Conference Alert</t>
  </si>
  <si>
    <t>ASPAI Conference's web site</t>
  </si>
  <si>
    <t>ICIDR Conference on Recent Trends In Engineering 2021 – International Center for Interdisciplinary Research Foundation</t>
  </si>
  <si>
    <t>Artificial Intelligence and Energy Systems 2021   St. Joseph's College of Engineering and Technology, Palai</t>
  </si>
  <si>
    <t>All CFPs for "artificial intelligence"</t>
  </si>
  <si>
    <t>Call For Papers</t>
  </si>
  <si>
    <t>http://indiarg.org/icbdci/index.php</t>
  </si>
  <si>
    <t>http://www.istdst.org/CIE</t>
  </si>
  <si>
    <t>http://asar.org.in/asar_conferences.php</t>
  </si>
  <si>
    <t>http://irfconference.org/Conference/11167/ICCSMLAI/guidelines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</si>
</sst>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/>
    <font>
      <u/>
      <color rgb="FF1155CC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E549C"/>
      </a:accent1>
      <a:accent2>
        <a:srgbClr val="30C2E2"/>
      </a:accent2>
      <a:accent3>
        <a:srgbClr val="0C88DA"/>
      </a:accent3>
      <a:accent4>
        <a:srgbClr val="2DC4BE"/>
      </a:accent4>
      <a:accent5>
        <a:srgbClr val="243A5F"/>
      </a:accent5>
      <a:accent6>
        <a:srgbClr val="505050"/>
      </a:accent6>
      <a:hlink>
        <a:srgbClr val="7F7F7F"/>
      </a:hlink>
      <a:folHlink>
        <a:srgbClr val="7F7F7F"/>
      </a:folHlink>
    </a:clrScheme>
    <a:fontScheme name="Sheets">
      <a:majorFont>
        <a:latin typeface="Quattrocento Sans"/>
        <a:ea typeface="Quattrocento Sans"/>
        <a:cs typeface="Quattrocento Sans"/>
      </a:majorFont>
      <a:minorFont>
        <a:latin typeface="Quattrocento Sans"/>
        <a:ea typeface="Quattrocento Sans"/>
        <a:cs typeface="Quattrocento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llconferencealert.com/engineering.html?date=2021-10" TargetMode="External"/><Relationship Id="rId2" Type="http://schemas.openxmlformats.org/officeDocument/2006/relationships/hyperlink" Target="http://indiarg.org/icbdci/index.php" TargetMode="External"/><Relationship Id="rId3" Type="http://schemas.openxmlformats.org/officeDocument/2006/relationships/hyperlink" Target="http://www.istdst.org/CIE" TargetMode="External"/><Relationship Id="rId4" Type="http://schemas.openxmlformats.org/officeDocument/2006/relationships/hyperlink" Target="http://asar.org.in/asar_conferences.php" TargetMode="External"/><Relationship Id="rId5" Type="http://schemas.openxmlformats.org/officeDocument/2006/relationships/hyperlink" Target="http://irfconference.org/Conference/11167/ICCSMLAI/guidelines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57.75"/>
    <col customWidth="1" min="3" max="3" width="15.5"/>
    <col customWidth="1" min="4" max="4" width="12.75"/>
    <col customWidth="1" min="5" max="26" width="9.0"/>
  </cols>
  <sheetData>
    <row r="1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1"/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6.5" customHeight="1">
      <c r="A3" s="1"/>
      <c r="B3" s="1"/>
      <c r="C3" s="1"/>
      <c r="D3" s="1"/>
      <c r="E3" s="1"/>
      <c r="F3" s="2" t="s">
        <v>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1"/>
      <c r="B4" s="1" t="s">
        <v>2</v>
      </c>
      <c r="C4" s="1" t="s">
        <v>3</v>
      </c>
      <c r="D4" s="3" t="s">
        <v>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"/>
      <c r="B5" s="1" t="s">
        <v>5</v>
      </c>
      <c r="C5" s="4" t="str">
        <f>HYPERLINK("http://irfsr.com/Conference/1101/ICSTE/call", "Irfsr")</f>
        <v>Irfsr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6.5" customHeight="1">
      <c r="A6" s="1"/>
      <c r="B6" s="1" t="s">
        <v>6</v>
      </c>
      <c r="C6" s="4" t="str">
        <f>HYPERLINK("http://arsss.org/publication.php", "Arsss")</f>
        <v>Arsss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6.5" customHeight="1">
      <c r="A7" s="1"/>
      <c r="B7" s="1" t="s">
        <v>7</v>
      </c>
      <c r="C7" s="4" t="str">
        <f>HYPERLINK("http://asar.org.in/Conference/18188/NCARSET/#ABOUT", "Asar.in")</f>
        <v>Asar.in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6.5" customHeight="1">
      <c r="A8" s="1"/>
      <c r="B8" s="1" t="s">
        <v>8</v>
      </c>
      <c r="C8" s="4" t="str">
        <f>HYPERLINK("http://academicsconference.com/Conference/13356/ICAIRME/", "Academicsconference")</f>
        <v>Academicsconference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6.5" customHeight="1">
      <c r="A9" s="1"/>
      <c r="B9" s="1" t="s">
        <v>8</v>
      </c>
      <c r="C9" s="4" t="str">
        <f>HYPERLINK("http://academicsconference.com/Conference/17485/ICAIRME/", "Academicsconference")</f>
        <v>Academicsconference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6.5" customHeight="1">
      <c r="A10" s="1"/>
      <c r="B10" s="1" t="s">
        <v>8</v>
      </c>
      <c r="C10" s="4" t="str">
        <f>HYPERLINK("http://academicsconference.com/Conference/17489/ICRASTE/", "Academicsconference")</f>
        <v>Academicsconference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6.5" customHeight="1">
      <c r="A11" s="1"/>
      <c r="B11" s="1" t="s">
        <v>7</v>
      </c>
      <c r="C11" s="4" t="str">
        <f>HYPERLINK("http://iistem.org/Conference/7992/ICRASET/", "Iistem")</f>
        <v>Iistem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6.5" customHeight="1">
      <c r="A12" s="1"/>
      <c r="B12" s="1" t="s">
        <v>9</v>
      </c>
      <c r="C12" s="4" t="str">
        <f>HYPERLINK("http://isete.org/Conference/11597/ICAIMLBDE/call", "Isete")</f>
        <v>Isete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6.5" customHeight="1">
      <c r="A13" s="1"/>
      <c r="B13" s="1" t="s">
        <v>10</v>
      </c>
      <c r="C13" s="4" t="str">
        <f>HYPERLINK("http://researchfora.com/Conference2021/Netherlands/2/ICGET/", "Researchfora")</f>
        <v>Researchfora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6.5" customHeight="1">
      <c r="A14" s="1"/>
      <c r="B14" s="1" t="s">
        <v>11</v>
      </c>
      <c r="C14" s="4" t="str">
        <f>HYPERLINK("https://www.allconferencealert.com/engineering.html?date=2021-10", "Allconferencealert")</f>
        <v>Allconferencealert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6.5" customHeight="1">
      <c r="A15" s="1"/>
      <c r="B15" s="1" t="s">
        <v>12</v>
      </c>
      <c r="C15" s="4" t="str">
        <f>HYPERLINK("https://aspai-conference.com/", "Aspai-conference")</f>
        <v>Aspai-conference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6.5" customHeight="1">
      <c r="A16" s="1"/>
      <c r="B16" s="1" t="s">
        <v>13</v>
      </c>
      <c r="C16" s="4" t="str">
        <f>HYPERLINK("https://icidr.com/icrte-2021/", "Icidr")</f>
        <v>Icidr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6.5" customHeight="1">
      <c r="A17" s="1"/>
      <c r="B17" s="1" t="s">
        <v>14</v>
      </c>
      <c r="C17" s="4" t="str">
        <f>HYPERLINK("https://aies.sjcetpalai.ac.in/", "Aies.sjcetpalai.ac.in")</f>
        <v>Aies.sjcetpalai.ac.in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6.5" customHeight="1">
      <c r="A18" s="1"/>
      <c r="B18" s="1" t="s">
        <v>15</v>
      </c>
      <c r="C18" s="4" t="str">
        <f>HYPERLINK("https://easychair.org/cfp/topic.cgi?tid=670", "Easychair")</f>
        <v>Easychair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6.5" customHeight="1">
      <c r="A19" s="1"/>
      <c r="B19" s="1" t="s">
        <v>16</v>
      </c>
      <c r="C19" s="4" t="str">
        <f>HYPERLINK("https://www.icmla-conference.org/icmla21/callforpapers.html", "Icmla-conference")</f>
        <v>Icmla-conference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6.5" customHeight="1">
      <c r="A20" s="1"/>
      <c r="B20" s="1"/>
      <c r="C20" s="5" t="s">
        <v>17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6.5" customHeight="1">
      <c r="A21" s="1"/>
      <c r="B21" s="1"/>
      <c r="C21" s="2" t="s">
        <v>18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6.5" customHeight="1">
      <c r="A22" s="1"/>
      <c r="B22" s="1"/>
      <c r="C22" s="2" t="s">
        <v>19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6.5" customHeight="1">
      <c r="A23" s="1"/>
      <c r="B23" s="1"/>
      <c r="C23" s="2" t="s">
        <v>20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6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6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6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6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6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6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6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6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6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6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6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6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6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6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6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6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6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6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6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6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:id="rId1" ref="F3"/>
    <hyperlink r:id="rId2" ref="C20"/>
    <hyperlink r:id="rId3" ref="C21"/>
    <hyperlink r:id="rId4" ref="C22"/>
    <hyperlink r:id="rId5" ref="C23"/>
  </hyperlinks>
  <printOptions/>
  <pageMargins bottom="0.75" footer="0.0" header="0.0" left="0.7" right="0.7" top="0.75"/>
  <pageSetup orientation="portrait"/>
  <drawing r:id="rId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2019-11-12T18:41:08Z</dcterms:created>
</cp:coreProperties>
</file>